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P:\20-Marketing\06 Produits-Offres\1_UC_ListeSupports (ex Annexe UC)\2025\01 Liste Mars et Avril LIV sur données février\VF\VF LIV\"/>
    </mc:Choice>
  </mc:AlternateContent>
  <xr:revisionPtr revIDLastSave="0" documentId="13_ncr:1_{02022866-3340-4899-8690-71EBADE75B88}" xr6:coauthVersionLast="47" xr6:coauthVersionMax="47" xr10:uidLastSave="{00000000-0000-0000-0000-000000000000}"/>
  <bookViews>
    <workbookView xWindow="15" yWindow="-18120" windowWidth="29040" windowHeight="17640" xr2:uid="{9471217A-8C44-4148-B511-241D2F65FB17}"/>
  </bookViews>
  <sheets>
    <sheet name="ELITE Juillet 25" sheetId="1" r:id="rId1"/>
  </sheets>
  <externalReferences>
    <externalReference r:id="rId2"/>
  </externalReferences>
  <definedNames>
    <definedName name="_xlnm._FilterDatabase" localSheetId="0" hidden="1">'ELITE Juillet 25'!$A$40:$S$40</definedName>
    <definedName name="_xlnm.Print_Titles" localSheetId="0">'ELITE Juillet 25'!$39:$40</definedName>
    <definedName name="tableic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44" i="1" l="1"/>
  <c r="R1444" i="1"/>
  <c r="Q1444" i="1"/>
  <c r="P1444" i="1"/>
  <c r="O1444" i="1"/>
  <c r="N1444" i="1"/>
  <c r="M1444" i="1"/>
  <c r="L1444" i="1"/>
  <c r="K1444" i="1"/>
  <c r="J1444" i="1"/>
  <c r="I1444" i="1"/>
  <c r="H1444" i="1"/>
  <c r="G1444" i="1"/>
  <c r="F1444" i="1"/>
  <c r="E1444" i="1"/>
  <c r="D1444" i="1"/>
  <c r="C1444" i="1"/>
  <c r="B1444" i="1"/>
  <c r="A1444" i="1"/>
  <c r="S1443" i="1"/>
  <c r="R1443" i="1"/>
  <c r="Q1443" i="1"/>
  <c r="P1443" i="1"/>
  <c r="O1443" i="1"/>
  <c r="N1443" i="1"/>
  <c r="M1443" i="1"/>
  <c r="L1443" i="1"/>
  <c r="K1443" i="1"/>
  <c r="J1443" i="1"/>
  <c r="I1443" i="1"/>
  <c r="H1443" i="1"/>
  <c r="G1443" i="1"/>
  <c r="F1443" i="1"/>
  <c r="E1443" i="1"/>
  <c r="D1443" i="1"/>
  <c r="C1443" i="1"/>
  <c r="B1443" i="1"/>
  <c r="A1443" i="1"/>
  <c r="S1442" i="1"/>
  <c r="R1442" i="1"/>
  <c r="Q1442" i="1"/>
  <c r="P1442" i="1"/>
  <c r="O1442" i="1"/>
  <c r="N1442" i="1"/>
  <c r="M1442" i="1"/>
  <c r="L1442" i="1"/>
  <c r="K1442" i="1"/>
  <c r="J1442" i="1"/>
  <c r="I1442" i="1"/>
  <c r="H1442" i="1"/>
  <c r="G1442" i="1"/>
  <c r="F1442" i="1"/>
  <c r="E1442" i="1"/>
  <c r="D1442" i="1"/>
  <c r="C1442" i="1"/>
  <c r="B1442" i="1"/>
  <c r="A1442" i="1"/>
  <c r="S1441" i="1"/>
  <c r="R1441" i="1"/>
  <c r="Q1441" i="1"/>
  <c r="P1441" i="1"/>
  <c r="O1441" i="1"/>
  <c r="N1441" i="1"/>
  <c r="M1441" i="1"/>
  <c r="L1441" i="1"/>
  <c r="K1441" i="1"/>
  <c r="J1441" i="1"/>
  <c r="I1441" i="1"/>
  <c r="H1441" i="1"/>
  <c r="G1441" i="1"/>
  <c r="F1441" i="1"/>
  <c r="E1441" i="1"/>
  <c r="D1441" i="1"/>
  <c r="C1441" i="1"/>
  <c r="B1441" i="1"/>
  <c r="A1441" i="1"/>
  <c r="S1440" i="1"/>
  <c r="R1440" i="1"/>
  <c r="Q1440" i="1"/>
  <c r="P1440" i="1"/>
  <c r="O1440" i="1"/>
  <c r="N1440" i="1"/>
  <c r="M1440" i="1"/>
  <c r="L1440" i="1"/>
  <c r="K1440" i="1"/>
  <c r="J1440" i="1"/>
  <c r="I1440" i="1"/>
  <c r="H1440" i="1"/>
  <c r="G1440" i="1"/>
  <c r="F1440" i="1"/>
  <c r="E1440" i="1"/>
  <c r="D1440" i="1"/>
  <c r="C1440" i="1"/>
  <c r="B1440" i="1"/>
  <c r="A1440" i="1"/>
  <c r="S1439" i="1"/>
  <c r="R1439" i="1"/>
  <c r="Q1439" i="1"/>
  <c r="P1439" i="1"/>
  <c r="O1439" i="1"/>
  <c r="N1439" i="1"/>
  <c r="M1439" i="1"/>
  <c r="L1439" i="1"/>
  <c r="K1439" i="1"/>
  <c r="J1439" i="1"/>
  <c r="I1439" i="1"/>
  <c r="H1439" i="1"/>
  <c r="G1439" i="1"/>
  <c r="F1439" i="1"/>
  <c r="E1439" i="1"/>
  <c r="D1439" i="1"/>
  <c r="C1439" i="1"/>
  <c r="B1439" i="1"/>
  <c r="A1439" i="1"/>
  <c r="S1438" i="1"/>
  <c r="R1438" i="1"/>
  <c r="Q1438" i="1"/>
  <c r="P1438" i="1"/>
  <c r="O1438" i="1"/>
  <c r="N1438" i="1"/>
  <c r="M1438" i="1"/>
  <c r="L1438" i="1"/>
  <c r="K1438" i="1"/>
  <c r="J1438" i="1"/>
  <c r="I1438" i="1"/>
  <c r="H1438" i="1"/>
  <c r="G1438" i="1"/>
  <c r="F1438" i="1"/>
  <c r="E1438" i="1"/>
  <c r="D1438" i="1"/>
  <c r="C1438" i="1"/>
  <c r="B1438" i="1"/>
  <c r="A1438" i="1"/>
  <c r="S1437" i="1"/>
  <c r="R1437" i="1"/>
  <c r="Q1437" i="1"/>
  <c r="P1437" i="1"/>
  <c r="O1437" i="1"/>
  <c r="N1437" i="1"/>
  <c r="M1437" i="1"/>
  <c r="L1437" i="1"/>
  <c r="K1437" i="1"/>
  <c r="J1437" i="1"/>
  <c r="I1437" i="1"/>
  <c r="H1437" i="1"/>
  <c r="G1437" i="1"/>
  <c r="F1437" i="1"/>
  <c r="E1437" i="1"/>
  <c r="D1437" i="1"/>
  <c r="C1437" i="1"/>
  <c r="B1437" i="1"/>
  <c r="A1437" i="1"/>
  <c r="S1436" i="1"/>
  <c r="R1436" i="1"/>
  <c r="Q1436" i="1"/>
  <c r="P1436" i="1"/>
  <c r="O1436" i="1"/>
  <c r="N1436" i="1"/>
  <c r="M1436" i="1"/>
  <c r="L1436" i="1"/>
  <c r="K1436" i="1"/>
  <c r="J1436" i="1"/>
  <c r="I1436" i="1"/>
  <c r="H1436" i="1"/>
  <c r="G1436" i="1"/>
  <c r="F1436" i="1"/>
  <c r="E1436" i="1"/>
  <c r="D1436" i="1"/>
  <c r="C1436" i="1"/>
  <c r="B1436" i="1"/>
  <c r="A1436" i="1"/>
  <c r="S1435" i="1"/>
  <c r="R1435" i="1"/>
  <c r="Q1435" i="1"/>
  <c r="P1435" i="1"/>
  <c r="O1435" i="1"/>
  <c r="N1435" i="1"/>
  <c r="M1435" i="1"/>
  <c r="L1435" i="1"/>
  <c r="K1435" i="1"/>
  <c r="J1435" i="1"/>
  <c r="I1435" i="1"/>
  <c r="H1435" i="1"/>
  <c r="G1435" i="1"/>
  <c r="F1435" i="1"/>
  <c r="E1435" i="1"/>
  <c r="D1435" i="1"/>
  <c r="C1435" i="1"/>
  <c r="B1435" i="1"/>
  <c r="A1435" i="1"/>
  <c r="S1434" i="1"/>
  <c r="R1434" i="1"/>
  <c r="Q1434" i="1"/>
  <c r="P1434" i="1"/>
  <c r="O1434" i="1"/>
  <c r="N1434" i="1"/>
  <c r="M1434" i="1"/>
  <c r="L1434" i="1"/>
  <c r="K1434" i="1"/>
  <c r="J1434" i="1"/>
  <c r="I1434" i="1"/>
  <c r="H1434" i="1"/>
  <c r="G1434" i="1"/>
  <c r="F1434" i="1"/>
  <c r="E1434" i="1"/>
  <c r="D1434" i="1"/>
  <c r="C1434" i="1"/>
  <c r="B1434" i="1"/>
  <c r="A1434" i="1"/>
  <c r="S1433" i="1"/>
  <c r="R1433" i="1"/>
  <c r="Q1433" i="1"/>
  <c r="P1433" i="1"/>
  <c r="O1433" i="1"/>
  <c r="N1433" i="1"/>
  <c r="M1433" i="1"/>
  <c r="L1433" i="1"/>
  <c r="K1433" i="1"/>
  <c r="J1433" i="1"/>
  <c r="I1433" i="1"/>
  <c r="H1433" i="1"/>
  <c r="G1433" i="1"/>
  <c r="F1433" i="1"/>
  <c r="E1433" i="1"/>
  <c r="D1433" i="1"/>
  <c r="C1433" i="1"/>
  <c r="B1433" i="1"/>
  <c r="A1433" i="1"/>
  <c r="S1432" i="1"/>
  <c r="R1432" i="1"/>
  <c r="Q1432" i="1"/>
  <c r="P1432" i="1"/>
  <c r="O1432" i="1"/>
  <c r="N1432" i="1"/>
  <c r="M1432" i="1"/>
  <c r="L1432" i="1"/>
  <c r="K1432" i="1"/>
  <c r="J1432" i="1"/>
  <c r="I1432" i="1"/>
  <c r="H1432" i="1"/>
  <c r="G1432" i="1"/>
  <c r="F1432" i="1"/>
  <c r="E1432" i="1"/>
  <c r="D1432" i="1"/>
  <c r="C1432" i="1"/>
  <c r="B1432" i="1"/>
  <c r="A1432" i="1"/>
  <c r="S1431" i="1"/>
  <c r="R1431" i="1"/>
  <c r="Q1431" i="1"/>
  <c r="P1431" i="1"/>
  <c r="O1431" i="1"/>
  <c r="N1431" i="1"/>
  <c r="M1431" i="1"/>
  <c r="L1431" i="1"/>
  <c r="K1431" i="1"/>
  <c r="J1431" i="1"/>
  <c r="I1431" i="1"/>
  <c r="H1431" i="1"/>
  <c r="G1431" i="1"/>
  <c r="F1431" i="1"/>
  <c r="E1431" i="1"/>
  <c r="D1431" i="1"/>
  <c r="C1431" i="1"/>
  <c r="B1431" i="1"/>
  <c r="A1431" i="1"/>
  <c r="S1430" i="1"/>
  <c r="R1430" i="1"/>
  <c r="Q1430" i="1"/>
  <c r="P1430" i="1"/>
  <c r="O1430" i="1"/>
  <c r="N1430" i="1"/>
  <c r="M1430" i="1"/>
  <c r="L1430" i="1"/>
  <c r="K1430" i="1"/>
  <c r="J1430" i="1"/>
  <c r="I1430" i="1"/>
  <c r="H1430" i="1"/>
  <c r="G1430" i="1"/>
  <c r="F1430" i="1"/>
  <c r="E1430" i="1"/>
  <c r="D1430" i="1"/>
  <c r="C1430" i="1"/>
  <c r="B1430" i="1"/>
  <c r="A1430" i="1"/>
  <c r="S1429" i="1"/>
  <c r="R1429" i="1"/>
  <c r="Q1429" i="1"/>
  <c r="P1429" i="1"/>
  <c r="O1429" i="1"/>
  <c r="N1429" i="1"/>
  <c r="M1429" i="1"/>
  <c r="L1429" i="1"/>
  <c r="K1429" i="1"/>
  <c r="J1429" i="1"/>
  <c r="I1429" i="1"/>
  <c r="H1429" i="1"/>
  <c r="G1429" i="1"/>
  <c r="F1429" i="1"/>
  <c r="E1429" i="1"/>
  <c r="D1429" i="1"/>
  <c r="C1429" i="1"/>
  <c r="B1429" i="1"/>
  <c r="A1429" i="1"/>
  <c r="S1428" i="1"/>
  <c r="R1428" i="1"/>
  <c r="Q1428" i="1"/>
  <c r="P1428" i="1"/>
  <c r="O1428" i="1"/>
  <c r="N1428" i="1"/>
  <c r="M1428" i="1"/>
  <c r="L1428" i="1"/>
  <c r="K1428" i="1"/>
  <c r="J1428" i="1"/>
  <c r="I1428" i="1"/>
  <c r="H1428" i="1"/>
  <c r="G1428" i="1"/>
  <c r="F1428" i="1"/>
  <c r="E1428" i="1"/>
  <c r="D1428" i="1"/>
  <c r="C1428" i="1"/>
  <c r="B1428" i="1"/>
  <c r="A1428" i="1"/>
  <c r="S1427" i="1"/>
  <c r="R1427" i="1"/>
  <c r="Q1427" i="1"/>
  <c r="P1427" i="1"/>
  <c r="O1427" i="1"/>
  <c r="N1427" i="1"/>
  <c r="M1427" i="1"/>
  <c r="L1427" i="1"/>
  <c r="K1427" i="1"/>
  <c r="J1427" i="1"/>
  <c r="I1427" i="1"/>
  <c r="H1427" i="1"/>
  <c r="G1427" i="1"/>
  <c r="F1427" i="1"/>
  <c r="E1427" i="1"/>
  <c r="D1427" i="1"/>
  <c r="C1427" i="1"/>
  <c r="B1427" i="1"/>
  <c r="A1427" i="1"/>
  <c r="S1426" i="1"/>
  <c r="R1426" i="1"/>
  <c r="Q1426" i="1"/>
  <c r="P1426" i="1"/>
  <c r="O1426" i="1"/>
  <c r="N1426" i="1"/>
  <c r="M1426" i="1"/>
  <c r="L1426" i="1"/>
  <c r="K1426" i="1"/>
  <c r="J1426" i="1"/>
  <c r="I1426" i="1"/>
  <c r="H1426" i="1"/>
  <c r="G1426" i="1"/>
  <c r="F1426" i="1"/>
  <c r="E1426" i="1"/>
  <c r="D1426" i="1"/>
  <c r="C1426" i="1"/>
  <c r="B1426" i="1"/>
  <c r="A1426" i="1"/>
  <c r="S1425" i="1"/>
  <c r="R1425" i="1"/>
  <c r="Q1425" i="1"/>
  <c r="P1425" i="1"/>
  <c r="O1425" i="1"/>
  <c r="N1425" i="1"/>
  <c r="M1425" i="1"/>
  <c r="L1425" i="1"/>
  <c r="K1425" i="1"/>
  <c r="J1425" i="1"/>
  <c r="I1425" i="1"/>
  <c r="H1425" i="1"/>
  <c r="G1425" i="1"/>
  <c r="F1425" i="1"/>
  <c r="E1425" i="1"/>
  <c r="D1425" i="1"/>
  <c r="C1425" i="1"/>
  <c r="B1425" i="1"/>
  <c r="A1425" i="1"/>
  <c r="S1424" i="1"/>
  <c r="R1424" i="1"/>
  <c r="Q1424" i="1"/>
  <c r="P1424" i="1"/>
  <c r="O1424" i="1"/>
  <c r="N1424" i="1"/>
  <c r="M1424" i="1"/>
  <c r="L1424" i="1"/>
  <c r="K1424" i="1"/>
  <c r="J1424" i="1"/>
  <c r="I1424" i="1"/>
  <c r="H1424" i="1"/>
  <c r="G1424" i="1"/>
  <c r="F1424" i="1"/>
  <c r="E1424" i="1"/>
  <c r="D1424" i="1"/>
  <c r="C1424" i="1"/>
  <c r="B1424" i="1"/>
  <c r="A1424" i="1"/>
  <c r="S1423" i="1"/>
  <c r="R1423" i="1"/>
  <c r="Q1423" i="1"/>
  <c r="P1423" i="1"/>
  <c r="O1423" i="1"/>
  <c r="N1423" i="1"/>
  <c r="M1423" i="1"/>
  <c r="L1423" i="1"/>
  <c r="K1423" i="1"/>
  <c r="J1423" i="1"/>
  <c r="I1423" i="1"/>
  <c r="H1423" i="1"/>
  <c r="G1423" i="1"/>
  <c r="F1423" i="1"/>
  <c r="E1423" i="1"/>
  <c r="D1423" i="1"/>
  <c r="C1423" i="1"/>
  <c r="B1423" i="1"/>
  <c r="A1423" i="1"/>
  <c r="S1422" i="1"/>
  <c r="R1422" i="1"/>
  <c r="Q1422" i="1"/>
  <c r="P1422" i="1"/>
  <c r="O1422" i="1"/>
  <c r="N1422" i="1"/>
  <c r="M1422" i="1"/>
  <c r="L1422" i="1"/>
  <c r="K1422" i="1"/>
  <c r="J1422" i="1"/>
  <c r="I1422" i="1"/>
  <c r="H1422" i="1"/>
  <c r="G1422" i="1"/>
  <c r="F1422" i="1"/>
  <c r="E1422" i="1"/>
  <c r="D1422" i="1"/>
  <c r="C1422" i="1"/>
  <c r="B1422" i="1"/>
  <c r="A1422" i="1"/>
  <c r="S1421" i="1"/>
  <c r="R1421" i="1"/>
  <c r="Q1421" i="1"/>
  <c r="P1421" i="1"/>
  <c r="O1421" i="1"/>
  <c r="N1421" i="1"/>
  <c r="M1421" i="1"/>
  <c r="L1421" i="1"/>
  <c r="K1421" i="1"/>
  <c r="J1421" i="1"/>
  <c r="I1421" i="1"/>
  <c r="H1421" i="1"/>
  <c r="G1421" i="1"/>
  <c r="F1421" i="1"/>
  <c r="E1421" i="1"/>
  <c r="D1421" i="1"/>
  <c r="C1421" i="1"/>
  <c r="B1421" i="1"/>
  <c r="A1421" i="1"/>
  <c r="S1420" i="1"/>
  <c r="R1420" i="1"/>
  <c r="Q1420" i="1"/>
  <c r="P1420" i="1"/>
  <c r="O1420" i="1"/>
  <c r="N1420" i="1"/>
  <c r="M1420" i="1"/>
  <c r="L1420" i="1"/>
  <c r="K1420" i="1"/>
  <c r="J1420" i="1"/>
  <c r="I1420" i="1"/>
  <c r="H1420" i="1"/>
  <c r="G1420" i="1"/>
  <c r="F1420" i="1"/>
  <c r="E1420" i="1"/>
  <c r="D1420" i="1"/>
  <c r="C1420" i="1"/>
  <c r="B1420" i="1"/>
  <c r="A1420" i="1"/>
  <c r="S1419" i="1"/>
  <c r="R1419" i="1"/>
  <c r="Q1419" i="1"/>
  <c r="P1419" i="1"/>
  <c r="O1419" i="1"/>
  <c r="N1419" i="1"/>
  <c r="M1419" i="1"/>
  <c r="L1419" i="1"/>
  <c r="K1419" i="1"/>
  <c r="J1419" i="1"/>
  <c r="I1419" i="1"/>
  <c r="H1419" i="1"/>
  <c r="G1419" i="1"/>
  <c r="F1419" i="1"/>
  <c r="E1419" i="1"/>
  <c r="D1419" i="1"/>
  <c r="C1419" i="1"/>
  <c r="B1419" i="1"/>
  <c r="A1419" i="1"/>
  <c r="S1418" i="1"/>
  <c r="R1418" i="1"/>
  <c r="Q1418" i="1"/>
  <c r="P1418" i="1"/>
  <c r="O1418" i="1"/>
  <c r="N1418" i="1"/>
  <c r="M1418" i="1"/>
  <c r="L1418" i="1"/>
  <c r="K1418" i="1"/>
  <c r="J1418" i="1"/>
  <c r="I1418" i="1"/>
  <c r="H1418" i="1"/>
  <c r="G1418" i="1"/>
  <c r="F1418" i="1"/>
  <c r="E1418" i="1"/>
  <c r="D1418" i="1"/>
  <c r="C1418" i="1"/>
  <c r="B1418" i="1"/>
  <c r="A1418" i="1"/>
  <c r="S1417" i="1"/>
  <c r="R1417" i="1"/>
  <c r="Q1417" i="1"/>
  <c r="P1417" i="1"/>
  <c r="O1417" i="1"/>
  <c r="N1417" i="1"/>
  <c r="M1417" i="1"/>
  <c r="L1417" i="1"/>
  <c r="K1417" i="1"/>
  <c r="J1417" i="1"/>
  <c r="I1417" i="1"/>
  <c r="H1417" i="1"/>
  <c r="G1417" i="1"/>
  <c r="F1417" i="1"/>
  <c r="E1417" i="1"/>
  <c r="D1417" i="1"/>
  <c r="C1417" i="1"/>
  <c r="B1417" i="1"/>
  <c r="A1417" i="1"/>
  <c r="S1416" i="1"/>
  <c r="R1416" i="1"/>
  <c r="Q1416" i="1"/>
  <c r="P1416" i="1"/>
  <c r="O1416" i="1"/>
  <c r="N1416" i="1"/>
  <c r="M1416" i="1"/>
  <c r="L1416" i="1"/>
  <c r="K1416" i="1"/>
  <c r="J1416" i="1"/>
  <c r="I1416" i="1"/>
  <c r="H1416" i="1"/>
  <c r="G1416" i="1"/>
  <c r="F1416" i="1"/>
  <c r="E1416" i="1"/>
  <c r="D1416" i="1"/>
  <c r="C1416" i="1"/>
  <c r="B1416" i="1"/>
  <c r="A1416" i="1"/>
  <c r="S1415" i="1"/>
  <c r="R1415" i="1"/>
  <c r="Q1415" i="1"/>
  <c r="P1415" i="1"/>
  <c r="O1415" i="1"/>
  <c r="N1415" i="1"/>
  <c r="M1415" i="1"/>
  <c r="L1415" i="1"/>
  <c r="K1415" i="1"/>
  <c r="J1415" i="1"/>
  <c r="I1415" i="1"/>
  <c r="H1415" i="1"/>
  <c r="G1415" i="1"/>
  <c r="F1415" i="1"/>
  <c r="E1415" i="1"/>
  <c r="D1415" i="1"/>
  <c r="C1415" i="1"/>
  <c r="B1415" i="1"/>
  <c r="A1415" i="1"/>
  <c r="S1414" i="1"/>
  <c r="R1414" i="1"/>
  <c r="Q1414" i="1"/>
  <c r="P1414" i="1"/>
  <c r="O1414" i="1"/>
  <c r="N1414" i="1"/>
  <c r="M1414" i="1"/>
  <c r="L1414" i="1"/>
  <c r="K1414" i="1"/>
  <c r="J1414" i="1"/>
  <c r="I1414" i="1"/>
  <c r="H1414" i="1"/>
  <c r="G1414" i="1"/>
  <c r="F1414" i="1"/>
  <c r="E1414" i="1"/>
  <c r="D1414" i="1"/>
  <c r="C1414" i="1"/>
  <c r="B1414" i="1"/>
  <c r="A1414" i="1"/>
  <c r="S1413" i="1"/>
  <c r="R1413" i="1"/>
  <c r="Q1413" i="1"/>
  <c r="P1413" i="1"/>
  <c r="O1413" i="1"/>
  <c r="N1413" i="1"/>
  <c r="M1413" i="1"/>
  <c r="L1413" i="1"/>
  <c r="K1413" i="1"/>
  <c r="J1413" i="1"/>
  <c r="I1413" i="1"/>
  <c r="H1413" i="1"/>
  <c r="G1413" i="1"/>
  <c r="F1413" i="1"/>
  <c r="E1413" i="1"/>
  <c r="D1413" i="1"/>
  <c r="C1413" i="1"/>
  <c r="B1413" i="1"/>
  <c r="A1413" i="1"/>
  <c r="S1412" i="1"/>
  <c r="R1412" i="1"/>
  <c r="Q1412" i="1"/>
  <c r="P1412" i="1"/>
  <c r="O1412" i="1"/>
  <c r="N1412" i="1"/>
  <c r="M1412" i="1"/>
  <c r="L1412" i="1"/>
  <c r="K1412" i="1"/>
  <c r="J1412" i="1"/>
  <c r="I1412" i="1"/>
  <c r="H1412" i="1"/>
  <c r="G1412" i="1"/>
  <c r="F1412" i="1"/>
  <c r="E1412" i="1"/>
  <c r="D1412" i="1"/>
  <c r="C1412" i="1"/>
  <c r="B1412" i="1"/>
  <c r="A1412" i="1"/>
  <c r="S1411" i="1"/>
  <c r="R1411" i="1"/>
  <c r="Q1411" i="1"/>
  <c r="P1411" i="1"/>
  <c r="O1411" i="1"/>
  <c r="N1411" i="1"/>
  <c r="M1411" i="1"/>
  <c r="L1411" i="1"/>
  <c r="K1411" i="1"/>
  <c r="J1411" i="1"/>
  <c r="I1411" i="1"/>
  <c r="H1411" i="1"/>
  <c r="G1411" i="1"/>
  <c r="F1411" i="1"/>
  <c r="E1411" i="1"/>
  <c r="D1411" i="1"/>
  <c r="C1411" i="1"/>
  <c r="B1411" i="1"/>
  <c r="A1411" i="1"/>
  <c r="S1410" i="1"/>
  <c r="R1410" i="1"/>
  <c r="Q1410" i="1"/>
  <c r="P1410" i="1"/>
  <c r="O1410" i="1"/>
  <c r="N1410" i="1"/>
  <c r="M1410" i="1"/>
  <c r="L1410" i="1"/>
  <c r="K1410" i="1"/>
  <c r="J1410" i="1"/>
  <c r="I1410" i="1"/>
  <c r="H1410" i="1"/>
  <c r="G1410" i="1"/>
  <c r="F1410" i="1"/>
  <c r="E1410" i="1"/>
  <c r="D1410" i="1"/>
  <c r="C1410" i="1"/>
  <c r="B1410" i="1"/>
  <c r="A1410" i="1"/>
  <c r="S1409" i="1"/>
  <c r="R1409" i="1"/>
  <c r="Q1409" i="1"/>
  <c r="P1409" i="1"/>
  <c r="O1409" i="1"/>
  <c r="N1409" i="1"/>
  <c r="M1409" i="1"/>
  <c r="L1409" i="1"/>
  <c r="K1409" i="1"/>
  <c r="J1409" i="1"/>
  <c r="I1409" i="1"/>
  <c r="H1409" i="1"/>
  <c r="G1409" i="1"/>
  <c r="F1409" i="1"/>
  <c r="E1409" i="1"/>
  <c r="D1409" i="1"/>
  <c r="C1409" i="1"/>
  <c r="B1409" i="1"/>
  <c r="A1409" i="1"/>
  <c r="S1408" i="1"/>
  <c r="R1408" i="1"/>
  <c r="Q1408" i="1"/>
  <c r="P1408" i="1"/>
  <c r="O1408" i="1"/>
  <c r="N1408" i="1"/>
  <c r="M1408" i="1"/>
  <c r="L1408" i="1"/>
  <c r="K1408" i="1"/>
  <c r="J1408" i="1"/>
  <c r="I1408" i="1"/>
  <c r="H1408" i="1"/>
  <c r="G1408" i="1"/>
  <c r="F1408" i="1"/>
  <c r="E1408" i="1"/>
  <c r="D1408" i="1"/>
  <c r="C1408" i="1"/>
  <c r="B1408" i="1"/>
  <c r="A1408" i="1"/>
  <c r="S1407" i="1"/>
  <c r="R1407" i="1"/>
  <c r="Q1407" i="1"/>
  <c r="P1407" i="1"/>
  <c r="O1407" i="1"/>
  <c r="N1407" i="1"/>
  <c r="M1407" i="1"/>
  <c r="L1407" i="1"/>
  <c r="K1407" i="1"/>
  <c r="J1407" i="1"/>
  <c r="I1407" i="1"/>
  <c r="H1407" i="1"/>
  <c r="G1407" i="1"/>
  <c r="F1407" i="1"/>
  <c r="E1407" i="1"/>
  <c r="D1407" i="1"/>
  <c r="C1407" i="1"/>
  <c r="B1407" i="1"/>
  <c r="A1407" i="1"/>
  <c r="S1406" i="1"/>
  <c r="R1406" i="1"/>
  <c r="Q1406" i="1"/>
  <c r="P1406" i="1"/>
  <c r="O1406" i="1"/>
  <c r="N1406" i="1"/>
  <c r="M1406" i="1"/>
  <c r="L1406" i="1"/>
  <c r="K1406" i="1"/>
  <c r="J1406" i="1"/>
  <c r="I1406" i="1"/>
  <c r="H1406" i="1"/>
  <c r="G1406" i="1"/>
  <c r="F1406" i="1"/>
  <c r="E1406" i="1"/>
  <c r="D1406" i="1"/>
  <c r="C1406" i="1"/>
  <c r="B1406" i="1"/>
  <c r="A1406" i="1"/>
  <c r="S1405" i="1"/>
  <c r="R1405" i="1"/>
  <c r="Q1405" i="1"/>
  <c r="P1405" i="1"/>
  <c r="O1405" i="1"/>
  <c r="N1405" i="1"/>
  <c r="M1405" i="1"/>
  <c r="L1405" i="1"/>
  <c r="K1405" i="1"/>
  <c r="J1405" i="1"/>
  <c r="I1405" i="1"/>
  <c r="H1405" i="1"/>
  <c r="G1405" i="1"/>
  <c r="F1405" i="1"/>
  <c r="E1405" i="1"/>
  <c r="D1405" i="1"/>
  <c r="C1405" i="1"/>
  <c r="B1405" i="1"/>
  <c r="A1405" i="1"/>
  <c r="S1404" i="1"/>
  <c r="R1404" i="1"/>
  <c r="Q1404" i="1"/>
  <c r="P1404" i="1"/>
  <c r="O1404" i="1"/>
  <c r="N1404" i="1"/>
  <c r="M1404" i="1"/>
  <c r="L1404" i="1"/>
  <c r="K1404" i="1"/>
  <c r="J1404" i="1"/>
  <c r="I1404" i="1"/>
  <c r="H1404" i="1"/>
  <c r="G1404" i="1"/>
  <c r="F1404" i="1"/>
  <c r="E1404" i="1"/>
  <c r="D1404" i="1"/>
  <c r="C1404" i="1"/>
  <c r="B1404" i="1"/>
  <c r="A1404" i="1"/>
  <c r="S1403" i="1"/>
  <c r="R1403" i="1"/>
  <c r="Q1403" i="1"/>
  <c r="P1403" i="1"/>
  <c r="O1403" i="1"/>
  <c r="N1403" i="1"/>
  <c r="M1403" i="1"/>
  <c r="L1403" i="1"/>
  <c r="K1403" i="1"/>
  <c r="J1403" i="1"/>
  <c r="I1403" i="1"/>
  <c r="H1403" i="1"/>
  <c r="G1403" i="1"/>
  <c r="F1403" i="1"/>
  <c r="E1403" i="1"/>
  <c r="D1403" i="1"/>
  <c r="C1403" i="1"/>
  <c r="B1403" i="1"/>
  <c r="A1403" i="1"/>
  <c r="S1402" i="1"/>
  <c r="R1402" i="1"/>
  <c r="Q1402" i="1"/>
  <c r="P1402" i="1"/>
  <c r="O1402" i="1"/>
  <c r="N1402" i="1"/>
  <c r="M1402" i="1"/>
  <c r="L1402" i="1"/>
  <c r="K1402" i="1"/>
  <c r="J1402" i="1"/>
  <c r="I1402" i="1"/>
  <c r="H1402" i="1"/>
  <c r="G1402" i="1"/>
  <c r="F1402" i="1"/>
  <c r="E1402" i="1"/>
  <c r="D1402" i="1"/>
  <c r="C1402" i="1"/>
  <c r="B1402" i="1"/>
  <c r="A1402" i="1"/>
  <c r="S1401" i="1"/>
  <c r="R1401" i="1"/>
  <c r="Q1401" i="1"/>
  <c r="P1401" i="1"/>
  <c r="O1401" i="1"/>
  <c r="N1401" i="1"/>
  <c r="M1401" i="1"/>
  <c r="L1401" i="1"/>
  <c r="K1401" i="1"/>
  <c r="J1401" i="1"/>
  <c r="I1401" i="1"/>
  <c r="H1401" i="1"/>
  <c r="G1401" i="1"/>
  <c r="F1401" i="1"/>
  <c r="E1401" i="1"/>
  <c r="D1401" i="1"/>
  <c r="C1401" i="1"/>
  <c r="B1401" i="1"/>
  <c r="A1401" i="1"/>
  <c r="S1400" i="1"/>
  <c r="R1400" i="1"/>
  <c r="Q1400" i="1"/>
  <c r="P1400" i="1"/>
  <c r="O1400" i="1"/>
  <c r="N1400" i="1"/>
  <c r="M1400" i="1"/>
  <c r="L1400" i="1"/>
  <c r="K1400" i="1"/>
  <c r="J1400" i="1"/>
  <c r="I1400" i="1"/>
  <c r="H1400" i="1"/>
  <c r="G1400" i="1"/>
  <c r="F1400" i="1"/>
  <c r="E1400" i="1"/>
  <c r="D1400" i="1"/>
  <c r="C1400" i="1"/>
  <c r="B1400" i="1"/>
  <c r="A1400" i="1"/>
  <c r="S1399" i="1"/>
  <c r="R1399" i="1"/>
  <c r="Q1399" i="1"/>
  <c r="P1399" i="1"/>
  <c r="O1399" i="1"/>
  <c r="N1399" i="1"/>
  <c r="M1399" i="1"/>
  <c r="L1399" i="1"/>
  <c r="K1399" i="1"/>
  <c r="J1399" i="1"/>
  <c r="I1399" i="1"/>
  <c r="H1399" i="1"/>
  <c r="G1399" i="1"/>
  <c r="F1399" i="1"/>
  <c r="E1399" i="1"/>
  <c r="D1399" i="1"/>
  <c r="C1399" i="1"/>
  <c r="B1399" i="1"/>
  <c r="A1399" i="1"/>
  <c r="S1398" i="1"/>
  <c r="R1398" i="1"/>
  <c r="Q1398" i="1"/>
  <c r="P1398" i="1"/>
  <c r="O1398" i="1"/>
  <c r="N1398" i="1"/>
  <c r="M1398" i="1"/>
  <c r="L1398" i="1"/>
  <c r="K1398" i="1"/>
  <c r="J1398" i="1"/>
  <c r="I1398" i="1"/>
  <c r="H1398" i="1"/>
  <c r="G1398" i="1"/>
  <c r="F1398" i="1"/>
  <c r="E1398" i="1"/>
  <c r="D1398" i="1"/>
  <c r="C1398" i="1"/>
  <c r="B1398" i="1"/>
  <c r="A1398" i="1"/>
  <c r="S1397" i="1"/>
  <c r="R1397" i="1"/>
  <c r="Q1397" i="1"/>
  <c r="P1397" i="1"/>
  <c r="O1397" i="1"/>
  <c r="N1397" i="1"/>
  <c r="M1397" i="1"/>
  <c r="L1397" i="1"/>
  <c r="K1397" i="1"/>
  <c r="J1397" i="1"/>
  <c r="I1397" i="1"/>
  <c r="H1397" i="1"/>
  <c r="G1397" i="1"/>
  <c r="F1397" i="1"/>
  <c r="E1397" i="1"/>
  <c r="D1397" i="1"/>
  <c r="C1397" i="1"/>
  <c r="B1397" i="1"/>
  <c r="A1397" i="1"/>
  <c r="S1396" i="1"/>
  <c r="R1396" i="1"/>
  <c r="Q1396" i="1"/>
  <c r="P1396" i="1"/>
  <c r="O1396" i="1"/>
  <c r="N1396" i="1"/>
  <c r="M1396" i="1"/>
  <c r="L1396" i="1"/>
  <c r="K1396" i="1"/>
  <c r="J1396" i="1"/>
  <c r="I1396" i="1"/>
  <c r="H1396" i="1"/>
  <c r="G1396" i="1"/>
  <c r="F1396" i="1"/>
  <c r="E1396" i="1"/>
  <c r="D1396" i="1"/>
  <c r="C1396" i="1"/>
  <c r="B1396" i="1"/>
  <c r="A1396" i="1"/>
  <c r="S1395" i="1"/>
  <c r="R1395" i="1"/>
  <c r="Q1395" i="1"/>
  <c r="P1395" i="1"/>
  <c r="O1395" i="1"/>
  <c r="N1395" i="1"/>
  <c r="M1395" i="1"/>
  <c r="L1395" i="1"/>
  <c r="K1395" i="1"/>
  <c r="J1395" i="1"/>
  <c r="I1395" i="1"/>
  <c r="H1395" i="1"/>
  <c r="G1395" i="1"/>
  <c r="F1395" i="1"/>
  <c r="E1395" i="1"/>
  <c r="D1395" i="1"/>
  <c r="C1395" i="1"/>
  <c r="B1395" i="1"/>
  <c r="A1395" i="1"/>
  <c r="S1394" i="1"/>
  <c r="R1394" i="1"/>
  <c r="Q1394" i="1"/>
  <c r="P1394" i="1"/>
  <c r="O1394" i="1"/>
  <c r="N1394" i="1"/>
  <c r="M1394" i="1"/>
  <c r="L1394" i="1"/>
  <c r="K1394" i="1"/>
  <c r="J1394" i="1"/>
  <c r="I1394" i="1"/>
  <c r="H1394" i="1"/>
  <c r="G1394" i="1"/>
  <c r="F1394" i="1"/>
  <c r="E1394" i="1"/>
  <c r="D1394" i="1"/>
  <c r="C1394" i="1"/>
  <c r="B1394" i="1"/>
  <c r="A1394" i="1"/>
  <c r="S1393" i="1"/>
  <c r="R1393" i="1"/>
  <c r="Q1393" i="1"/>
  <c r="P1393" i="1"/>
  <c r="O1393" i="1"/>
  <c r="N1393" i="1"/>
  <c r="M1393" i="1"/>
  <c r="L1393" i="1"/>
  <c r="K1393" i="1"/>
  <c r="J1393" i="1"/>
  <c r="I1393" i="1"/>
  <c r="H1393" i="1"/>
  <c r="G1393" i="1"/>
  <c r="F1393" i="1"/>
  <c r="E1393" i="1"/>
  <c r="D1393" i="1"/>
  <c r="C1393" i="1"/>
  <c r="B1393" i="1"/>
  <c r="A1393" i="1"/>
  <c r="S1392" i="1"/>
  <c r="R1392" i="1"/>
  <c r="Q1392" i="1"/>
  <c r="P1392" i="1"/>
  <c r="O1392" i="1"/>
  <c r="N1392" i="1"/>
  <c r="M1392" i="1"/>
  <c r="L1392" i="1"/>
  <c r="K1392" i="1"/>
  <c r="J1392" i="1"/>
  <c r="I1392" i="1"/>
  <c r="H1392" i="1"/>
  <c r="G1392" i="1"/>
  <c r="F1392" i="1"/>
  <c r="E1392" i="1"/>
  <c r="D1392" i="1"/>
  <c r="C1392" i="1"/>
  <c r="B1392" i="1"/>
  <c r="A1392" i="1"/>
  <c r="S1391" i="1"/>
  <c r="R1391" i="1"/>
  <c r="Q1391" i="1"/>
  <c r="P1391" i="1"/>
  <c r="O1391" i="1"/>
  <c r="N1391" i="1"/>
  <c r="M1391" i="1"/>
  <c r="L1391" i="1"/>
  <c r="K1391" i="1"/>
  <c r="J1391" i="1"/>
  <c r="I1391" i="1"/>
  <c r="H1391" i="1"/>
  <c r="G1391" i="1"/>
  <c r="F1391" i="1"/>
  <c r="E1391" i="1"/>
  <c r="D1391" i="1"/>
  <c r="C1391" i="1"/>
  <c r="B1391" i="1"/>
  <c r="A1391" i="1"/>
  <c r="S1390" i="1"/>
  <c r="R1390" i="1"/>
  <c r="Q1390" i="1"/>
  <c r="P1390" i="1"/>
  <c r="O1390" i="1"/>
  <c r="N1390" i="1"/>
  <c r="M1390" i="1"/>
  <c r="L1390" i="1"/>
  <c r="K1390" i="1"/>
  <c r="J1390" i="1"/>
  <c r="I1390" i="1"/>
  <c r="H1390" i="1"/>
  <c r="G1390" i="1"/>
  <c r="F1390" i="1"/>
  <c r="E1390" i="1"/>
  <c r="D1390" i="1"/>
  <c r="C1390" i="1"/>
  <c r="B1390" i="1"/>
  <c r="A1390" i="1"/>
  <c r="S1389" i="1"/>
  <c r="R1389" i="1"/>
  <c r="Q1389" i="1"/>
  <c r="P1389" i="1"/>
  <c r="O1389" i="1"/>
  <c r="N1389" i="1"/>
  <c r="M1389" i="1"/>
  <c r="L1389" i="1"/>
  <c r="K1389" i="1"/>
  <c r="J1389" i="1"/>
  <c r="I1389" i="1"/>
  <c r="H1389" i="1"/>
  <c r="G1389" i="1"/>
  <c r="F1389" i="1"/>
  <c r="E1389" i="1"/>
  <c r="D1389" i="1"/>
  <c r="C1389" i="1"/>
  <c r="B1389" i="1"/>
  <c r="A1389" i="1"/>
  <c r="S1388" i="1"/>
  <c r="R1388" i="1"/>
  <c r="Q1388" i="1"/>
  <c r="P1388" i="1"/>
  <c r="O1388" i="1"/>
  <c r="N1388" i="1"/>
  <c r="M1388" i="1"/>
  <c r="L1388" i="1"/>
  <c r="K1388" i="1"/>
  <c r="J1388" i="1"/>
  <c r="I1388" i="1"/>
  <c r="H1388" i="1"/>
  <c r="G1388" i="1"/>
  <c r="F1388" i="1"/>
  <c r="E1388" i="1"/>
  <c r="D1388" i="1"/>
  <c r="C1388" i="1"/>
  <c r="B1388" i="1"/>
  <c r="A1388" i="1"/>
  <c r="S1387" i="1"/>
  <c r="R1387" i="1"/>
  <c r="Q1387" i="1"/>
  <c r="P1387" i="1"/>
  <c r="O1387" i="1"/>
  <c r="N1387" i="1"/>
  <c r="M1387" i="1"/>
  <c r="L1387" i="1"/>
  <c r="K1387" i="1"/>
  <c r="J1387" i="1"/>
  <c r="I1387" i="1"/>
  <c r="H1387" i="1"/>
  <c r="G1387" i="1"/>
  <c r="F1387" i="1"/>
  <c r="E1387" i="1"/>
  <c r="D1387" i="1"/>
  <c r="C1387" i="1"/>
  <c r="B1387" i="1"/>
  <c r="A1387" i="1"/>
  <c r="S1386" i="1"/>
  <c r="R1386" i="1"/>
  <c r="Q1386" i="1"/>
  <c r="P1386" i="1"/>
  <c r="O1386" i="1"/>
  <c r="N1386" i="1"/>
  <c r="M1386" i="1"/>
  <c r="L1386" i="1"/>
  <c r="K1386" i="1"/>
  <c r="J1386" i="1"/>
  <c r="I1386" i="1"/>
  <c r="H1386" i="1"/>
  <c r="G1386" i="1"/>
  <c r="F1386" i="1"/>
  <c r="E1386" i="1"/>
  <c r="D1386" i="1"/>
  <c r="C1386" i="1"/>
  <c r="B1386" i="1"/>
  <c r="A1386" i="1"/>
  <c r="S1385" i="1"/>
  <c r="R1385" i="1"/>
  <c r="Q1385" i="1"/>
  <c r="P1385" i="1"/>
  <c r="O1385" i="1"/>
  <c r="N1385" i="1"/>
  <c r="M1385" i="1"/>
  <c r="L1385" i="1"/>
  <c r="K1385" i="1"/>
  <c r="J1385" i="1"/>
  <c r="I1385" i="1"/>
  <c r="H1385" i="1"/>
  <c r="G1385" i="1"/>
  <c r="F1385" i="1"/>
  <c r="E1385" i="1"/>
  <c r="D1385" i="1"/>
  <c r="C1385" i="1"/>
  <c r="B1385" i="1"/>
  <c r="A1385" i="1"/>
  <c r="S1384" i="1"/>
  <c r="R1384" i="1"/>
  <c r="Q1384" i="1"/>
  <c r="P1384" i="1"/>
  <c r="O1384" i="1"/>
  <c r="N1384" i="1"/>
  <c r="M1384" i="1"/>
  <c r="L1384" i="1"/>
  <c r="K1384" i="1"/>
  <c r="J1384" i="1"/>
  <c r="I1384" i="1"/>
  <c r="H1384" i="1"/>
  <c r="G1384" i="1"/>
  <c r="F1384" i="1"/>
  <c r="E1384" i="1"/>
  <c r="D1384" i="1"/>
  <c r="C1384" i="1"/>
  <c r="B1384" i="1"/>
  <c r="A1384" i="1"/>
  <c r="S1383" i="1"/>
  <c r="R1383" i="1"/>
  <c r="Q1383" i="1"/>
  <c r="P1383" i="1"/>
  <c r="O1383" i="1"/>
  <c r="N1383" i="1"/>
  <c r="M1383" i="1"/>
  <c r="L1383" i="1"/>
  <c r="K1383" i="1"/>
  <c r="J1383" i="1"/>
  <c r="I1383" i="1"/>
  <c r="H1383" i="1"/>
  <c r="G1383" i="1"/>
  <c r="F1383" i="1"/>
  <c r="E1383" i="1"/>
  <c r="D1383" i="1"/>
  <c r="C1383" i="1"/>
  <c r="B1383" i="1"/>
  <c r="A1383" i="1"/>
  <c r="S1382" i="1"/>
  <c r="R1382" i="1"/>
  <c r="Q1382" i="1"/>
  <c r="P1382" i="1"/>
  <c r="O1382" i="1"/>
  <c r="N1382" i="1"/>
  <c r="M1382" i="1"/>
  <c r="L1382" i="1"/>
  <c r="K1382" i="1"/>
  <c r="J1382" i="1"/>
  <c r="I1382" i="1"/>
  <c r="H1382" i="1"/>
  <c r="G1382" i="1"/>
  <c r="F1382" i="1"/>
  <c r="E1382" i="1"/>
  <c r="D1382" i="1"/>
  <c r="C1382" i="1"/>
  <c r="B1382" i="1"/>
  <c r="A1382" i="1"/>
  <c r="S1381" i="1"/>
  <c r="R1381" i="1"/>
  <c r="Q1381" i="1"/>
  <c r="P1381" i="1"/>
  <c r="O1381" i="1"/>
  <c r="N1381" i="1"/>
  <c r="M1381" i="1"/>
  <c r="L1381" i="1"/>
  <c r="K1381" i="1"/>
  <c r="J1381" i="1"/>
  <c r="I1381" i="1"/>
  <c r="H1381" i="1"/>
  <c r="G1381" i="1"/>
  <c r="F1381" i="1"/>
  <c r="E1381" i="1"/>
  <c r="D1381" i="1"/>
  <c r="C1381" i="1"/>
  <c r="B1381" i="1"/>
  <c r="A1381" i="1"/>
  <c r="S1380" i="1"/>
  <c r="R1380" i="1"/>
  <c r="Q1380" i="1"/>
  <c r="P1380" i="1"/>
  <c r="O1380" i="1"/>
  <c r="N1380" i="1"/>
  <c r="M1380" i="1"/>
  <c r="L1380" i="1"/>
  <c r="K1380" i="1"/>
  <c r="J1380" i="1"/>
  <c r="I1380" i="1"/>
  <c r="H1380" i="1"/>
  <c r="G1380" i="1"/>
  <c r="F1380" i="1"/>
  <c r="E1380" i="1"/>
  <c r="D1380" i="1"/>
  <c r="C1380" i="1"/>
  <c r="B1380" i="1"/>
  <c r="A1380" i="1"/>
  <c r="S1379" i="1"/>
  <c r="R1379" i="1"/>
  <c r="Q1379" i="1"/>
  <c r="P1379" i="1"/>
  <c r="O1379" i="1"/>
  <c r="N1379" i="1"/>
  <c r="M1379" i="1"/>
  <c r="L1379" i="1"/>
  <c r="K1379" i="1"/>
  <c r="J1379" i="1"/>
  <c r="I1379" i="1"/>
  <c r="H1379" i="1"/>
  <c r="G1379" i="1"/>
  <c r="F1379" i="1"/>
  <c r="E1379" i="1"/>
  <c r="D1379" i="1"/>
  <c r="C1379" i="1"/>
  <c r="B1379" i="1"/>
  <c r="A1379" i="1"/>
  <c r="S1378" i="1"/>
  <c r="R1378" i="1"/>
  <c r="Q1378" i="1"/>
  <c r="P1378" i="1"/>
  <c r="O1378" i="1"/>
  <c r="N1378" i="1"/>
  <c r="M1378" i="1"/>
  <c r="L1378" i="1"/>
  <c r="K1378" i="1"/>
  <c r="J1378" i="1"/>
  <c r="I1378" i="1"/>
  <c r="H1378" i="1"/>
  <c r="G1378" i="1"/>
  <c r="F1378" i="1"/>
  <c r="E1378" i="1"/>
  <c r="D1378" i="1"/>
  <c r="C1378" i="1"/>
  <c r="B1378" i="1"/>
  <c r="A1378" i="1"/>
  <c r="S1377" i="1"/>
  <c r="R1377" i="1"/>
  <c r="Q1377" i="1"/>
  <c r="P1377" i="1"/>
  <c r="O1377" i="1"/>
  <c r="N1377" i="1"/>
  <c r="M1377" i="1"/>
  <c r="L1377" i="1"/>
  <c r="K1377" i="1"/>
  <c r="J1377" i="1"/>
  <c r="I1377" i="1"/>
  <c r="H1377" i="1"/>
  <c r="G1377" i="1"/>
  <c r="F1377" i="1"/>
  <c r="E1377" i="1"/>
  <c r="D1377" i="1"/>
  <c r="C1377" i="1"/>
  <c r="B1377" i="1"/>
  <c r="A1377" i="1"/>
  <c r="S1376" i="1"/>
  <c r="R1376" i="1"/>
  <c r="Q1376" i="1"/>
  <c r="P1376" i="1"/>
  <c r="O1376" i="1"/>
  <c r="N1376" i="1"/>
  <c r="M1376" i="1"/>
  <c r="L1376" i="1"/>
  <c r="K1376" i="1"/>
  <c r="J1376" i="1"/>
  <c r="I1376" i="1"/>
  <c r="H1376" i="1"/>
  <c r="G1376" i="1"/>
  <c r="F1376" i="1"/>
  <c r="E1376" i="1"/>
  <c r="D1376" i="1"/>
  <c r="C1376" i="1"/>
  <c r="B1376" i="1"/>
  <c r="A1376" i="1"/>
  <c r="S1375" i="1"/>
  <c r="R1375" i="1"/>
  <c r="Q1375" i="1"/>
  <c r="P1375" i="1"/>
  <c r="O1375" i="1"/>
  <c r="N1375" i="1"/>
  <c r="M1375" i="1"/>
  <c r="L1375" i="1"/>
  <c r="K1375" i="1"/>
  <c r="J1375" i="1"/>
  <c r="I1375" i="1"/>
  <c r="H1375" i="1"/>
  <c r="G1375" i="1"/>
  <c r="F1375" i="1"/>
  <c r="E1375" i="1"/>
  <c r="D1375" i="1"/>
  <c r="C1375" i="1"/>
  <c r="B1375" i="1"/>
  <c r="A1375" i="1"/>
  <c r="S1374" i="1"/>
  <c r="R1374" i="1"/>
  <c r="Q1374" i="1"/>
  <c r="P1374" i="1"/>
  <c r="O1374" i="1"/>
  <c r="N1374" i="1"/>
  <c r="M1374" i="1"/>
  <c r="L1374" i="1"/>
  <c r="K1374" i="1"/>
  <c r="J1374" i="1"/>
  <c r="I1374" i="1"/>
  <c r="H1374" i="1"/>
  <c r="G1374" i="1"/>
  <c r="F1374" i="1"/>
  <c r="E1374" i="1"/>
  <c r="D1374" i="1"/>
  <c r="C1374" i="1"/>
  <c r="B1374" i="1"/>
  <c r="A1374" i="1"/>
  <c r="S1373" i="1"/>
  <c r="R1373" i="1"/>
  <c r="Q1373" i="1"/>
  <c r="P1373" i="1"/>
  <c r="O1373" i="1"/>
  <c r="N1373" i="1"/>
  <c r="M1373" i="1"/>
  <c r="L1373" i="1"/>
  <c r="K1373" i="1"/>
  <c r="J1373" i="1"/>
  <c r="I1373" i="1"/>
  <c r="H1373" i="1"/>
  <c r="G1373" i="1"/>
  <c r="F1373" i="1"/>
  <c r="E1373" i="1"/>
  <c r="D1373" i="1"/>
  <c r="C1373" i="1"/>
  <c r="B1373" i="1"/>
  <c r="A1373" i="1"/>
  <c r="S1372" i="1"/>
  <c r="R1372" i="1"/>
  <c r="Q1372" i="1"/>
  <c r="P1372" i="1"/>
  <c r="O1372" i="1"/>
  <c r="N1372" i="1"/>
  <c r="M1372" i="1"/>
  <c r="L1372" i="1"/>
  <c r="K1372" i="1"/>
  <c r="J1372" i="1"/>
  <c r="I1372" i="1"/>
  <c r="H1372" i="1"/>
  <c r="G1372" i="1"/>
  <c r="F1372" i="1"/>
  <c r="E1372" i="1"/>
  <c r="D1372" i="1"/>
  <c r="C1372" i="1"/>
  <c r="B1372" i="1"/>
  <c r="A1372" i="1"/>
  <c r="S1371" i="1"/>
  <c r="R1371" i="1"/>
  <c r="Q1371" i="1"/>
  <c r="P1371" i="1"/>
  <c r="O1371" i="1"/>
  <c r="N1371" i="1"/>
  <c r="M1371" i="1"/>
  <c r="L1371" i="1"/>
  <c r="K1371" i="1"/>
  <c r="J1371" i="1"/>
  <c r="I1371" i="1"/>
  <c r="H1371" i="1"/>
  <c r="G1371" i="1"/>
  <c r="F1371" i="1"/>
  <c r="E1371" i="1"/>
  <c r="D1371" i="1"/>
  <c r="C1371" i="1"/>
  <c r="B1371" i="1"/>
  <c r="A1371" i="1"/>
  <c r="S1370" i="1"/>
  <c r="R1370" i="1"/>
  <c r="Q1370" i="1"/>
  <c r="P1370" i="1"/>
  <c r="O1370" i="1"/>
  <c r="N1370" i="1"/>
  <c r="M1370" i="1"/>
  <c r="L1370" i="1"/>
  <c r="K1370" i="1"/>
  <c r="J1370" i="1"/>
  <c r="I1370" i="1"/>
  <c r="H1370" i="1"/>
  <c r="G1370" i="1"/>
  <c r="F1370" i="1"/>
  <c r="E1370" i="1"/>
  <c r="D1370" i="1"/>
  <c r="C1370" i="1"/>
  <c r="B1370" i="1"/>
  <c r="A1370" i="1"/>
  <c r="S1369" i="1"/>
  <c r="R1369" i="1"/>
  <c r="Q1369" i="1"/>
  <c r="P1369" i="1"/>
  <c r="O1369" i="1"/>
  <c r="N1369" i="1"/>
  <c r="M1369" i="1"/>
  <c r="L1369" i="1"/>
  <c r="K1369" i="1"/>
  <c r="J1369" i="1"/>
  <c r="I1369" i="1"/>
  <c r="H1369" i="1"/>
  <c r="G1369" i="1"/>
  <c r="F1369" i="1"/>
  <c r="E1369" i="1"/>
  <c r="D1369" i="1"/>
  <c r="C1369" i="1"/>
  <c r="B1369" i="1"/>
  <c r="A1369" i="1"/>
  <c r="S1368" i="1"/>
  <c r="R1368" i="1"/>
  <c r="Q1368" i="1"/>
  <c r="P1368" i="1"/>
  <c r="O1368" i="1"/>
  <c r="N1368" i="1"/>
  <c r="M1368" i="1"/>
  <c r="L1368" i="1"/>
  <c r="K1368" i="1"/>
  <c r="J1368" i="1"/>
  <c r="I1368" i="1"/>
  <c r="H1368" i="1"/>
  <c r="G1368" i="1"/>
  <c r="F1368" i="1"/>
  <c r="E1368" i="1"/>
  <c r="D1368" i="1"/>
  <c r="C1368" i="1"/>
  <c r="B1368" i="1"/>
  <c r="A1368" i="1"/>
  <c r="S1367" i="1"/>
  <c r="R1367" i="1"/>
  <c r="Q1367" i="1"/>
  <c r="P1367" i="1"/>
  <c r="O1367" i="1"/>
  <c r="N1367" i="1"/>
  <c r="M1367" i="1"/>
  <c r="L1367" i="1"/>
  <c r="K1367" i="1"/>
  <c r="J1367" i="1"/>
  <c r="I1367" i="1"/>
  <c r="H1367" i="1"/>
  <c r="G1367" i="1"/>
  <c r="F1367" i="1"/>
  <c r="E1367" i="1"/>
  <c r="D1367" i="1"/>
  <c r="C1367" i="1"/>
  <c r="B1367" i="1"/>
  <c r="A1367" i="1"/>
  <c r="S1366" i="1"/>
  <c r="R1366" i="1"/>
  <c r="Q1366" i="1"/>
  <c r="P1366" i="1"/>
  <c r="O1366" i="1"/>
  <c r="N1366" i="1"/>
  <c r="M1366" i="1"/>
  <c r="L1366" i="1"/>
  <c r="K1366" i="1"/>
  <c r="J1366" i="1"/>
  <c r="I1366" i="1"/>
  <c r="H1366" i="1"/>
  <c r="G1366" i="1"/>
  <c r="F1366" i="1"/>
  <c r="E1366" i="1"/>
  <c r="D1366" i="1"/>
  <c r="C1366" i="1"/>
  <c r="B1366" i="1"/>
  <c r="A1366" i="1"/>
  <c r="S1365" i="1"/>
  <c r="R1365" i="1"/>
  <c r="Q1365" i="1"/>
  <c r="P1365" i="1"/>
  <c r="O1365" i="1"/>
  <c r="N1365" i="1"/>
  <c r="M1365" i="1"/>
  <c r="L1365" i="1"/>
  <c r="K1365" i="1"/>
  <c r="J1365" i="1"/>
  <c r="I1365" i="1"/>
  <c r="H1365" i="1"/>
  <c r="G1365" i="1"/>
  <c r="F1365" i="1"/>
  <c r="E1365" i="1"/>
  <c r="D1365" i="1"/>
  <c r="C1365" i="1"/>
  <c r="B1365" i="1"/>
  <c r="A1365" i="1"/>
  <c r="S1364" i="1"/>
  <c r="R1364" i="1"/>
  <c r="Q1364" i="1"/>
  <c r="P1364" i="1"/>
  <c r="O1364" i="1"/>
  <c r="N1364" i="1"/>
  <c r="M1364" i="1"/>
  <c r="L1364" i="1"/>
  <c r="K1364" i="1"/>
  <c r="J1364" i="1"/>
  <c r="I1364" i="1"/>
  <c r="H1364" i="1"/>
  <c r="G1364" i="1"/>
  <c r="F1364" i="1"/>
  <c r="E1364" i="1"/>
  <c r="D1364" i="1"/>
  <c r="C1364" i="1"/>
  <c r="B1364" i="1"/>
  <c r="A1364" i="1"/>
  <c r="S1363" i="1"/>
  <c r="R1363" i="1"/>
  <c r="Q1363" i="1"/>
  <c r="P1363" i="1"/>
  <c r="O1363" i="1"/>
  <c r="N1363" i="1"/>
  <c r="M1363" i="1"/>
  <c r="L1363" i="1"/>
  <c r="K1363" i="1"/>
  <c r="J1363" i="1"/>
  <c r="I1363" i="1"/>
  <c r="H1363" i="1"/>
  <c r="G1363" i="1"/>
  <c r="F1363" i="1"/>
  <c r="E1363" i="1"/>
  <c r="D1363" i="1"/>
  <c r="C1363" i="1"/>
  <c r="B1363" i="1"/>
  <c r="A1363" i="1"/>
  <c r="S1362" i="1"/>
  <c r="R1362" i="1"/>
  <c r="Q1362" i="1"/>
  <c r="P1362" i="1"/>
  <c r="O1362" i="1"/>
  <c r="N1362" i="1"/>
  <c r="M1362" i="1"/>
  <c r="L1362" i="1"/>
  <c r="K1362" i="1"/>
  <c r="J1362" i="1"/>
  <c r="I1362" i="1"/>
  <c r="H1362" i="1"/>
  <c r="G1362" i="1"/>
  <c r="F1362" i="1"/>
  <c r="E1362" i="1"/>
  <c r="D1362" i="1"/>
  <c r="C1362" i="1"/>
  <c r="B1362" i="1"/>
  <c r="A1362" i="1"/>
  <c r="S1361" i="1"/>
  <c r="R1361" i="1"/>
  <c r="Q1361" i="1"/>
  <c r="P1361" i="1"/>
  <c r="O1361" i="1"/>
  <c r="N1361" i="1"/>
  <c r="M1361" i="1"/>
  <c r="L1361" i="1"/>
  <c r="K1361" i="1"/>
  <c r="J1361" i="1"/>
  <c r="I1361" i="1"/>
  <c r="H1361" i="1"/>
  <c r="G1361" i="1"/>
  <c r="F1361" i="1"/>
  <c r="E1361" i="1"/>
  <c r="D1361" i="1"/>
  <c r="C1361" i="1"/>
  <c r="B1361" i="1"/>
  <c r="A1361" i="1"/>
  <c r="S1360" i="1"/>
  <c r="R1360" i="1"/>
  <c r="Q1360" i="1"/>
  <c r="P1360" i="1"/>
  <c r="O1360" i="1"/>
  <c r="N1360" i="1"/>
  <c r="M1360" i="1"/>
  <c r="L1360" i="1"/>
  <c r="K1360" i="1"/>
  <c r="J1360" i="1"/>
  <c r="I1360" i="1"/>
  <c r="H1360" i="1"/>
  <c r="G1360" i="1"/>
  <c r="F1360" i="1"/>
  <c r="E1360" i="1"/>
  <c r="D1360" i="1"/>
  <c r="C1360" i="1"/>
  <c r="B1360" i="1"/>
  <c r="A1360" i="1"/>
  <c r="S1359" i="1"/>
  <c r="R1359" i="1"/>
  <c r="Q1359" i="1"/>
  <c r="P1359" i="1"/>
  <c r="O1359" i="1"/>
  <c r="N1359" i="1"/>
  <c r="M1359" i="1"/>
  <c r="L1359" i="1"/>
  <c r="K1359" i="1"/>
  <c r="J1359" i="1"/>
  <c r="I1359" i="1"/>
  <c r="H1359" i="1"/>
  <c r="G1359" i="1"/>
  <c r="F1359" i="1"/>
  <c r="E1359" i="1"/>
  <c r="D1359" i="1"/>
  <c r="C1359" i="1"/>
  <c r="B1359" i="1"/>
  <c r="A1359" i="1"/>
  <c r="S1358" i="1"/>
  <c r="R1358" i="1"/>
  <c r="Q1358" i="1"/>
  <c r="P1358" i="1"/>
  <c r="O1358" i="1"/>
  <c r="N1358" i="1"/>
  <c r="M1358" i="1"/>
  <c r="L1358" i="1"/>
  <c r="K1358" i="1"/>
  <c r="J1358" i="1"/>
  <c r="I1358" i="1"/>
  <c r="H1358" i="1"/>
  <c r="G1358" i="1"/>
  <c r="F1358" i="1"/>
  <c r="E1358" i="1"/>
  <c r="D1358" i="1"/>
  <c r="C1358" i="1"/>
  <c r="B1358" i="1"/>
  <c r="A1358" i="1"/>
  <c r="S1357" i="1"/>
  <c r="R1357" i="1"/>
  <c r="Q1357" i="1"/>
  <c r="P1357" i="1"/>
  <c r="O1357" i="1"/>
  <c r="N1357" i="1"/>
  <c r="M1357" i="1"/>
  <c r="L1357" i="1"/>
  <c r="K1357" i="1"/>
  <c r="J1357" i="1"/>
  <c r="I1357" i="1"/>
  <c r="H1357" i="1"/>
  <c r="G1357" i="1"/>
  <c r="F1357" i="1"/>
  <c r="E1357" i="1"/>
  <c r="D1357" i="1"/>
  <c r="C1357" i="1"/>
  <c r="B1357" i="1"/>
  <c r="A1357" i="1"/>
  <c r="S1356" i="1"/>
  <c r="R1356" i="1"/>
  <c r="Q1356" i="1"/>
  <c r="P1356" i="1"/>
  <c r="O1356" i="1"/>
  <c r="N1356" i="1"/>
  <c r="M1356" i="1"/>
  <c r="L1356" i="1"/>
  <c r="K1356" i="1"/>
  <c r="J1356" i="1"/>
  <c r="I1356" i="1"/>
  <c r="H1356" i="1"/>
  <c r="G1356" i="1"/>
  <c r="F1356" i="1"/>
  <c r="E1356" i="1"/>
  <c r="D1356" i="1"/>
  <c r="C1356" i="1"/>
  <c r="B1356" i="1"/>
  <c r="A1356" i="1"/>
  <c r="S1355" i="1"/>
  <c r="R1355" i="1"/>
  <c r="Q1355" i="1"/>
  <c r="P1355" i="1"/>
  <c r="O1355" i="1"/>
  <c r="N1355" i="1"/>
  <c r="M1355" i="1"/>
  <c r="L1355" i="1"/>
  <c r="K1355" i="1"/>
  <c r="J1355" i="1"/>
  <c r="I1355" i="1"/>
  <c r="H1355" i="1"/>
  <c r="G1355" i="1"/>
  <c r="F1355" i="1"/>
  <c r="E1355" i="1"/>
  <c r="D1355" i="1"/>
  <c r="C1355" i="1"/>
  <c r="B1355" i="1"/>
  <c r="A1355" i="1"/>
  <c r="S1354" i="1"/>
  <c r="R1354" i="1"/>
  <c r="Q1354" i="1"/>
  <c r="P1354" i="1"/>
  <c r="O1354" i="1"/>
  <c r="N1354" i="1"/>
  <c r="M1354" i="1"/>
  <c r="L1354" i="1"/>
  <c r="K1354" i="1"/>
  <c r="J1354" i="1"/>
  <c r="I1354" i="1"/>
  <c r="H1354" i="1"/>
  <c r="G1354" i="1"/>
  <c r="F1354" i="1"/>
  <c r="E1354" i="1"/>
  <c r="D1354" i="1"/>
  <c r="C1354" i="1"/>
  <c r="B1354" i="1"/>
  <c r="A1354" i="1"/>
  <c r="S1353" i="1"/>
  <c r="R1353" i="1"/>
  <c r="Q1353" i="1"/>
  <c r="P1353" i="1"/>
  <c r="O1353" i="1"/>
  <c r="N1353" i="1"/>
  <c r="M1353" i="1"/>
  <c r="L1353" i="1"/>
  <c r="K1353" i="1"/>
  <c r="J1353" i="1"/>
  <c r="I1353" i="1"/>
  <c r="H1353" i="1"/>
  <c r="G1353" i="1"/>
  <c r="F1353" i="1"/>
  <c r="E1353" i="1"/>
  <c r="D1353" i="1"/>
  <c r="C1353" i="1"/>
  <c r="B1353" i="1"/>
  <c r="A1353" i="1"/>
  <c r="S1352" i="1"/>
  <c r="R1352" i="1"/>
  <c r="Q1352" i="1"/>
  <c r="P1352" i="1"/>
  <c r="O1352" i="1"/>
  <c r="N1352" i="1"/>
  <c r="M1352" i="1"/>
  <c r="L1352" i="1"/>
  <c r="K1352" i="1"/>
  <c r="J1352" i="1"/>
  <c r="I1352" i="1"/>
  <c r="H1352" i="1"/>
  <c r="G1352" i="1"/>
  <c r="F1352" i="1"/>
  <c r="E1352" i="1"/>
  <c r="D1352" i="1"/>
  <c r="C1352" i="1"/>
  <c r="B1352" i="1"/>
  <c r="A1352" i="1"/>
  <c r="S1351" i="1"/>
  <c r="R1351" i="1"/>
  <c r="Q1351" i="1"/>
  <c r="P1351" i="1"/>
  <c r="O1351" i="1"/>
  <c r="N1351" i="1"/>
  <c r="M1351" i="1"/>
  <c r="L1351" i="1"/>
  <c r="K1351" i="1"/>
  <c r="J1351" i="1"/>
  <c r="I1351" i="1"/>
  <c r="H1351" i="1"/>
  <c r="G1351" i="1"/>
  <c r="F1351" i="1"/>
  <c r="E1351" i="1"/>
  <c r="D1351" i="1"/>
  <c r="C1351" i="1"/>
  <c r="B1351" i="1"/>
  <c r="A1351" i="1"/>
  <c r="S1350" i="1"/>
  <c r="R1350" i="1"/>
  <c r="Q1350" i="1"/>
  <c r="P1350" i="1"/>
  <c r="O1350" i="1"/>
  <c r="N1350" i="1"/>
  <c r="M1350" i="1"/>
  <c r="L1350" i="1"/>
  <c r="K1350" i="1"/>
  <c r="J1350" i="1"/>
  <c r="I1350" i="1"/>
  <c r="H1350" i="1"/>
  <c r="G1350" i="1"/>
  <c r="F1350" i="1"/>
  <c r="E1350" i="1"/>
  <c r="D1350" i="1"/>
  <c r="C1350" i="1"/>
  <c r="B1350" i="1"/>
  <c r="A1350" i="1"/>
  <c r="S1349" i="1"/>
  <c r="R1349" i="1"/>
  <c r="Q1349" i="1"/>
  <c r="P1349" i="1"/>
  <c r="O1349" i="1"/>
  <c r="N1349" i="1"/>
  <c r="M1349" i="1"/>
  <c r="L1349" i="1"/>
  <c r="K1349" i="1"/>
  <c r="J1349" i="1"/>
  <c r="I1349" i="1"/>
  <c r="H1349" i="1"/>
  <c r="G1349" i="1"/>
  <c r="F1349" i="1"/>
  <c r="E1349" i="1"/>
  <c r="D1349" i="1"/>
  <c r="C1349" i="1"/>
  <c r="B1349" i="1"/>
  <c r="A1349" i="1"/>
  <c r="S1348" i="1"/>
  <c r="R1348" i="1"/>
  <c r="Q1348" i="1"/>
  <c r="P1348" i="1"/>
  <c r="O1348" i="1"/>
  <c r="N1348" i="1"/>
  <c r="M1348" i="1"/>
  <c r="L1348" i="1"/>
  <c r="K1348" i="1"/>
  <c r="J1348" i="1"/>
  <c r="I1348" i="1"/>
  <c r="H1348" i="1"/>
  <c r="G1348" i="1"/>
  <c r="F1348" i="1"/>
  <c r="E1348" i="1"/>
  <c r="D1348" i="1"/>
  <c r="C1348" i="1"/>
  <c r="B1348" i="1"/>
  <c r="A1348" i="1"/>
  <c r="S1347" i="1"/>
  <c r="R1347" i="1"/>
  <c r="Q1347" i="1"/>
  <c r="P1347" i="1"/>
  <c r="O1347" i="1"/>
  <c r="N1347" i="1"/>
  <c r="M1347" i="1"/>
  <c r="L1347" i="1"/>
  <c r="K1347" i="1"/>
  <c r="J1347" i="1"/>
  <c r="I1347" i="1"/>
  <c r="H1347" i="1"/>
  <c r="G1347" i="1"/>
  <c r="F1347" i="1"/>
  <c r="E1347" i="1"/>
  <c r="D1347" i="1"/>
  <c r="C1347" i="1"/>
  <c r="B1347" i="1"/>
  <c r="A1347" i="1"/>
  <c r="S1346" i="1"/>
  <c r="R1346" i="1"/>
  <c r="Q1346" i="1"/>
  <c r="P1346" i="1"/>
  <c r="O1346" i="1"/>
  <c r="N1346" i="1"/>
  <c r="M1346" i="1"/>
  <c r="L1346" i="1"/>
  <c r="K1346" i="1"/>
  <c r="J1346" i="1"/>
  <c r="I1346" i="1"/>
  <c r="H1346" i="1"/>
  <c r="G1346" i="1"/>
  <c r="F1346" i="1"/>
  <c r="E1346" i="1"/>
  <c r="D1346" i="1"/>
  <c r="C1346" i="1"/>
  <c r="B1346" i="1"/>
  <c r="A1346" i="1"/>
  <c r="S1345" i="1"/>
  <c r="R1345" i="1"/>
  <c r="Q1345" i="1"/>
  <c r="P1345" i="1"/>
  <c r="O1345" i="1"/>
  <c r="N1345" i="1"/>
  <c r="M1345" i="1"/>
  <c r="L1345" i="1"/>
  <c r="K1345" i="1"/>
  <c r="J1345" i="1"/>
  <c r="I1345" i="1"/>
  <c r="H1345" i="1"/>
  <c r="G1345" i="1"/>
  <c r="F1345" i="1"/>
  <c r="E1345" i="1"/>
  <c r="D1345" i="1"/>
  <c r="C1345" i="1"/>
  <c r="B1345" i="1"/>
  <c r="A1345" i="1"/>
  <c r="S1344" i="1"/>
  <c r="R1344" i="1"/>
  <c r="Q1344" i="1"/>
  <c r="P1344" i="1"/>
  <c r="O1344" i="1"/>
  <c r="N1344" i="1"/>
  <c r="M1344" i="1"/>
  <c r="L1344" i="1"/>
  <c r="K1344" i="1"/>
  <c r="J1344" i="1"/>
  <c r="I1344" i="1"/>
  <c r="H1344" i="1"/>
  <c r="G1344" i="1"/>
  <c r="F1344" i="1"/>
  <c r="E1344" i="1"/>
  <c r="D1344" i="1"/>
  <c r="C1344" i="1"/>
  <c r="B1344" i="1"/>
  <c r="A1344" i="1"/>
  <c r="S1343" i="1"/>
  <c r="R1343" i="1"/>
  <c r="Q1343" i="1"/>
  <c r="P1343" i="1"/>
  <c r="O1343" i="1"/>
  <c r="N1343" i="1"/>
  <c r="M1343" i="1"/>
  <c r="L1343" i="1"/>
  <c r="K1343" i="1"/>
  <c r="J1343" i="1"/>
  <c r="I1343" i="1"/>
  <c r="H1343" i="1"/>
  <c r="G1343" i="1"/>
  <c r="F1343" i="1"/>
  <c r="E1343" i="1"/>
  <c r="D1343" i="1"/>
  <c r="C1343" i="1"/>
  <c r="B1343" i="1"/>
  <c r="A1343" i="1"/>
  <c r="S1342" i="1"/>
  <c r="R1342" i="1"/>
  <c r="Q1342" i="1"/>
  <c r="P1342" i="1"/>
  <c r="O1342" i="1"/>
  <c r="N1342" i="1"/>
  <c r="M1342" i="1"/>
  <c r="L1342" i="1"/>
  <c r="K1342" i="1"/>
  <c r="J1342" i="1"/>
  <c r="I1342" i="1"/>
  <c r="H1342" i="1"/>
  <c r="G1342" i="1"/>
  <c r="F1342" i="1"/>
  <c r="E1342" i="1"/>
  <c r="D1342" i="1"/>
  <c r="C1342" i="1"/>
  <c r="B1342" i="1"/>
  <c r="A1342" i="1"/>
  <c r="S1341" i="1"/>
  <c r="R1341" i="1"/>
  <c r="Q1341" i="1"/>
  <c r="P1341" i="1"/>
  <c r="O1341" i="1"/>
  <c r="N1341" i="1"/>
  <c r="M1341" i="1"/>
  <c r="L1341" i="1"/>
  <c r="K1341" i="1"/>
  <c r="J1341" i="1"/>
  <c r="I1341" i="1"/>
  <c r="H1341" i="1"/>
  <c r="G1341" i="1"/>
  <c r="F1341" i="1"/>
  <c r="E1341" i="1"/>
  <c r="D1341" i="1"/>
  <c r="C1341" i="1"/>
  <c r="B1341" i="1"/>
  <c r="A1341" i="1"/>
  <c r="S1340" i="1"/>
  <c r="R1340" i="1"/>
  <c r="Q1340" i="1"/>
  <c r="P1340" i="1"/>
  <c r="O1340" i="1"/>
  <c r="N1340" i="1"/>
  <c r="M1340" i="1"/>
  <c r="L1340" i="1"/>
  <c r="K1340" i="1"/>
  <c r="J1340" i="1"/>
  <c r="I1340" i="1"/>
  <c r="H1340" i="1"/>
  <c r="G1340" i="1"/>
  <c r="F1340" i="1"/>
  <c r="E1340" i="1"/>
  <c r="D1340" i="1"/>
  <c r="C1340" i="1"/>
  <c r="B1340" i="1"/>
  <c r="A1340" i="1"/>
  <c r="S1339" i="1"/>
  <c r="R1339" i="1"/>
  <c r="Q1339" i="1"/>
  <c r="P1339" i="1"/>
  <c r="O1339" i="1"/>
  <c r="N1339" i="1"/>
  <c r="M1339" i="1"/>
  <c r="L1339" i="1"/>
  <c r="K1339" i="1"/>
  <c r="J1339" i="1"/>
  <c r="I1339" i="1"/>
  <c r="H1339" i="1"/>
  <c r="G1339" i="1"/>
  <c r="F1339" i="1"/>
  <c r="E1339" i="1"/>
  <c r="D1339" i="1"/>
  <c r="C1339" i="1"/>
  <c r="B1339" i="1"/>
  <c r="A1339" i="1"/>
  <c r="S1338" i="1"/>
  <c r="R1338" i="1"/>
  <c r="Q1338" i="1"/>
  <c r="P1338" i="1"/>
  <c r="O1338" i="1"/>
  <c r="N1338" i="1"/>
  <c r="M1338" i="1"/>
  <c r="L1338" i="1"/>
  <c r="K1338" i="1"/>
  <c r="J1338" i="1"/>
  <c r="I1338" i="1"/>
  <c r="H1338" i="1"/>
  <c r="G1338" i="1"/>
  <c r="F1338" i="1"/>
  <c r="E1338" i="1"/>
  <c r="D1338" i="1"/>
  <c r="C1338" i="1"/>
  <c r="B1338" i="1"/>
  <c r="A1338" i="1"/>
  <c r="S1337" i="1"/>
  <c r="R1337" i="1"/>
  <c r="Q1337" i="1"/>
  <c r="P1337" i="1"/>
  <c r="O1337" i="1"/>
  <c r="N1337" i="1"/>
  <c r="M1337" i="1"/>
  <c r="L1337" i="1"/>
  <c r="K1337" i="1"/>
  <c r="J1337" i="1"/>
  <c r="I1337" i="1"/>
  <c r="H1337" i="1"/>
  <c r="G1337" i="1"/>
  <c r="F1337" i="1"/>
  <c r="E1337" i="1"/>
  <c r="D1337" i="1"/>
  <c r="C1337" i="1"/>
  <c r="B1337" i="1"/>
  <c r="A1337" i="1"/>
  <c r="S1336" i="1"/>
  <c r="R1336" i="1"/>
  <c r="Q1336" i="1"/>
  <c r="P1336" i="1"/>
  <c r="O1336" i="1"/>
  <c r="N1336" i="1"/>
  <c r="M1336" i="1"/>
  <c r="L1336" i="1"/>
  <c r="K1336" i="1"/>
  <c r="J1336" i="1"/>
  <c r="I1336" i="1"/>
  <c r="H1336" i="1"/>
  <c r="G1336" i="1"/>
  <c r="F1336" i="1"/>
  <c r="E1336" i="1"/>
  <c r="D1336" i="1"/>
  <c r="C1336" i="1"/>
  <c r="B1336" i="1"/>
  <c r="A1336" i="1"/>
  <c r="S1335" i="1"/>
  <c r="R1335" i="1"/>
  <c r="Q1335" i="1"/>
  <c r="P1335" i="1"/>
  <c r="O1335" i="1"/>
  <c r="N1335" i="1"/>
  <c r="M1335" i="1"/>
  <c r="L1335" i="1"/>
  <c r="K1335" i="1"/>
  <c r="J1335" i="1"/>
  <c r="I1335" i="1"/>
  <c r="H1335" i="1"/>
  <c r="G1335" i="1"/>
  <c r="F1335" i="1"/>
  <c r="E1335" i="1"/>
  <c r="D1335" i="1"/>
  <c r="C1335" i="1"/>
  <c r="B1335" i="1"/>
  <c r="A1335" i="1"/>
  <c r="S1334" i="1"/>
  <c r="R1334" i="1"/>
  <c r="Q1334" i="1"/>
  <c r="P1334" i="1"/>
  <c r="O1334" i="1"/>
  <c r="N1334" i="1"/>
  <c r="M1334" i="1"/>
  <c r="L1334" i="1"/>
  <c r="K1334" i="1"/>
  <c r="J1334" i="1"/>
  <c r="I1334" i="1"/>
  <c r="H1334" i="1"/>
  <c r="G1334" i="1"/>
  <c r="F1334" i="1"/>
  <c r="E1334" i="1"/>
  <c r="D1334" i="1"/>
  <c r="C1334" i="1"/>
  <c r="B1334" i="1"/>
  <c r="A1334" i="1"/>
  <c r="S1333" i="1"/>
  <c r="R1333" i="1"/>
  <c r="Q1333" i="1"/>
  <c r="P1333" i="1"/>
  <c r="O1333" i="1"/>
  <c r="N1333" i="1"/>
  <c r="M1333" i="1"/>
  <c r="L1333" i="1"/>
  <c r="K1333" i="1"/>
  <c r="J1333" i="1"/>
  <c r="I1333" i="1"/>
  <c r="H1333" i="1"/>
  <c r="G1333" i="1"/>
  <c r="F1333" i="1"/>
  <c r="E1333" i="1"/>
  <c r="D1333" i="1"/>
  <c r="C1333" i="1"/>
  <c r="B1333" i="1"/>
  <c r="A1333" i="1"/>
  <c r="S1332" i="1"/>
  <c r="R1332" i="1"/>
  <c r="Q1332" i="1"/>
  <c r="P1332" i="1"/>
  <c r="O1332" i="1"/>
  <c r="N1332" i="1"/>
  <c r="M1332" i="1"/>
  <c r="L1332" i="1"/>
  <c r="K1332" i="1"/>
  <c r="J1332" i="1"/>
  <c r="I1332" i="1"/>
  <c r="H1332" i="1"/>
  <c r="G1332" i="1"/>
  <c r="F1332" i="1"/>
  <c r="E1332" i="1"/>
  <c r="D1332" i="1"/>
  <c r="C1332" i="1"/>
  <c r="B1332" i="1"/>
  <c r="A1332" i="1"/>
  <c r="S1331" i="1"/>
  <c r="R1331" i="1"/>
  <c r="Q1331" i="1"/>
  <c r="P1331" i="1"/>
  <c r="O1331" i="1"/>
  <c r="N1331" i="1"/>
  <c r="M1331" i="1"/>
  <c r="L1331" i="1"/>
  <c r="K1331" i="1"/>
  <c r="J1331" i="1"/>
  <c r="I1331" i="1"/>
  <c r="H1331" i="1"/>
  <c r="G1331" i="1"/>
  <c r="F1331" i="1"/>
  <c r="E1331" i="1"/>
  <c r="D1331" i="1"/>
  <c r="C1331" i="1"/>
  <c r="B1331" i="1"/>
  <c r="A1331" i="1"/>
  <c r="S1330" i="1"/>
  <c r="R1330" i="1"/>
  <c r="Q1330" i="1"/>
  <c r="P1330" i="1"/>
  <c r="O1330" i="1"/>
  <c r="N1330" i="1"/>
  <c r="M1330" i="1"/>
  <c r="L1330" i="1"/>
  <c r="K1330" i="1"/>
  <c r="J1330" i="1"/>
  <c r="I1330" i="1"/>
  <c r="H1330" i="1"/>
  <c r="G1330" i="1"/>
  <c r="F1330" i="1"/>
  <c r="E1330" i="1"/>
  <c r="D1330" i="1"/>
  <c r="C1330" i="1"/>
  <c r="B1330" i="1"/>
  <c r="A1330" i="1"/>
  <c r="S1329" i="1"/>
  <c r="R1329" i="1"/>
  <c r="Q1329" i="1"/>
  <c r="P1329" i="1"/>
  <c r="O1329" i="1"/>
  <c r="N1329" i="1"/>
  <c r="M1329" i="1"/>
  <c r="L1329" i="1"/>
  <c r="K1329" i="1"/>
  <c r="J1329" i="1"/>
  <c r="I1329" i="1"/>
  <c r="H1329" i="1"/>
  <c r="G1329" i="1"/>
  <c r="F1329" i="1"/>
  <c r="E1329" i="1"/>
  <c r="D1329" i="1"/>
  <c r="C1329" i="1"/>
  <c r="B1329" i="1"/>
  <c r="A1329" i="1"/>
  <c r="S1328" i="1"/>
  <c r="R1328" i="1"/>
  <c r="Q1328" i="1"/>
  <c r="P1328" i="1"/>
  <c r="O1328" i="1"/>
  <c r="N1328" i="1"/>
  <c r="M1328" i="1"/>
  <c r="L1328" i="1"/>
  <c r="K1328" i="1"/>
  <c r="J1328" i="1"/>
  <c r="I1328" i="1"/>
  <c r="H1328" i="1"/>
  <c r="G1328" i="1"/>
  <c r="F1328" i="1"/>
  <c r="E1328" i="1"/>
  <c r="D1328" i="1"/>
  <c r="C1328" i="1"/>
  <c r="B1328" i="1"/>
  <c r="A1328" i="1"/>
  <c r="S1327" i="1"/>
  <c r="R1327" i="1"/>
  <c r="Q1327" i="1"/>
  <c r="P1327" i="1"/>
  <c r="O1327" i="1"/>
  <c r="N1327" i="1"/>
  <c r="M1327" i="1"/>
  <c r="L1327" i="1"/>
  <c r="K1327" i="1"/>
  <c r="J1327" i="1"/>
  <c r="I1327" i="1"/>
  <c r="H1327" i="1"/>
  <c r="G1327" i="1"/>
  <c r="F1327" i="1"/>
  <c r="E1327" i="1"/>
  <c r="D1327" i="1"/>
  <c r="C1327" i="1"/>
  <c r="B1327" i="1"/>
  <c r="A1327" i="1"/>
  <c r="S1326" i="1"/>
  <c r="R1326" i="1"/>
  <c r="Q1326" i="1"/>
  <c r="P1326" i="1"/>
  <c r="O1326" i="1"/>
  <c r="N1326" i="1"/>
  <c r="M1326" i="1"/>
  <c r="L1326" i="1"/>
  <c r="K1326" i="1"/>
  <c r="J1326" i="1"/>
  <c r="I1326" i="1"/>
  <c r="H1326" i="1"/>
  <c r="G1326" i="1"/>
  <c r="F1326" i="1"/>
  <c r="E1326" i="1"/>
  <c r="D1326" i="1"/>
  <c r="C1326" i="1"/>
  <c r="B1326" i="1"/>
  <c r="A1326" i="1"/>
  <c r="S1325" i="1"/>
  <c r="R1325" i="1"/>
  <c r="Q1325" i="1"/>
  <c r="P1325" i="1"/>
  <c r="O1325" i="1"/>
  <c r="N1325" i="1"/>
  <c r="M1325" i="1"/>
  <c r="L1325" i="1"/>
  <c r="K1325" i="1"/>
  <c r="J1325" i="1"/>
  <c r="I1325" i="1"/>
  <c r="H1325" i="1"/>
  <c r="G1325" i="1"/>
  <c r="F1325" i="1"/>
  <c r="E1325" i="1"/>
  <c r="D1325" i="1"/>
  <c r="C1325" i="1"/>
  <c r="B1325" i="1"/>
  <c r="A1325" i="1"/>
  <c r="S1324" i="1"/>
  <c r="R1324" i="1"/>
  <c r="Q1324" i="1"/>
  <c r="P1324" i="1"/>
  <c r="O1324" i="1"/>
  <c r="N1324" i="1"/>
  <c r="M1324" i="1"/>
  <c r="L1324" i="1"/>
  <c r="K1324" i="1"/>
  <c r="J1324" i="1"/>
  <c r="I1324" i="1"/>
  <c r="H1324" i="1"/>
  <c r="G1324" i="1"/>
  <c r="F1324" i="1"/>
  <c r="E1324" i="1"/>
  <c r="D1324" i="1"/>
  <c r="C1324" i="1"/>
  <c r="B1324" i="1"/>
  <c r="A1324" i="1"/>
  <c r="S1323" i="1"/>
  <c r="R1323" i="1"/>
  <c r="Q1323" i="1"/>
  <c r="P1323" i="1"/>
  <c r="O1323" i="1"/>
  <c r="N1323" i="1"/>
  <c r="M1323" i="1"/>
  <c r="L1323" i="1"/>
  <c r="K1323" i="1"/>
  <c r="J1323" i="1"/>
  <c r="I1323" i="1"/>
  <c r="H1323" i="1"/>
  <c r="G1323" i="1"/>
  <c r="F1323" i="1"/>
  <c r="E1323" i="1"/>
  <c r="D1323" i="1"/>
  <c r="C1323" i="1"/>
  <c r="B1323" i="1"/>
  <c r="A1323" i="1"/>
  <c r="S1322" i="1"/>
  <c r="R1322" i="1"/>
  <c r="Q1322" i="1"/>
  <c r="P1322" i="1"/>
  <c r="O1322" i="1"/>
  <c r="N1322" i="1"/>
  <c r="M1322" i="1"/>
  <c r="L1322" i="1"/>
  <c r="K1322" i="1"/>
  <c r="J1322" i="1"/>
  <c r="I1322" i="1"/>
  <c r="H1322" i="1"/>
  <c r="G1322" i="1"/>
  <c r="F1322" i="1"/>
  <c r="E1322" i="1"/>
  <c r="D1322" i="1"/>
  <c r="C1322" i="1"/>
  <c r="B1322" i="1"/>
  <c r="A1322" i="1"/>
  <c r="S1321" i="1"/>
  <c r="R1321" i="1"/>
  <c r="Q1321" i="1"/>
  <c r="P1321" i="1"/>
  <c r="O1321" i="1"/>
  <c r="N1321" i="1"/>
  <c r="M1321" i="1"/>
  <c r="L1321" i="1"/>
  <c r="K1321" i="1"/>
  <c r="J1321" i="1"/>
  <c r="I1321" i="1"/>
  <c r="H1321" i="1"/>
  <c r="G1321" i="1"/>
  <c r="F1321" i="1"/>
  <c r="E1321" i="1"/>
  <c r="D1321" i="1"/>
  <c r="C1321" i="1"/>
  <c r="B1321" i="1"/>
  <c r="A1321" i="1"/>
  <c r="S1320" i="1"/>
  <c r="R1320" i="1"/>
  <c r="Q1320" i="1"/>
  <c r="P1320" i="1"/>
  <c r="O1320" i="1"/>
  <c r="N1320" i="1"/>
  <c r="M1320" i="1"/>
  <c r="L1320" i="1"/>
  <c r="K1320" i="1"/>
  <c r="J1320" i="1"/>
  <c r="I1320" i="1"/>
  <c r="H1320" i="1"/>
  <c r="G1320" i="1"/>
  <c r="F1320" i="1"/>
  <c r="E1320" i="1"/>
  <c r="D1320" i="1"/>
  <c r="C1320" i="1"/>
  <c r="B1320" i="1"/>
  <c r="A1320" i="1"/>
  <c r="S1319" i="1"/>
  <c r="R1319" i="1"/>
  <c r="Q1319" i="1"/>
  <c r="P1319" i="1"/>
  <c r="O1319" i="1"/>
  <c r="N1319" i="1"/>
  <c r="M1319" i="1"/>
  <c r="L1319" i="1"/>
  <c r="K1319" i="1"/>
  <c r="J1319" i="1"/>
  <c r="I1319" i="1"/>
  <c r="H1319" i="1"/>
  <c r="G1319" i="1"/>
  <c r="F1319" i="1"/>
  <c r="E1319" i="1"/>
  <c r="D1319" i="1"/>
  <c r="C1319" i="1"/>
  <c r="B1319" i="1"/>
  <c r="A1319" i="1"/>
  <c r="S1318" i="1"/>
  <c r="R1318" i="1"/>
  <c r="Q1318" i="1"/>
  <c r="P1318" i="1"/>
  <c r="O1318" i="1"/>
  <c r="N1318" i="1"/>
  <c r="M1318" i="1"/>
  <c r="L1318" i="1"/>
  <c r="K1318" i="1"/>
  <c r="J1318" i="1"/>
  <c r="I1318" i="1"/>
  <c r="H1318" i="1"/>
  <c r="G1318" i="1"/>
  <c r="F1318" i="1"/>
  <c r="E1318" i="1"/>
  <c r="D1318" i="1"/>
  <c r="C1318" i="1"/>
  <c r="B1318" i="1"/>
  <c r="A1318" i="1"/>
  <c r="S1317" i="1"/>
  <c r="R1317" i="1"/>
  <c r="Q1317" i="1"/>
  <c r="P1317" i="1"/>
  <c r="O1317" i="1"/>
  <c r="N1317" i="1"/>
  <c r="M1317" i="1"/>
  <c r="L1317" i="1"/>
  <c r="K1317" i="1"/>
  <c r="J1317" i="1"/>
  <c r="I1317" i="1"/>
  <c r="H1317" i="1"/>
  <c r="G1317" i="1"/>
  <c r="F1317" i="1"/>
  <c r="E1317" i="1"/>
  <c r="D1317" i="1"/>
  <c r="C1317" i="1"/>
  <c r="B1317" i="1"/>
  <c r="A1317" i="1"/>
  <c r="S1316" i="1"/>
  <c r="R1316" i="1"/>
  <c r="Q1316" i="1"/>
  <c r="P1316" i="1"/>
  <c r="O1316" i="1"/>
  <c r="N1316" i="1"/>
  <c r="M1316" i="1"/>
  <c r="L1316" i="1"/>
  <c r="K1316" i="1"/>
  <c r="J1316" i="1"/>
  <c r="I1316" i="1"/>
  <c r="H1316" i="1"/>
  <c r="G1316" i="1"/>
  <c r="F1316" i="1"/>
  <c r="E1316" i="1"/>
  <c r="D1316" i="1"/>
  <c r="C1316" i="1"/>
  <c r="B1316" i="1"/>
  <c r="A1316" i="1"/>
  <c r="S1315" i="1"/>
  <c r="R1315" i="1"/>
  <c r="Q1315" i="1"/>
  <c r="P1315" i="1"/>
  <c r="O1315" i="1"/>
  <c r="N1315" i="1"/>
  <c r="M1315" i="1"/>
  <c r="L1315" i="1"/>
  <c r="K1315" i="1"/>
  <c r="J1315" i="1"/>
  <c r="I1315" i="1"/>
  <c r="H1315" i="1"/>
  <c r="G1315" i="1"/>
  <c r="F1315" i="1"/>
  <c r="E1315" i="1"/>
  <c r="D1315" i="1"/>
  <c r="C1315" i="1"/>
  <c r="B1315" i="1"/>
  <c r="A1315" i="1"/>
  <c r="S1314" i="1"/>
  <c r="R1314" i="1"/>
  <c r="Q1314" i="1"/>
  <c r="P1314" i="1"/>
  <c r="O1314" i="1"/>
  <c r="N1314" i="1"/>
  <c r="M1314" i="1"/>
  <c r="L1314" i="1"/>
  <c r="K1314" i="1"/>
  <c r="J1314" i="1"/>
  <c r="I1314" i="1"/>
  <c r="H1314" i="1"/>
  <c r="G1314" i="1"/>
  <c r="F1314" i="1"/>
  <c r="E1314" i="1"/>
  <c r="D1314" i="1"/>
  <c r="C1314" i="1"/>
  <c r="B1314" i="1"/>
  <c r="A1314" i="1"/>
  <c r="S1313" i="1"/>
  <c r="R1313" i="1"/>
  <c r="Q1313" i="1"/>
  <c r="P1313" i="1"/>
  <c r="O1313" i="1"/>
  <c r="N1313" i="1"/>
  <c r="M1313" i="1"/>
  <c r="L1313" i="1"/>
  <c r="K1313" i="1"/>
  <c r="J1313" i="1"/>
  <c r="I1313" i="1"/>
  <c r="H1313" i="1"/>
  <c r="G1313" i="1"/>
  <c r="F1313" i="1"/>
  <c r="E1313" i="1"/>
  <c r="D1313" i="1"/>
  <c r="C1313" i="1"/>
  <c r="B1313" i="1"/>
  <c r="A1313" i="1"/>
  <c r="S1312" i="1"/>
  <c r="R1312" i="1"/>
  <c r="Q1312" i="1"/>
  <c r="P1312" i="1"/>
  <c r="O1312" i="1"/>
  <c r="N1312" i="1"/>
  <c r="M1312" i="1"/>
  <c r="L1312" i="1"/>
  <c r="K1312" i="1"/>
  <c r="J1312" i="1"/>
  <c r="I1312" i="1"/>
  <c r="H1312" i="1"/>
  <c r="G1312" i="1"/>
  <c r="F1312" i="1"/>
  <c r="E1312" i="1"/>
  <c r="D1312" i="1"/>
  <c r="C1312" i="1"/>
  <c r="B1312" i="1"/>
  <c r="A1312" i="1"/>
  <c r="S1311" i="1"/>
  <c r="R1311" i="1"/>
  <c r="Q1311" i="1"/>
  <c r="P1311" i="1"/>
  <c r="O1311" i="1"/>
  <c r="N1311" i="1"/>
  <c r="M1311" i="1"/>
  <c r="L1311" i="1"/>
  <c r="K1311" i="1"/>
  <c r="J1311" i="1"/>
  <c r="I1311" i="1"/>
  <c r="H1311" i="1"/>
  <c r="G1311" i="1"/>
  <c r="F1311" i="1"/>
  <c r="E1311" i="1"/>
  <c r="D1311" i="1"/>
  <c r="C1311" i="1"/>
  <c r="B1311" i="1"/>
  <c r="A1311" i="1"/>
  <c r="S1310" i="1"/>
  <c r="R1310" i="1"/>
  <c r="Q1310" i="1"/>
  <c r="P1310" i="1"/>
  <c r="O1310" i="1"/>
  <c r="N1310" i="1"/>
  <c r="M1310" i="1"/>
  <c r="L1310" i="1"/>
  <c r="K1310" i="1"/>
  <c r="J1310" i="1"/>
  <c r="I1310" i="1"/>
  <c r="H1310" i="1"/>
  <c r="G1310" i="1"/>
  <c r="F1310" i="1"/>
  <c r="E1310" i="1"/>
  <c r="D1310" i="1"/>
  <c r="C1310" i="1"/>
  <c r="B1310" i="1"/>
  <c r="A1310" i="1"/>
  <c r="S1309" i="1"/>
  <c r="R1309" i="1"/>
  <c r="Q1309" i="1"/>
  <c r="P1309" i="1"/>
  <c r="O1309" i="1"/>
  <c r="N1309" i="1"/>
  <c r="M1309" i="1"/>
  <c r="L1309" i="1"/>
  <c r="K1309" i="1"/>
  <c r="J1309" i="1"/>
  <c r="I1309" i="1"/>
  <c r="H1309" i="1"/>
  <c r="G1309" i="1"/>
  <c r="F1309" i="1"/>
  <c r="E1309" i="1"/>
  <c r="D1309" i="1"/>
  <c r="C1309" i="1"/>
  <c r="B1309" i="1"/>
  <c r="A1309" i="1"/>
  <c r="S1308" i="1"/>
  <c r="R1308" i="1"/>
  <c r="Q1308" i="1"/>
  <c r="P1308" i="1"/>
  <c r="O1308" i="1"/>
  <c r="N1308" i="1"/>
  <c r="M1308" i="1"/>
  <c r="L1308" i="1"/>
  <c r="K1308" i="1"/>
  <c r="J1308" i="1"/>
  <c r="I1308" i="1"/>
  <c r="H1308" i="1"/>
  <c r="G1308" i="1"/>
  <c r="F1308" i="1"/>
  <c r="E1308" i="1"/>
  <c r="D1308" i="1"/>
  <c r="C1308" i="1"/>
  <c r="B1308" i="1"/>
  <c r="A1308" i="1"/>
  <c r="S1307" i="1"/>
  <c r="R1307" i="1"/>
  <c r="Q1307" i="1"/>
  <c r="P1307" i="1"/>
  <c r="O1307" i="1"/>
  <c r="N1307" i="1"/>
  <c r="M1307" i="1"/>
  <c r="L1307" i="1"/>
  <c r="K1307" i="1"/>
  <c r="J1307" i="1"/>
  <c r="I1307" i="1"/>
  <c r="H1307" i="1"/>
  <c r="G1307" i="1"/>
  <c r="F1307" i="1"/>
  <c r="E1307" i="1"/>
  <c r="D1307" i="1"/>
  <c r="C1307" i="1"/>
  <c r="B1307" i="1"/>
  <c r="A1307" i="1"/>
  <c r="S1306" i="1"/>
  <c r="R1306" i="1"/>
  <c r="Q1306" i="1"/>
  <c r="P1306" i="1"/>
  <c r="O1306" i="1"/>
  <c r="N1306" i="1"/>
  <c r="M1306" i="1"/>
  <c r="L1306" i="1"/>
  <c r="K1306" i="1"/>
  <c r="J1306" i="1"/>
  <c r="I1306" i="1"/>
  <c r="H1306" i="1"/>
  <c r="G1306" i="1"/>
  <c r="F1306" i="1"/>
  <c r="E1306" i="1"/>
  <c r="D1306" i="1"/>
  <c r="C1306" i="1"/>
  <c r="B1306" i="1"/>
  <c r="A1306" i="1"/>
  <c r="S1305" i="1"/>
  <c r="R1305" i="1"/>
  <c r="Q1305" i="1"/>
  <c r="P1305" i="1"/>
  <c r="O1305" i="1"/>
  <c r="N1305" i="1"/>
  <c r="M1305" i="1"/>
  <c r="L1305" i="1"/>
  <c r="K1305" i="1"/>
  <c r="J1305" i="1"/>
  <c r="I1305" i="1"/>
  <c r="H1305" i="1"/>
  <c r="G1305" i="1"/>
  <c r="F1305" i="1"/>
  <c r="E1305" i="1"/>
  <c r="D1305" i="1"/>
  <c r="C1305" i="1"/>
  <c r="B1305" i="1"/>
  <c r="A1305" i="1"/>
  <c r="S1304" i="1"/>
  <c r="R1304" i="1"/>
  <c r="Q1304" i="1"/>
  <c r="P1304" i="1"/>
  <c r="O1304" i="1"/>
  <c r="N1304" i="1"/>
  <c r="M1304" i="1"/>
  <c r="L1304" i="1"/>
  <c r="K1304" i="1"/>
  <c r="J1304" i="1"/>
  <c r="I1304" i="1"/>
  <c r="H1304" i="1"/>
  <c r="G1304" i="1"/>
  <c r="F1304" i="1"/>
  <c r="E1304" i="1"/>
  <c r="D1304" i="1"/>
  <c r="C1304" i="1"/>
  <c r="B1304" i="1"/>
  <c r="A1304" i="1"/>
  <c r="S1303" i="1"/>
  <c r="R1303" i="1"/>
  <c r="Q1303" i="1"/>
  <c r="P1303" i="1"/>
  <c r="O1303" i="1"/>
  <c r="N1303" i="1"/>
  <c r="M1303" i="1"/>
  <c r="L1303" i="1"/>
  <c r="K1303" i="1"/>
  <c r="J1303" i="1"/>
  <c r="I1303" i="1"/>
  <c r="H1303" i="1"/>
  <c r="G1303" i="1"/>
  <c r="F1303" i="1"/>
  <c r="E1303" i="1"/>
  <c r="D1303" i="1"/>
  <c r="C1303" i="1"/>
  <c r="B1303" i="1"/>
  <c r="A1303" i="1"/>
  <c r="S1302" i="1"/>
  <c r="R1302" i="1"/>
  <c r="Q1302" i="1"/>
  <c r="P1302" i="1"/>
  <c r="O1302" i="1"/>
  <c r="N1302" i="1"/>
  <c r="M1302" i="1"/>
  <c r="L1302" i="1"/>
  <c r="K1302" i="1"/>
  <c r="J1302" i="1"/>
  <c r="I1302" i="1"/>
  <c r="H1302" i="1"/>
  <c r="G1302" i="1"/>
  <c r="F1302" i="1"/>
  <c r="E1302" i="1"/>
  <c r="D1302" i="1"/>
  <c r="C1302" i="1"/>
  <c r="B1302" i="1"/>
  <c r="A1302" i="1"/>
  <c r="S1301" i="1"/>
  <c r="R1301" i="1"/>
  <c r="Q1301" i="1"/>
  <c r="P1301" i="1"/>
  <c r="O1301" i="1"/>
  <c r="N1301" i="1"/>
  <c r="M1301" i="1"/>
  <c r="L1301" i="1"/>
  <c r="K1301" i="1"/>
  <c r="J1301" i="1"/>
  <c r="I1301" i="1"/>
  <c r="H1301" i="1"/>
  <c r="G1301" i="1"/>
  <c r="F1301" i="1"/>
  <c r="E1301" i="1"/>
  <c r="D1301" i="1"/>
  <c r="C1301" i="1"/>
  <c r="B1301" i="1"/>
  <c r="A1301" i="1"/>
  <c r="S1300" i="1"/>
  <c r="R1300" i="1"/>
  <c r="Q1300" i="1"/>
  <c r="P1300" i="1"/>
  <c r="O1300" i="1"/>
  <c r="N1300" i="1"/>
  <c r="M1300" i="1"/>
  <c r="L1300" i="1"/>
  <c r="K1300" i="1"/>
  <c r="J1300" i="1"/>
  <c r="I1300" i="1"/>
  <c r="H1300" i="1"/>
  <c r="G1300" i="1"/>
  <c r="F1300" i="1"/>
  <c r="E1300" i="1"/>
  <c r="D1300" i="1"/>
  <c r="C1300" i="1"/>
  <c r="B1300" i="1"/>
  <c r="A1300" i="1"/>
  <c r="S1299" i="1"/>
  <c r="R1299" i="1"/>
  <c r="Q1299" i="1"/>
  <c r="P1299" i="1"/>
  <c r="O1299" i="1"/>
  <c r="N1299" i="1"/>
  <c r="M1299" i="1"/>
  <c r="L1299" i="1"/>
  <c r="K1299" i="1"/>
  <c r="J1299" i="1"/>
  <c r="I1299" i="1"/>
  <c r="H1299" i="1"/>
  <c r="G1299" i="1"/>
  <c r="F1299" i="1"/>
  <c r="E1299" i="1"/>
  <c r="D1299" i="1"/>
  <c r="C1299" i="1"/>
  <c r="B1299" i="1"/>
  <c r="A1299" i="1"/>
  <c r="S1298" i="1"/>
  <c r="R1298" i="1"/>
  <c r="Q1298" i="1"/>
  <c r="P1298" i="1"/>
  <c r="O1298" i="1"/>
  <c r="N1298" i="1"/>
  <c r="M1298" i="1"/>
  <c r="L1298" i="1"/>
  <c r="K1298" i="1"/>
  <c r="J1298" i="1"/>
  <c r="I1298" i="1"/>
  <c r="H1298" i="1"/>
  <c r="G1298" i="1"/>
  <c r="F1298" i="1"/>
  <c r="E1298" i="1"/>
  <c r="D1298" i="1"/>
  <c r="C1298" i="1"/>
  <c r="B1298" i="1"/>
  <c r="A1298" i="1"/>
  <c r="S1297" i="1"/>
  <c r="R1297" i="1"/>
  <c r="Q1297" i="1"/>
  <c r="P1297" i="1"/>
  <c r="O1297" i="1"/>
  <c r="N1297" i="1"/>
  <c r="M1297" i="1"/>
  <c r="L1297" i="1"/>
  <c r="K1297" i="1"/>
  <c r="J1297" i="1"/>
  <c r="I1297" i="1"/>
  <c r="H1297" i="1"/>
  <c r="G1297" i="1"/>
  <c r="F1297" i="1"/>
  <c r="E1297" i="1"/>
  <c r="D1297" i="1"/>
  <c r="C1297" i="1"/>
  <c r="B1297" i="1"/>
  <c r="A1297" i="1"/>
  <c r="S1296" i="1"/>
  <c r="R1296" i="1"/>
  <c r="Q1296" i="1"/>
  <c r="P1296" i="1"/>
  <c r="O1296" i="1"/>
  <c r="N1296" i="1"/>
  <c r="M1296" i="1"/>
  <c r="L1296" i="1"/>
  <c r="K1296" i="1"/>
  <c r="J1296" i="1"/>
  <c r="I1296" i="1"/>
  <c r="H1296" i="1"/>
  <c r="G1296" i="1"/>
  <c r="F1296" i="1"/>
  <c r="E1296" i="1"/>
  <c r="D1296" i="1"/>
  <c r="C1296" i="1"/>
  <c r="B1296" i="1"/>
  <c r="A1296" i="1"/>
  <c r="S1295" i="1"/>
  <c r="R1295" i="1"/>
  <c r="Q1295" i="1"/>
  <c r="P1295" i="1"/>
  <c r="O1295" i="1"/>
  <c r="N1295" i="1"/>
  <c r="M1295" i="1"/>
  <c r="L1295" i="1"/>
  <c r="K1295" i="1"/>
  <c r="J1295" i="1"/>
  <c r="I1295" i="1"/>
  <c r="H1295" i="1"/>
  <c r="G1295" i="1"/>
  <c r="F1295" i="1"/>
  <c r="E1295" i="1"/>
  <c r="D1295" i="1"/>
  <c r="C1295" i="1"/>
  <c r="B1295" i="1"/>
  <c r="A1295" i="1"/>
  <c r="S1294" i="1"/>
  <c r="R1294" i="1"/>
  <c r="Q1294" i="1"/>
  <c r="P1294" i="1"/>
  <c r="O1294" i="1"/>
  <c r="N1294" i="1"/>
  <c r="M1294" i="1"/>
  <c r="L1294" i="1"/>
  <c r="K1294" i="1"/>
  <c r="J1294" i="1"/>
  <c r="I1294" i="1"/>
  <c r="H1294" i="1"/>
  <c r="G1294" i="1"/>
  <c r="F1294" i="1"/>
  <c r="E1294" i="1"/>
  <c r="D1294" i="1"/>
  <c r="C1294" i="1"/>
  <c r="B1294" i="1"/>
  <c r="A1294" i="1"/>
  <c r="S1293" i="1"/>
  <c r="R1293" i="1"/>
  <c r="Q1293" i="1"/>
  <c r="P1293" i="1"/>
  <c r="O1293" i="1"/>
  <c r="N1293" i="1"/>
  <c r="M1293" i="1"/>
  <c r="L1293" i="1"/>
  <c r="K1293" i="1"/>
  <c r="J1293" i="1"/>
  <c r="I1293" i="1"/>
  <c r="H1293" i="1"/>
  <c r="G1293" i="1"/>
  <c r="F1293" i="1"/>
  <c r="E1293" i="1"/>
  <c r="D1293" i="1"/>
  <c r="C1293" i="1"/>
  <c r="B1293" i="1"/>
  <c r="A1293" i="1"/>
  <c r="S1292" i="1"/>
  <c r="R1292" i="1"/>
  <c r="Q1292" i="1"/>
  <c r="P1292" i="1"/>
  <c r="O1292" i="1"/>
  <c r="N1292" i="1"/>
  <c r="M1292" i="1"/>
  <c r="L1292" i="1"/>
  <c r="K1292" i="1"/>
  <c r="J1292" i="1"/>
  <c r="I1292" i="1"/>
  <c r="H1292" i="1"/>
  <c r="G1292" i="1"/>
  <c r="F1292" i="1"/>
  <c r="E1292" i="1"/>
  <c r="D1292" i="1"/>
  <c r="C1292" i="1"/>
  <c r="B1292" i="1"/>
  <c r="A1292" i="1"/>
  <c r="S1291" i="1"/>
  <c r="R1291" i="1"/>
  <c r="Q1291" i="1"/>
  <c r="P1291" i="1"/>
  <c r="O1291" i="1"/>
  <c r="N1291" i="1"/>
  <c r="M1291" i="1"/>
  <c r="L1291" i="1"/>
  <c r="K1291" i="1"/>
  <c r="J1291" i="1"/>
  <c r="I1291" i="1"/>
  <c r="H1291" i="1"/>
  <c r="G1291" i="1"/>
  <c r="F1291" i="1"/>
  <c r="E1291" i="1"/>
  <c r="D1291" i="1"/>
  <c r="C1291" i="1"/>
  <c r="B1291" i="1"/>
  <c r="A1291" i="1"/>
  <c r="S1290" i="1"/>
  <c r="R1290" i="1"/>
  <c r="Q1290" i="1"/>
  <c r="P1290" i="1"/>
  <c r="O1290" i="1"/>
  <c r="N1290" i="1"/>
  <c r="M1290" i="1"/>
  <c r="L1290" i="1"/>
  <c r="K1290" i="1"/>
  <c r="J1290" i="1"/>
  <c r="I1290" i="1"/>
  <c r="H1290" i="1"/>
  <c r="G1290" i="1"/>
  <c r="F1290" i="1"/>
  <c r="E1290" i="1"/>
  <c r="D1290" i="1"/>
  <c r="C1290" i="1"/>
  <c r="B1290" i="1"/>
  <c r="A1290" i="1"/>
  <c r="S1289" i="1"/>
  <c r="R1289" i="1"/>
  <c r="Q1289" i="1"/>
  <c r="P1289" i="1"/>
  <c r="O1289" i="1"/>
  <c r="N1289" i="1"/>
  <c r="M1289" i="1"/>
  <c r="L1289" i="1"/>
  <c r="K1289" i="1"/>
  <c r="J1289" i="1"/>
  <c r="I1289" i="1"/>
  <c r="H1289" i="1"/>
  <c r="G1289" i="1"/>
  <c r="F1289" i="1"/>
  <c r="E1289" i="1"/>
  <c r="D1289" i="1"/>
  <c r="C1289" i="1"/>
  <c r="B1289" i="1"/>
  <c r="A1289" i="1"/>
  <c r="S1288" i="1"/>
  <c r="R1288" i="1"/>
  <c r="Q1288" i="1"/>
  <c r="P1288" i="1"/>
  <c r="O1288" i="1"/>
  <c r="N1288" i="1"/>
  <c r="M1288" i="1"/>
  <c r="L1288" i="1"/>
  <c r="K1288" i="1"/>
  <c r="J1288" i="1"/>
  <c r="I1288" i="1"/>
  <c r="H1288" i="1"/>
  <c r="G1288" i="1"/>
  <c r="F1288" i="1"/>
  <c r="E1288" i="1"/>
  <c r="D1288" i="1"/>
  <c r="C1288" i="1"/>
  <c r="B1288" i="1"/>
  <c r="A1288" i="1"/>
  <c r="S1287" i="1"/>
  <c r="R1287" i="1"/>
  <c r="Q1287" i="1"/>
  <c r="P1287" i="1"/>
  <c r="O1287" i="1"/>
  <c r="N1287" i="1"/>
  <c r="M1287" i="1"/>
  <c r="L1287" i="1"/>
  <c r="K1287" i="1"/>
  <c r="J1287" i="1"/>
  <c r="I1287" i="1"/>
  <c r="H1287" i="1"/>
  <c r="G1287" i="1"/>
  <c r="F1287" i="1"/>
  <c r="E1287" i="1"/>
  <c r="D1287" i="1"/>
  <c r="C1287" i="1"/>
  <c r="B1287" i="1"/>
  <c r="A1287" i="1"/>
  <c r="S1286" i="1"/>
  <c r="R1286" i="1"/>
  <c r="Q1286" i="1"/>
  <c r="P1286" i="1"/>
  <c r="O1286" i="1"/>
  <c r="N1286" i="1"/>
  <c r="M1286" i="1"/>
  <c r="L1286" i="1"/>
  <c r="K1286" i="1"/>
  <c r="J1286" i="1"/>
  <c r="I1286" i="1"/>
  <c r="H1286" i="1"/>
  <c r="G1286" i="1"/>
  <c r="F1286" i="1"/>
  <c r="E1286" i="1"/>
  <c r="D1286" i="1"/>
  <c r="C1286" i="1"/>
  <c r="B1286" i="1"/>
  <c r="A1286" i="1"/>
  <c r="S1285" i="1"/>
  <c r="R1285" i="1"/>
  <c r="Q1285" i="1"/>
  <c r="P1285" i="1"/>
  <c r="O1285" i="1"/>
  <c r="N1285" i="1"/>
  <c r="M1285" i="1"/>
  <c r="L1285" i="1"/>
  <c r="K1285" i="1"/>
  <c r="J1285" i="1"/>
  <c r="I1285" i="1"/>
  <c r="H1285" i="1"/>
  <c r="G1285" i="1"/>
  <c r="F1285" i="1"/>
  <c r="E1285" i="1"/>
  <c r="D1285" i="1"/>
  <c r="C1285" i="1"/>
  <c r="B1285" i="1"/>
  <c r="A1285" i="1"/>
  <c r="S1284" i="1"/>
  <c r="R1284" i="1"/>
  <c r="Q1284" i="1"/>
  <c r="P1284" i="1"/>
  <c r="O1284" i="1"/>
  <c r="N1284" i="1"/>
  <c r="M1284" i="1"/>
  <c r="L1284" i="1"/>
  <c r="K1284" i="1"/>
  <c r="J1284" i="1"/>
  <c r="I1284" i="1"/>
  <c r="H1284" i="1"/>
  <c r="G1284" i="1"/>
  <c r="F1284" i="1"/>
  <c r="E1284" i="1"/>
  <c r="D1284" i="1"/>
  <c r="C1284" i="1"/>
  <c r="B1284" i="1"/>
  <c r="A1284" i="1"/>
  <c r="S1283" i="1"/>
  <c r="R1283" i="1"/>
  <c r="Q1283" i="1"/>
  <c r="P1283" i="1"/>
  <c r="O1283" i="1"/>
  <c r="N1283" i="1"/>
  <c r="M1283" i="1"/>
  <c r="L1283" i="1"/>
  <c r="K1283" i="1"/>
  <c r="J1283" i="1"/>
  <c r="I1283" i="1"/>
  <c r="H1283" i="1"/>
  <c r="G1283" i="1"/>
  <c r="F1283" i="1"/>
  <c r="E1283" i="1"/>
  <c r="D1283" i="1"/>
  <c r="C1283" i="1"/>
  <c r="B1283" i="1"/>
  <c r="A1283" i="1"/>
  <c r="S1282" i="1"/>
  <c r="R1282" i="1"/>
  <c r="Q1282" i="1"/>
  <c r="P1282" i="1"/>
  <c r="O1282" i="1"/>
  <c r="N1282" i="1"/>
  <c r="M1282" i="1"/>
  <c r="L1282" i="1"/>
  <c r="K1282" i="1"/>
  <c r="J1282" i="1"/>
  <c r="I1282" i="1"/>
  <c r="H1282" i="1"/>
  <c r="G1282" i="1"/>
  <c r="F1282" i="1"/>
  <c r="E1282" i="1"/>
  <c r="D1282" i="1"/>
  <c r="C1282" i="1"/>
  <c r="B1282" i="1"/>
  <c r="A1282" i="1"/>
  <c r="S1281" i="1"/>
  <c r="R1281" i="1"/>
  <c r="Q1281" i="1"/>
  <c r="P1281" i="1"/>
  <c r="O1281" i="1"/>
  <c r="N1281" i="1"/>
  <c r="M1281" i="1"/>
  <c r="L1281" i="1"/>
  <c r="K1281" i="1"/>
  <c r="J1281" i="1"/>
  <c r="I1281" i="1"/>
  <c r="H1281" i="1"/>
  <c r="G1281" i="1"/>
  <c r="F1281" i="1"/>
  <c r="E1281" i="1"/>
  <c r="D1281" i="1"/>
  <c r="C1281" i="1"/>
  <c r="B1281" i="1"/>
  <c r="A1281" i="1"/>
  <c r="S1280" i="1"/>
  <c r="R1280" i="1"/>
  <c r="Q1280" i="1"/>
  <c r="P1280" i="1"/>
  <c r="O1280" i="1"/>
  <c r="N1280" i="1"/>
  <c r="M1280" i="1"/>
  <c r="L1280" i="1"/>
  <c r="K1280" i="1"/>
  <c r="J1280" i="1"/>
  <c r="I1280" i="1"/>
  <c r="H1280" i="1"/>
  <c r="G1280" i="1"/>
  <c r="F1280" i="1"/>
  <c r="E1280" i="1"/>
  <c r="D1280" i="1"/>
  <c r="C1280" i="1"/>
  <c r="B1280" i="1"/>
  <c r="A1280" i="1"/>
  <c r="S1279" i="1"/>
  <c r="R1279" i="1"/>
  <c r="Q1279" i="1"/>
  <c r="P1279" i="1"/>
  <c r="O1279" i="1"/>
  <c r="N1279" i="1"/>
  <c r="M1279" i="1"/>
  <c r="L1279" i="1"/>
  <c r="K1279" i="1"/>
  <c r="J1279" i="1"/>
  <c r="I1279" i="1"/>
  <c r="H1279" i="1"/>
  <c r="G1279" i="1"/>
  <c r="F1279" i="1"/>
  <c r="E1279" i="1"/>
  <c r="D1279" i="1"/>
  <c r="C1279" i="1"/>
  <c r="B1279" i="1"/>
  <c r="A1279" i="1"/>
  <c r="S1278" i="1"/>
  <c r="R1278" i="1"/>
  <c r="Q1278" i="1"/>
  <c r="P1278" i="1"/>
  <c r="O1278" i="1"/>
  <c r="N1278" i="1"/>
  <c r="M1278" i="1"/>
  <c r="L1278" i="1"/>
  <c r="K1278" i="1"/>
  <c r="J1278" i="1"/>
  <c r="I1278" i="1"/>
  <c r="H1278" i="1"/>
  <c r="G1278" i="1"/>
  <c r="F1278" i="1"/>
  <c r="E1278" i="1"/>
  <c r="D1278" i="1"/>
  <c r="C1278" i="1"/>
  <c r="B1278" i="1"/>
  <c r="A1278" i="1"/>
  <c r="S1277" i="1"/>
  <c r="R1277" i="1"/>
  <c r="Q1277" i="1"/>
  <c r="P1277" i="1"/>
  <c r="O1277" i="1"/>
  <c r="N1277" i="1"/>
  <c r="M1277" i="1"/>
  <c r="L1277" i="1"/>
  <c r="K1277" i="1"/>
  <c r="J1277" i="1"/>
  <c r="I1277" i="1"/>
  <c r="H1277" i="1"/>
  <c r="G1277" i="1"/>
  <c r="F1277" i="1"/>
  <c r="E1277" i="1"/>
  <c r="D1277" i="1"/>
  <c r="C1277" i="1"/>
  <c r="B1277" i="1"/>
  <c r="A1277" i="1"/>
  <c r="S1276" i="1"/>
  <c r="R1276" i="1"/>
  <c r="Q1276" i="1"/>
  <c r="P1276" i="1"/>
  <c r="O1276" i="1"/>
  <c r="N1276" i="1"/>
  <c r="M1276" i="1"/>
  <c r="L1276" i="1"/>
  <c r="K1276" i="1"/>
  <c r="J1276" i="1"/>
  <c r="I1276" i="1"/>
  <c r="H1276" i="1"/>
  <c r="G1276" i="1"/>
  <c r="F1276" i="1"/>
  <c r="E1276" i="1"/>
  <c r="D1276" i="1"/>
  <c r="C1276" i="1"/>
  <c r="B1276" i="1"/>
  <c r="A1276" i="1"/>
  <c r="S1275" i="1"/>
  <c r="R1275" i="1"/>
  <c r="Q1275" i="1"/>
  <c r="P1275" i="1"/>
  <c r="O1275" i="1"/>
  <c r="N1275" i="1"/>
  <c r="M1275" i="1"/>
  <c r="L1275" i="1"/>
  <c r="K1275" i="1"/>
  <c r="J1275" i="1"/>
  <c r="I1275" i="1"/>
  <c r="H1275" i="1"/>
  <c r="G1275" i="1"/>
  <c r="F1275" i="1"/>
  <c r="E1275" i="1"/>
  <c r="D1275" i="1"/>
  <c r="C1275" i="1"/>
  <c r="B1275" i="1"/>
  <c r="A1275" i="1"/>
  <c r="S1274" i="1"/>
  <c r="R1274" i="1"/>
  <c r="Q1274" i="1"/>
  <c r="P1274" i="1"/>
  <c r="O1274" i="1"/>
  <c r="N1274" i="1"/>
  <c r="M1274" i="1"/>
  <c r="L1274" i="1"/>
  <c r="K1274" i="1"/>
  <c r="J1274" i="1"/>
  <c r="I1274" i="1"/>
  <c r="H1274" i="1"/>
  <c r="G1274" i="1"/>
  <c r="F1274" i="1"/>
  <c r="E1274" i="1"/>
  <c r="D1274" i="1"/>
  <c r="C1274" i="1"/>
  <c r="B1274" i="1"/>
  <c r="A1274" i="1"/>
  <c r="S1273" i="1"/>
  <c r="R1273" i="1"/>
  <c r="Q1273" i="1"/>
  <c r="P1273" i="1"/>
  <c r="O1273" i="1"/>
  <c r="N1273" i="1"/>
  <c r="M1273" i="1"/>
  <c r="L1273" i="1"/>
  <c r="K1273" i="1"/>
  <c r="J1273" i="1"/>
  <c r="I1273" i="1"/>
  <c r="H1273" i="1"/>
  <c r="G1273" i="1"/>
  <c r="F1273" i="1"/>
  <c r="E1273" i="1"/>
  <c r="D1273" i="1"/>
  <c r="C1273" i="1"/>
  <c r="B1273" i="1"/>
  <c r="A1273" i="1"/>
  <c r="S1272" i="1"/>
  <c r="R1272" i="1"/>
  <c r="Q1272" i="1"/>
  <c r="P1272" i="1"/>
  <c r="O1272" i="1"/>
  <c r="N1272" i="1"/>
  <c r="M1272" i="1"/>
  <c r="L1272" i="1"/>
  <c r="K1272" i="1"/>
  <c r="J1272" i="1"/>
  <c r="I1272" i="1"/>
  <c r="H1272" i="1"/>
  <c r="G1272" i="1"/>
  <c r="F1272" i="1"/>
  <c r="E1272" i="1"/>
  <c r="D1272" i="1"/>
  <c r="C1272" i="1"/>
  <c r="B1272" i="1"/>
  <c r="A1272" i="1"/>
  <c r="S1271" i="1"/>
  <c r="R1271" i="1"/>
  <c r="Q1271" i="1"/>
  <c r="P1271" i="1"/>
  <c r="O1271" i="1"/>
  <c r="N1271" i="1"/>
  <c r="M1271" i="1"/>
  <c r="L1271" i="1"/>
  <c r="K1271" i="1"/>
  <c r="J1271" i="1"/>
  <c r="I1271" i="1"/>
  <c r="H1271" i="1"/>
  <c r="G1271" i="1"/>
  <c r="F1271" i="1"/>
  <c r="E1271" i="1"/>
  <c r="D1271" i="1"/>
  <c r="C1271" i="1"/>
  <c r="B1271" i="1"/>
  <c r="A1271" i="1"/>
  <c r="S1270" i="1"/>
  <c r="R1270" i="1"/>
  <c r="Q1270" i="1"/>
  <c r="P1270" i="1"/>
  <c r="O1270" i="1"/>
  <c r="N1270" i="1"/>
  <c r="M1270" i="1"/>
  <c r="L1270" i="1"/>
  <c r="K1270" i="1"/>
  <c r="J1270" i="1"/>
  <c r="I1270" i="1"/>
  <c r="H1270" i="1"/>
  <c r="G1270" i="1"/>
  <c r="F1270" i="1"/>
  <c r="E1270" i="1"/>
  <c r="D1270" i="1"/>
  <c r="C1270" i="1"/>
  <c r="B1270" i="1"/>
  <c r="A1270" i="1"/>
  <c r="S1269" i="1"/>
  <c r="R1269" i="1"/>
  <c r="Q1269" i="1"/>
  <c r="P1269" i="1"/>
  <c r="O1269" i="1"/>
  <c r="N1269" i="1"/>
  <c r="M1269" i="1"/>
  <c r="L1269" i="1"/>
  <c r="K1269" i="1"/>
  <c r="J1269" i="1"/>
  <c r="I1269" i="1"/>
  <c r="H1269" i="1"/>
  <c r="G1269" i="1"/>
  <c r="F1269" i="1"/>
  <c r="E1269" i="1"/>
  <c r="D1269" i="1"/>
  <c r="C1269" i="1"/>
  <c r="B1269" i="1"/>
  <c r="A1269" i="1"/>
  <c r="S1268" i="1"/>
  <c r="R1268" i="1"/>
  <c r="Q1268" i="1"/>
  <c r="P1268" i="1"/>
  <c r="O1268" i="1"/>
  <c r="N1268" i="1"/>
  <c r="M1268" i="1"/>
  <c r="L1268" i="1"/>
  <c r="K1268" i="1"/>
  <c r="J1268" i="1"/>
  <c r="I1268" i="1"/>
  <c r="H1268" i="1"/>
  <c r="G1268" i="1"/>
  <c r="F1268" i="1"/>
  <c r="E1268" i="1"/>
  <c r="D1268" i="1"/>
  <c r="C1268" i="1"/>
  <c r="B1268" i="1"/>
  <c r="A1268" i="1"/>
  <c r="S1267" i="1"/>
  <c r="R1267" i="1"/>
  <c r="Q1267" i="1"/>
  <c r="P1267" i="1"/>
  <c r="O1267" i="1"/>
  <c r="N1267" i="1"/>
  <c r="M1267" i="1"/>
  <c r="L1267" i="1"/>
  <c r="K1267" i="1"/>
  <c r="J1267" i="1"/>
  <c r="I1267" i="1"/>
  <c r="H1267" i="1"/>
  <c r="G1267" i="1"/>
  <c r="F1267" i="1"/>
  <c r="E1267" i="1"/>
  <c r="D1267" i="1"/>
  <c r="C1267" i="1"/>
  <c r="B1267" i="1"/>
  <c r="A1267" i="1"/>
  <c r="S1266" i="1"/>
  <c r="R1266" i="1"/>
  <c r="Q1266" i="1"/>
  <c r="P1266" i="1"/>
  <c r="O1266" i="1"/>
  <c r="N1266" i="1"/>
  <c r="M1266" i="1"/>
  <c r="L1266" i="1"/>
  <c r="K1266" i="1"/>
  <c r="J1266" i="1"/>
  <c r="I1266" i="1"/>
  <c r="H1266" i="1"/>
  <c r="G1266" i="1"/>
  <c r="F1266" i="1"/>
  <c r="E1266" i="1"/>
  <c r="D1266" i="1"/>
  <c r="C1266" i="1"/>
  <c r="B1266" i="1"/>
  <c r="A1266" i="1"/>
  <c r="S1265" i="1"/>
  <c r="R1265" i="1"/>
  <c r="Q1265" i="1"/>
  <c r="P1265" i="1"/>
  <c r="O1265" i="1"/>
  <c r="N1265" i="1"/>
  <c r="M1265" i="1"/>
  <c r="L1265" i="1"/>
  <c r="K1265" i="1"/>
  <c r="J1265" i="1"/>
  <c r="I1265" i="1"/>
  <c r="H1265" i="1"/>
  <c r="G1265" i="1"/>
  <c r="F1265" i="1"/>
  <c r="E1265" i="1"/>
  <c r="D1265" i="1"/>
  <c r="C1265" i="1"/>
  <c r="B1265" i="1"/>
  <c r="A1265" i="1"/>
  <c r="S1264" i="1"/>
  <c r="R1264" i="1"/>
  <c r="Q1264" i="1"/>
  <c r="P1264" i="1"/>
  <c r="O1264" i="1"/>
  <c r="N1264" i="1"/>
  <c r="M1264" i="1"/>
  <c r="L1264" i="1"/>
  <c r="K1264" i="1"/>
  <c r="J1264" i="1"/>
  <c r="I1264" i="1"/>
  <c r="H1264" i="1"/>
  <c r="G1264" i="1"/>
  <c r="F1264" i="1"/>
  <c r="E1264" i="1"/>
  <c r="D1264" i="1"/>
  <c r="C1264" i="1"/>
  <c r="B1264" i="1"/>
  <c r="A1264" i="1"/>
  <c r="S1263" i="1"/>
  <c r="R1263" i="1"/>
  <c r="Q1263" i="1"/>
  <c r="P1263" i="1"/>
  <c r="O1263" i="1"/>
  <c r="N1263" i="1"/>
  <c r="M1263" i="1"/>
  <c r="L1263" i="1"/>
  <c r="K1263" i="1"/>
  <c r="J1263" i="1"/>
  <c r="I1263" i="1"/>
  <c r="H1263" i="1"/>
  <c r="G1263" i="1"/>
  <c r="F1263" i="1"/>
  <c r="E1263" i="1"/>
  <c r="D1263" i="1"/>
  <c r="C1263" i="1"/>
  <c r="B1263" i="1"/>
  <c r="A1263" i="1"/>
  <c r="S1262" i="1"/>
  <c r="R1262" i="1"/>
  <c r="Q1262" i="1"/>
  <c r="P1262" i="1"/>
  <c r="O1262" i="1"/>
  <c r="N1262" i="1"/>
  <c r="M1262" i="1"/>
  <c r="L1262" i="1"/>
  <c r="K1262" i="1"/>
  <c r="J1262" i="1"/>
  <c r="I1262" i="1"/>
  <c r="H1262" i="1"/>
  <c r="G1262" i="1"/>
  <c r="F1262" i="1"/>
  <c r="E1262" i="1"/>
  <c r="D1262" i="1"/>
  <c r="C1262" i="1"/>
  <c r="B1262" i="1"/>
  <c r="A1262" i="1"/>
  <c r="S1261" i="1"/>
  <c r="R1261" i="1"/>
  <c r="Q1261" i="1"/>
  <c r="P1261" i="1"/>
  <c r="O1261" i="1"/>
  <c r="N1261" i="1"/>
  <c r="M1261" i="1"/>
  <c r="L1261" i="1"/>
  <c r="K1261" i="1"/>
  <c r="J1261" i="1"/>
  <c r="I1261" i="1"/>
  <c r="H1261" i="1"/>
  <c r="G1261" i="1"/>
  <c r="F1261" i="1"/>
  <c r="E1261" i="1"/>
  <c r="D1261" i="1"/>
  <c r="C1261" i="1"/>
  <c r="B1261" i="1"/>
  <c r="A1261" i="1"/>
  <c r="S1260" i="1"/>
  <c r="R1260" i="1"/>
  <c r="Q1260" i="1"/>
  <c r="P1260" i="1"/>
  <c r="O1260" i="1"/>
  <c r="N1260" i="1"/>
  <c r="M1260" i="1"/>
  <c r="L1260" i="1"/>
  <c r="K1260" i="1"/>
  <c r="J1260" i="1"/>
  <c r="I1260" i="1"/>
  <c r="H1260" i="1"/>
  <c r="G1260" i="1"/>
  <c r="F1260" i="1"/>
  <c r="E1260" i="1"/>
  <c r="D1260" i="1"/>
  <c r="C1260" i="1"/>
  <c r="B1260" i="1"/>
  <c r="A1260" i="1"/>
  <c r="S1259" i="1"/>
  <c r="R1259" i="1"/>
  <c r="Q1259" i="1"/>
  <c r="P1259" i="1"/>
  <c r="O1259" i="1"/>
  <c r="N1259" i="1"/>
  <c r="M1259" i="1"/>
  <c r="L1259" i="1"/>
  <c r="K1259" i="1"/>
  <c r="J1259" i="1"/>
  <c r="I1259" i="1"/>
  <c r="H1259" i="1"/>
  <c r="G1259" i="1"/>
  <c r="F1259" i="1"/>
  <c r="E1259" i="1"/>
  <c r="D1259" i="1"/>
  <c r="C1259" i="1"/>
  <c r="B1259" i="1"/>
  <c r="A1259" i="1"/>
  <c r="S1258" i="1"/>
  <c r="R1258" i="1"/>
  <c r="Q1258" i="1"/>
  <c r="P1258" i="1"/>
  <c r="O1258" i="1"/>
  <c r="N1258" i="1"/>
  <c r="M1258" i="1"/>
  <c r="L1258" i="1"/>
  <c r="K1258" i="1"/>
  <c r="J1258" i="1"/>
  <c r="I1258" i="1"/>
  <c r="H1258" i="1"/>
  <c r="G1258" i="1"/>
  <c r="F1258" i="1"/>
  <c r="E1258" i="1"/>
  <c r="D1258" i="1"/>
  <c r="C1258" i="1"/>
  <c r="B1258" i="1"/>
  <c r="A1258" i="1"/>
  <c r="S1257" i="1"/>
  <c r="R1257" i="1"/>
  <c r="Q1257" i="1"/>
  <c r="P1257" i="1"/>
  <c r="O1257" i="1"/>
  <c r="N1257" i="1"/>
  <c r="M1257" i="1"/>
  <c r="L1257" i="1"/>
  <c r="K1257" i="1"/>
  <c r="J1257" i="1"/>
  <c r="I1257" i="1"/>
  <c r="H1257" i="1"/>
  <c r="G1257" i="1"/>
  <c r="F1257" i="1"/>
  <c r="E1257" i="1"/>
  <c r="D1257" i="1"/>
  <c r="C1257" i="1"/>
  <c r="B1257" i="1"/>
  <c r="A1257" i="1"/>
  <c r="S1256" i="1"/>
  <c r="R1256" i="1"/>
  <c r="Q1256" i="1"/>
  <c r="P1256" i="1"/>
  <c r="O1256" i="1"/>
  <c r="N1256" i="1"/>
  <c r="M1256" i="1"/>
  <c r="L1256" i="1"/>
  <c r="K1256" i="1"/>
  <c r="J1256" i="1"/>
  <c r="I1256" i="1"/>
  <c r="H1256" i="1"/>
  <c r="G1256" i="1"/>
  <c r="F1256" i="1"/>
  <c r="E1256" i="1"/>
  <c r="D1256" i="1"/>
  <c r="C1256" i="1"/>
  <c r="B1256" i="1"/>
  <c r="A1256" i="1"/>
  <c r="S1255" i="1"/>
  <c r="R1255" i="1"/>
  <c r="Q1255" i="1"/>
  <c r="P1255" i="1"/>
  <c r="O1255" i="1"/>
  <c r="N1255" i="1"/>
  <c r="M1255" i="1"/>
  <c r="L1255" i="1"/>
  <c r="K1255" i="1"/>
  <c r="J1255" i="1"/>
  <c r="I1255" i="1"/>
  <c r="H1255" i="1"/>
  <c r="G1255" i="1"/>
  <c r="F1255" i="1"/>
  <c r="E1255" i="1"/>
  <c r="D1255" i="1"/>
  <c r="C1255" i="1"/>
  <c r="B1255" i="1"/>
  <c r="A1255" i="1"/>
  <c r="S1254" i="1"/>
  <c r="R1254" i="1"/>
  <c r="Q1254" i="1"/>
  <c r="P1254" i="1"/>
  <c r="O1254" i="1"/>
  <c r="N1254" i="1"/>
  <c r="M1254" i="1"/>
  <c r="L1254" i="1"/>
  <c r="K1254" i="1"/>
  <c r="J1254" i="1"/>
  <c r="I1254" i="1"/>
  <c r="H1254" i="1"/>
  <c r="G1254" i="1"/>
  <c r="F1254" i="1"/>
  <c r="E1254" i="1"/>
  <c r="D1254" i="1"/>
  <c r="C1254" i="1"/>
  <c r="B1254" i="1"/>
  <c r="A1254" i="1"/>
  <c r="S1253" i="1"/>
  <c r="R1253" i="1"/>
  <c r="Q1253" i="1"/>
  <c r="P1253" i="1"/>
  <c r="O1253" i="1"/>
  <c r="N1253" i="1"/>
  <c r="M1253" i="1"/>
  <c r="L1253" i="1"/>
  <c r="K1253" i="1"/>
  <c r="J1253" i="1"/>
  <c r="I1253" i="1"/>
  <c r="H1253" i="1"/>
  <c r="G1253" i="1"/>
  <c r="F1253" i="1"/>
  <c r="E1253" i="1"/>
  <c r="D1253" i="1"/>
  <c r="C1253" i="1"/>
  <c r="B1253" i="1"/>
  <c r="A1253" i="1"/>
  <c r="S1252" i="1"/>
  <c r="R1252" i="1"/>
  <c r="Q1252" i="1"/>
  <c r="P1252" i="1"/>
  <c r="O1252" i="1"/>
  <c r="N1252" i="1"/>
  <c r="M1252" i="1"/>
  <c r="L1252" i="1"/>
  <c r="K1252" i="1"/>
  <c r="J1252" i="1"/>
  <c r="I1252" i="1"/>
  <c r="H1252" i="1"/>
  <c r="G1252" i="1"/>
  <c r="F1252" i="1"/>
  <c r="E1252" i="1"/>
  <c r="D1252" i="1"/>
  <c r="C1252" i="1"/>
  <c r="B1252" i="1"/>
  <c r="A1252" i="1"/>
  <c r="S1251" i="1"/>
  <c r="R1251" i="1"/>
  <c r="Q1251" i="1"/>
  <c r="P1251" i="1"/>
  <c r="O1251" i="1"/>
  <c r="N1251" i="1"/>
  <c r="M1251" i="1"/>
  <c r="L1251" i="1"/>
  <c r="K1251" i="1"/>
  <c r="J1251" i="1"/>
  <c r="I1251" i="1"/>
  <c r="H1251" i="1"/>
  <c r="G1251" i="1"/>
  <c r="F1251" i="1"/>
  <c r="E1251" i="1"/>
  <c r="D1251" i="1"/>
  <c r="C1251" i="1"/>
  <c r="B1251" i="1"/>
  <c r="A1251" i="1"/>
  <c r="S1250" i="1"/>
  <c r="R1250" i="1"/>
  <c r="Q1250" i="1"/>
  <c r="P1250" i="1"/>
  <c r="O1250" i="1"/>
  <c r="N1250" i="1"/>
  <c r="M1250" i="1"/>
  <c r="L1250" i="1"/>
  <c r="K1250" i="1"/>
  <c r="J1250" i="1"/>
  <c r="I1250" i="1"/>
  <c r="H1250" i="1"/>
  <c r="G1250" i="1"/>
  <c r="F1250" i="1"/>
  <c r="E1250" i="1"/>
  <c r="D1250" i="1"/>
  <c r="C1250" i="1"/>
  <c r="B1250" i="1"/>
  <c r="A1250" i="1"/>
  <c r="S1249" i="1"/>
  <c r="R1249" i="1"/>
  <c r="Q1249" i="1"/>
  <c r="P1249" i="1"/>
  <c r="O1249" i="1"/>
  <c r="N1249" i="1"/>
  <c r="M1249" i="1"/>
  <c r="L1249" i="1"/>
  <c r="K1249" i="1"/>
  <c r="J1249" i="1"/>
  <c r="I1249" i="1"/>
  <c r="H1249" i="1"/>
  <c r="G1249" i="1"/>
  <c r="F1249" i="1"/>
  <c r="E1249" i="1"/>
  <c r="D1249" i="1"/>
  <c r="C1249" i="1"/>
  <c r="B1249" i="1"/>
  <c r="A1249" i="1"/>
  <c r="S1248" i="1"/>
  <c r="R1248" i="1"/>
  <c r="Q1248" i="1"/>
  <c r="P1248" i="1"/>
  <c r="O1248" i="1"/>
  <c r="N1248" i="1"/>
  <c r="M1248" i="1"/>
  <c r="L1248" i="1"/>
  <c r="K1248" i="1"/>
  <c r="J1248" i="1"/>
  <c r="I1248" i="1"/>
  <c r="H1248" i="1"/>
  <c r="G1248" i="1"/>
  <c r="F1248" i="1"/>
  <c r="E1248" i="1"/>
  <c r="D1248" i="1"/>
  <c r="C1248" i="1"/>
  <c r="B1248" i="1"/>
  <c r="A1248" i="1"/>
  <c r="S1247" i="1"/>
  <c r="R1247" i="1"/>
  <c r="Q1247" i="1"/>
  <c r="P1247" i="1"/>
  <c r="O1247" i="1"/>
  <c r="N1247" i="1"/>
  <c r="M1247" i="1"/>
  <c r="L1247" i="1"/>
  <c r="K1247" i="1"/>
  <c r="J1247" i="1"/>
  <c r="I1247" i="1"/>
  <c r="H1247" i="1"/>
  <c r="G1247" i="1"/>
  <c r="F1247" i="1"/>
  <c r="E1247" i="1"/>
  <c r="D1247" i="1"/>
  <c r="C1247" i="1"/>
  <c r="B1247" i="1"/>
  <c r="A1247" i="1"/>
  <c r="S1246" i="1"/>
  <c r="R1246" i="1"/>
  <c r="Q1246" i="1"/>
  <c r="P1246" i="1"/>
  <c r="O1246" i="1"/>
  <c r="N1246" i="1"/>
  <c r="M1246" i="1"/>
  <c r="L1246" i="1"/>
  <c r="K1246" i="1"/>
  <c r="J1246" i="1"/>
  <c r="I1246" i="1"/>
  <c r="H1246" i="1"/>
  <c r="G1246" i="1"/>
  <c r="F1246" i="1"/>
  <c r="E1246" i="1"/>
  <c r="D1246" i="1"/>
  <c r="C1246" i="1"/>
  <c r="B1246" i="1"/>
  <c r="A1246" i="1"/>
  <c r="S1245" i="1"/>
  <c r="R1245" i="1"/>
  <c r="Q1245" i="1"/>
  <c r="P1245" i="1"/>
  <c r="O1245" i="1"/>
  <c r="N1245" i="1"/>
  <c r="M1245" i="1"/>
  <c r="L1245" i="1"/>
  <c r="K1245" i="1"/>
  <c r="J1245" i="1"/>
  <c r="I1245" i="1"/>
  <c r="H1245" i="1"/>
  <c r="G1245" i="1"/>
  <c r="F1245" i="1"/>
  <c r="E1245" i="1"/>
  <c r="D1245" i="1"/>
  <c r="C1245" i="1"/>
  <c r="B1245" i="1"/>
  <c r="A1245" i="1"/>
  <c r="S1244" i="1"/>
  <c r="R1244" i="1"/>
  <c r="Q1244" i="1"/>
  <c r="P1244" i="1"/>
  <c r="O1244" i="1"/>
  <c r="N1244" i="1"/>
  <c r="M1244" i="1"/>
  <c r="L1244" i="1"/>
  <c r="K1244" i="1"/>
  <c r="J1244" i="1"/>
  <c r="I1244" i="1"/>
  <c r="H1244" i="1"/>
  <c r="G1244" i="1"/>
  <c r="F1244" i="1"/>
  <c r="E1244" i="1"/>
  <c r="D1244" i="1"/>
  <c r="C1244" i="1"/>
  <c r="B1244" i="1"/>
  <c r="A1244" i="1"/>
  <c r="S1243" i="1"/>
  <c r="R1243" i="1"/>
  <c r="Q1243" i="1"/>
  <c r="P1243" i="1"/>
  <c r="O1243" i="1"/>
  <c r="N1243" i="1"/>
  <c r="M1243" i="1"/>
  <c r="L1243" i="1"/>
  <c r="K1243" i="1"/>
  <c r="J1243" i="1"/>
  <c r="I1243" i="1"/>
  <c r="H1243" i="1"/>
  <c r="G1243" i="1"/>
  <c r="F1243" i="1"/>
  <c r="E1243" i="1"/>
  <c r="D1243" i="1"/>
  <c r="C1243" i="1"/>
  <c r="B1243" i="1"/>
  <c r="A1243" i="1"/>
  <c r="S1242" i="1"/>
  <c r="R1242" i="1"/>
  <c r="Q1242" i="1"/>
  <c r="P1242" i="1"/>
  <c r="O1242" i="1"/>
  <c r="N1242" i="1"/>
  <c r="M1242" i="1"/>
  <c r="L1242" i="1"/>
  <c r="K1242" i="1"/>
  <c r="J1242" i="1"/>
  <c r="I1242" i="1"/>
  <c r="H1242" i="1"/>
  <c r="G1242" i="1"/>
  <c r="F1242" i="1"/>
  <c r="E1242" i="1"/>
  <c r="D1242" i="1"/>
  <c r="C1242" i="1"/>
  <c r="B1242" i="1"/>
  <c r="A1242" i="1"/>
  <c r="S1241" i="1"/>
  <c r="R1241" i="1"/>
  <c r="Q1241" i="1"/>
  <c r="P1241" i="1"/>
  <c r="O1241" i="1"/>
  <c r="N1241" i="1"/>
  <c r="M1241" i="1"/>
  <c r="L1241" i="1"/>
  <c r="K1241" i="1"/>
  <c r="J1241" i="1"/>
  <c r="I1241" i="1"/>
  <c r="H1241" i="1"/>
  <c r="G1241" i="1"/>
  <c r="F1241" i="1"/>
  <c r="E1241" i="1"/>
  <c r="D1241" i="1"/>
  <c r="C1241" i="1"/>
  <c r="B1241" i="1"/>
  <c r="A1241" i="1"/>
  <c r="S1240" i="1"/>
  <c r="R1240" i="1"/>
  <c r="Q1240" i="1"/>
  <c r="P1240" i="1"/>
  <c r="O1240" i="1"/>
  <c r="N1240" i="1"/>
  <c r="M1240" i="1"/>
  <c r="L1240" i="1"/>
  <c r="K1240" i="1"/>
  <c r="J1240" i="1"/>
  <c r="I1240" i="1"/>
  <c r="H1240" i="1"/>
  <c r="G1240" i="1"/>
  <c r="F1240" i="1"/>
  <c r="E1240" i="1"/>
  <c r="D1240" i="1"/>
  <c r="C1240" i="1"/>
  <c r="B1240" i="1"/>
  <c r="A1240" i="1"/>
  <c r="S1239" i="1"/>
  <c r="R1239" i="1"/>
  <c r="Q1239" i="1"/>
  <c r="P1239" i="1"/>
  <c r="O1239" i="1"/>
  <c r="N1239" i="1"/>
  <c r="M1239" i="1"/>
  <c r="L1239" i="1"/>
  <c r="K1239" i="1"/>
  <c r="J1239" i="1"/>
  <c r="I1239" i="1"/>
  <c r="H1239" i="1"/>
  <c r="G1239" i="1"/>
  <c r="F1239" i="1"/>
  <c r="E1239" i="1"/>
  <c r="D1239" i="1"/>
  <c r="C1239" i="1"/>
  <c r="B1239" i="1"/>
  <c r="A1239" i="1"/>
  <c r="S1238" i="1"/>
  <c r="R1238" i="1"/>
  <c r="Q1238" i="1"/>
  <c r="P1238" i="1"/>
  <c r="O1238" i="1"/>
  <c r="N1238" i="1"/>
  <c r="M1238" i="1"/>
  <c r="L1238" i="1"/>
  <c r="K1238" i="1"/>
  <c r="J1238" i="1"/>
  <c r="I1238" i="1"/>
  <c r="H1238" i="1"/>
  <c r="G1238" i="1"/>
  <c r="F1238" i="1"/>
  <c r="E1238" i="1"/>
  <c r="D1238" i="1"/>
  <c r="C1238" i="1"/>
  <c r="B1238" i="1"/>
  <c r="A1238" i="1"/>
  <c r="S1237" i="1"/>
  <c r="R1237" i="1"/>
  <c r="Q1237" i="1"/>
  <c r="P1237" i="1"/>
  <c r="O1237" i="1"/>
  <c r="N1237" i="1"/>
  <c r="M1237" i="1"/>
  <c r="L1237" i="1"/>
  <c r="K1237" i="1"/>
  <c r="J1237" i="1"/>
  <c r="I1237" i="1"/>
  <c r="H1237" i="1"/>
  <c r="G1237" i="1"/>
  <c r="F1237" i="1"/>
  <c r="E1237" i="1"/>
  <c r="D1237" i="1"/>
  <c r="C1237" i="1"/>
  <c r="B1237" i="1"/>
  <c r="A1237" i="1"/>
  <c r="S1236" i="1"/>
  <c r="R1236" i="1"/>
  <c r="Q1236" i="1"/>
  <c r="P1236" i="1"/>
  <c r="O1236" i="1"/>
  <c r="N1236" i="1"/>
  <c r="M1236" i="1"/>
  <c r="L1236" i="1"/>
  <c r="K1236" i="1"/>
  <c r="J1236" i="1"/>
  <c r="I1236" i="1"/>
  <c r="H1236" i="1"/>
  <c r="G1236" i="1"/>
  <c r="F1236" i="1"/>
  <c r="E1236" i="1"/>
  <c r="D1236" i="1"/>
  <c r="C1236" i="1"/>
  <c r="B1236" i="1"/>
  <c r="A1236" i="1"/>
  <c r="S1235" i="1"/>
  <c r="R1235" i="1"/>
  <c r="Q1235" i="1"/>
  <c r="P1235" i="1"/>
  <c r="O1235" i="1"/>
  <c r="N1235" i="1"/>
  <c r="M1235" i="1"/>
  <c r="L1235" i="1"/>
  <c r="K1235" i="1"/>
  <c r="J1235" i="1"/>
  <c r="I1235" i="1"/>
  <c r="H1235" i="1"/>
  <c r="G1235" i="1"/>
  <c r="F1235" i="1"/>
  <c r="E1235" i="1"/>
  <c r="D1235" i="1"/>
  <c r="C1235" i="1"/>
  <c r="B1235" i="1"/>
  <c r="A1235" i="1"/>
  <c r="S1234" i="1"/>
  <c r="R1234" i="1"/>
  <c r="Q1234" i="1"/>
  <c r="P1234" i="1"/>
  <c r="O1234" i="1"/>
  <c r="N1234" i="1"/>
  <c r="M1234" i="1"/>
  <c r="L1234" i="1"/>
  <c r="K1234" i="1"/>
  <c r="J1234" i="1"/>
  <c r="I1234" i="1"/>
  <c r="H1234" i="1"/>
  <c r="G1234" i="1"/>
  <c r="F1234" i="1"/>
  <c r="E1234" i="1"/>
  <c r="D1234" i="1"/>
  <c r="C1234" i="1"/>
  <c r="B1234" i="1"/>
  <c r="A1234" i="1"/>
  <c r="S1233" i="1"/>
  <c r="R1233" i="1"/>
  <c r="Q1233" i="1"/>
  <c r="P1233" i="1"/>
  <c r="O1233" i="1"/>
  <c r="N1233" i="1"/>
  <c r="M1233" i="1"/>
  <c r="L1233" i="1"/>
  <c r="K1233" i="1"/>
  <c r="J1233" i="1"/>
  <c r="I1233" i="1"/>
  <c r="H1233" i="1"/>
  <c r="G1233" i="1"/>
  <c r="F1233" i="1"/>
  <c r="E1233" i="1"/>
  <c r="D1233" i="1"/>
  <c r="C1233" i="1"/>
  <c r="B1233" i="1"/>
  <c r="A1233" i="1"/>
  <c r="S1232" i="1"/>
  <c r="R1232" i="1"/>
  <c r="Q1232" i="1"/>
  <c r="P1232" i="1"/>
  <c r="O1232" i="1"/>
  <c r="N1232" i="1"/>
  <c r="M1232" i="1"/>
  <c r="L1232" i="1"/>
  <c r="K1232" i="1"/>
  <c r="J1232" i="1"/>
  <c r="I1232" i="1"/>
  <c r="H1232" i="1"/>
  <c r="G1232" i="1"/>
  <c r="F1232" i="1"/>
  <c r="E1232" i="1"/>
  <c r="D1232" i="1"/>
  <c r="C1232" i="1"/>
  <c r="B1232" i="1"/>
  <c r="A1232" i="1"/>
  <c r="S1231" i="1"/>
  <c r="R1231" i="1"/>
  <c r="Q1231" i="1"/>
  <c r="P1231" i="1"/>
  <c r="O1231" i="1"/>
  <c r="N1231" i="1"/>
  <c r="M1231" i="1"/>
  <c r="L1231" i="1"/>
  <c r="K1231" i="1"/>
  <c r="J1231" i="1"/>
  <c r="I1231" i="1"/>
  <c r="H1231" i="1"/>
  <c r="G1231" i="1"/>
  <c r="F1231" i="1"/>
  <c r="E1231" i="1"/>
  <c r="D1231" i="1"/>
  <c r="C1231" i="1"/>
  <c r="B1231" i="1"/>
  <c r="A1231" i="1"/>
  <c r="S1230" i="1"/>
  <c r="R1230" i="1"/>
  <c r="Q1230" i="1"/>
  <c r="P1230" i="1"/>
  <c r="O1230" i="1"/>
  <c r="N1230" i="1"/>
  <c r="M1230" i="1"/>
  <c r="L1230" i="1"/>
  <c r="K1230" i="1"/>
  <c r="J1230" i="1"/>
  <c r="I1230" i="1"/>
  <c r="H1230" i="1"/>
  <c r="G1230" i="1"/>
  <c r="F1230" i="1"/>
  <c r="E1230" i="1"/>
  <c r="D1230" i="1"/>
  <c r="C1230" i="1"/>
  <c r="B1230" i="1"/>
  <c r="A1230" i="1"/>
  <c r="S1229" i="1"/>
  <c r="R1229" i="1"/>
  <c r="Q1229" i="1"/>
  <c r="P1229" i="1"/>
  <c r="O1229" i="1"/>
  <c r="N1229" i="1"/>
  <c r="M1229" i="1"/>
  <c r="L1229" i="1"/>
  <c r="K1229" i="1"/>
  <c r="J1229" i="1"/>
  <c r="I1229" i="1"/>
  <c r="H1229" i="1"/>
  <c r="G1229" i="1"/>
  <c r="F1229" i="1"/>
  <c r="E1229" i="1"/>
  <c r="D1229" i="1"/>
  <c r="C1229" i="1"/>
  <c r="B1229" i="1"/>
  <c r="A1229" i="1"/>
  <c r="S1228" i="1"/>
  <c r="R1228" i="1"/>
  <c r="Q1228" i="1"/>
  <c r="P1228" i="1"/>
  <c r="O1228" i="1"/>
  <c r="N1228" i="1"/>
  <c r="M1228" i="1"/>
  <c r="L1228" i="1"/>
  <c r="K1228" i="1"/>
  <c r="J1228" i="1"/>
  <c r="I1228" i="1"/>
  <c r="H1228" i="1"/>
  <c r="G1228" i="1"/>
  <c r="F1228" i="1"/>
  <c r="E1228" i="1"/>
  <c r="D1228" i="1"/>
  <c r="C1228" i="1"/>
  <c r="B1228" i="1"/>
  <c r="A1228" i="1"/>
  <c r="S1227" i="1"/>
  <c r="R1227" i="1"/>
  <c r="Q1227" i="1"/>
  <c r="P1227" i="1"/>
  <c r="O1227" i="1"/>
  <c r="N1227" i="1"/>
  <c r="M1227" i="1"/>
  <c r="L1227" i="1"/>
  <c r="K1227" i="1"/>
  <c r="J1227" i="1"/>
  <c r="I1227" i="1"/>
  <c r="H1227" i="1"/>
  <c r="G1227" i="1"/>
  <c r="F1227" i="1"/>
  <c r="E1227" i="1"/>
  <c r="D1227" i="1"/>
  <c r="C1227" i="1"/>
  <c r="B1227" i="1"/>
  <c r="A1227" i="1"/>
  <c r="S1226" i="1"/>
  <c r="R1226" i="1"/>
  <c r="Q1226" i="1"/>
  <c r="P1226" i="1"/>
  <c r="O1226" i="1"/>
  <c r="N1226" i="1"/>
  <c r="M1226" i="1"/>
  <c r="L1226" i="1"/>
  <c r="K1226" i="1"/>
  <c r="J1226" i="1"/>
  <c r="I1226" i="1"/>
  <c r="H1226" i="1"/>
  <c r="G1226" i="1"/>
  <c r="F1226" i="1"/>
  <c r="E1226" i="1"/>
  <c r="D1226" i="1"/>
  <c r="C1226" i="1"/>
  <c r="B1226" i="1"/>
  <c r="A1226" i="1"/>
  <c r="S1225" i="1"/>
  <c r="R1225" i="1"/>
  <c r="Q1225" i="1"/>
  <c r="P1225" i="1"/>
  <c r="O1225" i="1"/>
  <c r="N1225" i="1"/>
  <c r="M1225" i="1"/>
  <c r="L1225" i="1"/>
  <c r="K1225" i="1"/>
  <c r="J1225" i="1"/>
  <c r="I1225" i="1"/>
  <c r="H1225" i="1"/>
  <c r="G1225" i="1"/>
  <c r="F1225" i="1"/>
  <c r="E1225" i="1"/>
  <c r="D1225" i="1"/>
  <c r="C1225" i="1"/>
  <c r="B1225" i="1"/>
  <c r="A1225" i="1"/>
  <c r="S1224" i="1"/>
  <c r="R1224" i="1"/>
  <c r="Q1224" i="1"/>
  <c r="P1224" i="1"/>
  <c r="O1224" i="1"/>
  <c r="N1224" i="1"/>
  <c r="M1224" i="1"/>
  <c r="L1224" i="1"/>
  <c r="K1224" i="1"/>
  <c r="J1224" i="1"/>
  <c r="I1224" i="1"/>
  <c r="H1224" i="1"/>
  <c r="G1224" i="1"/>
  <c r="F1224" i="1"/>
  <c r="E1224" i="1"/>
  <c r="D1224" i="1"/>
  <c r="C1224" i="1"/>
  <c r="B1224" i="1"/>
  <c r="A1224" i="1"/>
  <c r="S1223" i="1"/>
  <c r="R1223" i="1"/>
  <c r="Q1223" i="1"/>
  <c r="P1223" i="1"/>
  <c r="O1223" i="1"/>
  <c r="N1223" i="1"/>
  <c r="M1223" i="1"/>
  <c r="L1223" i="1"/>
  <c r="K1223" i="1"/>
  <c r="J1223" i="1"/>
  <c r="I1223" i="1"/>
  <c r="H1223" i="1"/>
  <c r="G1223" i="1"/>
  <c r="F1223" i="1"/>
  <c r="E1223" i="1"/>
  <c r="D1223" i="1"/>
  <c r="C1223" i="1"/>
  <c r="B1223" i="1"/>
  <c r="A1223" i="1"/>
  <c r="S1222" i="1"/>
  <c r="R1222" i="1"/>
  <c r="Q1222" i="1"/>
  <c r="P1222" i="1"/>
  <c r="O1222" i="1"/>
  <c r="N1222" i="1"/>
  <c r="M1222" i="1"/>
  <c r="L1222" i="1"/>
  <c r="K1222" i="1"/>
  <c r="J1222" i="1"/>
  <c r="I1222" i="1"/>
  <c r="H1222" i="1"/>
  <c r="G1222" i="1"/>
  <c r="F1222" i="1"/>
  <c r="E1222" i="1"/>
  <c r="D1222" i="1"/>
  <c r="C1222" i="1"/>
  <c r="B1222" i="1"/>
  <c r="A1222" i="1"/>
  <c r="S1221" i="1"/>
  <c r="R1221" i="1"/>
  <c r="Q1221" i="1"/>
  <c r="P1221" i="1"/>
  <c r="O1221" i="1"/>
  <c r="N1221" i="1"/>
  <c r="M1221" i="1"/>
  <c r="L1221" i="1"/>
  <c r="K1221" i="1"/>
  <c r="J1221" i="1"/>
  <c r="I1221" i="1"/>
  <c r="H1221" i="1"/>
  <c r="G1221" i="1"/>
  <c r="F1221" i="1"/>
  <c r="E1221" i="1"/>
  <c r="D1221" i="1"/>
  <c r="C1221" i="1"/>
  <c r="B1221" i="1"/>
  <c r="A1221" i="1"/>
  <c r="S1220" i="1"/>
  <c r="R1220" i="1"/>
  <c r="Q1220" i="1"/>
  <c r="P1220" i="1"/>
  <c r="O1220" i="1"/>
  <c r="N1220" i="1"/>
  <c r="M1220" i="1"/>
  <c r="L1220" i="1"/>
  <c r="K1220" i="1"/>
  <c r="J1220" i="1"/>
  <c r="I1220" i="1"/>
  <c r="H1220" i="1"/>
  <c r="G1220" i="1"/>
  <c r="F1220" i="1"/>
  <c r="E1220" i="1"/>
  <c r="D1220" i="1"/>
  <c r="C1220" i="1"/>
  <c r="B1220" i="1"/>
  <c r="A1220" i="1"/>
  <c r="S1219" i="1"/>
  <c r="R1219" i="1"/>
  <c r="Q1219" i="1"/>
  <c r="P1219" i="1"/>
  <c r="O1219" i="1"/>
  <c r="N1219" i="1"/>
  <c r="M1219" i="1"/>
  <c r="L1219" i="1"/>
  <c r="K1219" i="1"/>
  <c r="J1219" i="1"/>
  <c r="I1219" i="1"/>
  <c r="H1219" i="1"/>
  <c r="G1219" i="1"/>
  <c r="F1219" i="1"/>
  <c r="E1219" i="1"/>
  <c r="D1219" i="1"/>
  <c r="C1219" i="1"/>
  <c r="B1219" i="1"/>
  <c r="A1219" i="1"/>
  <c r="S1218" i="1"/>
  <c r="R1218" i="1"/>
  <c r="Q1218" i="1"/>
  <c r="P1218" i="1"/>
  <c r="O1218" i="1"/>
  <c r="N1218" i="1"/>
  <c r="M1218" i="1"/>
  <c r="L1218" i="1"/>
  <c r="K1218" i="1"/>
  <c r="J1218" i="1"/>
  <c r="I1218" i="1"/>
  <c r="H1218" i="1"/>
  <c r="G1218" i="1"/>
  <c r="F1218" i="1"/>
  <c r="E1218" i="1"/>
  <c r="D1218" i="1"/>
  <c r="C1218" i="1"/>
  <c r="B1218" i="1"/>
  <c r="A1218" i="1"/>
  <c r="S1217" i="1"/>
  <c r="R1217" i="1"/>
  <c r="Q1217" i="1"/>
  <c r="P1217" i="1"/>
  <c r="O1217" i="1"/>
  <c r="N1217" i="1"/>
  <c r="M1217" i="1"/>
  <c r="L1217" i="1"/>
  <c r="K1217" i="1"/>
  <c r="J1217" i="1"/>
  <c r="I1217" i="1"/>
  <c r="H1217" i="1"/>
  <c r="G1217" i="1"/>
  <c r="F1217" i="1"/>
  <c r="E1217" i="1"/>
  <c r="D1217" i="1"/>
  <c r="C1217" i="1"/>
  <c r="B1217" i="1"/>
  <c r="A1217" i="1"/>
  <c r="S1216" i="1"/>
  <c r="R1216" i="1"/>
  <c r="Q1216" i="1"/>
  <c r="P1216" i="1"/>
  <c r="O1216" i="1"/>
  <c r="N1216" i="1"/>
  <c r="M1216" i="1"/>
  <c r="L1216" i="1"/>
  <c r="K1216" i="1"/>
  <c r="J1216" i="1"/>
  <c r="I1216" i="1"/>
  <c r="H1216" i="1"/>
  <c r="G1216" i="1"/>
  <c r="F1216" i="1"/>
  <c r="E1216" i="1"/>
  <c r="D1216" i="1"/>
  <c r="C1216" i="1"/>
  <c r="B1216" i="1"/>
  <c r="A1216" i="1"/>
  <c r="S1215" i="1"/>
  <c r="R1215" i="1"/>
  <c r="Q1215" i="1"/>
  <c r="P1215" i="1"/>
  <c r="O1215" i="1"/>
  <c r="N1215" i="1"/>
  <c r="M1215" i="1"/>
  <c r="L1215" i="1"/>
  <c r="K1215" i="1"/>
  <c r="J1215" i="1"/>
  <c r="I1215" i="1"/>
  <c r="H1215" i="1"/>
  <c r="G1215" i="1"/>
  <c r="F1215" i="1"/>
  <c r="E1215" i="1"/>
  <c r="D1215" i="1"/>
  <c r="C1215" i="1"/>
  <c r="B1215" i="1"/>
  <c r="A1215" i="1"/>
  <c r="S1214" i="1"/>
  <c r="R1214" i="1"/>
  <c r="Q1214" i="1"/>
  <c r="P1214" i="1"/>
  <c r="O1214" i="1"/>
  <c r="N1214" i="1"/>
  <c r="M1214" i="1"/>
  <c r="L1214" i="1"/>
  <c r="K1214" i="1"/>
  <c r="J1214" i="1"/>
  <c r="I1214" i="1"/>
  <c r="H1214" i="1"/>
  <c r="G1214" i="1"/>
  <c r="F1214" i="1"/>
  <c r="E1214" i="1"/>
  <c r="D1214" i="1"/>
  <c r="C1214" i="1"/>
  <c r="B1214" i="1"/>
  <c r="A1214" i="1"/>
  <c r="S1213" i="1"/>
  <c r="R1213" i="1"/>
  <c r="Q1213" i="1"/>
  <c r="P1213" i="1"/>
  <c r="O1213" i="1"/>
  <c r="N1213" i="1"/>
  <c r="M1213" i="1"/>
  <c r="L1213" i="1"/>
  <c r="K1213" i="1"/>
  <c r="J1213" i="1"/>
  <c r="I1213" i="1"/>
  <c r="H1213" i="1"/>
  <c r="G1213" i="1"/>
  <c r="F1213" i="1"/>
  <c r="E1213" i="1"/>
  <c r="D1213" i="1"/>
  <c r="C1213" i="1"/>
  <c r="B1213" i="1"/>
  <c r="A1213" i="1"/>
  <c r="S1212" i="1"/>
  <c r="R1212" i="1"/>
  <c r="Q1212" i="1"/>
  <c r="P1212" i="1"/>
  <c r="O1212" i="1"/>
  <c r="N1212" i="1"/>
  <c r="M1212" i="1"/>
  <c r="L1212" i="1"/>
  <c r="K1212" i="1"/>
  <c r="J1212" i="1"/>
  <c r="I1212" i="1"/>
  <c r="H1212" i="1"/>
  <c r="G1212" i="1"/>
  <c r="F1212" i="1"/>
  <c r="E1212" i="1"/>
  <c r="D1212" i="1"/>
  <c r="C1212" i="1"/>
  <c r="B1212" i="1"/>
  <c r="A1212" i="1"/>
  <c r="S1211" i="1"/>
  <c r="R1211" i="1"/>
  <c r="Q1211" i="1"/>
  <c r="P1211" i="1"/>
  <c r="O1211" i="1"/>
  <c r="N1211" i="1"/>
  <c r="M1211" i="1"/>
  <c r="L1211" i="1"/>
  <c r="K1211" i="1"/>
  <c r="J1211" i="1"/>
  <c r="I1211" i="1"/>
  <c r="H1211" i="1"/>
  <c r="G1211" i="1"/>
  <c r="F1211" i="1"/>
  <c r="E1211" i="1"/>
  <c r="D1211" i="1"/>
  <c r="C1211" i="1"/>
  <c r="B1211" i="1"/>
  <c r="A1211" i="1"/>
  <c r="S1210" i="1"/>
  <c r="R1210" i="1"/>
  <c r="Q1210" i="1"/>
  <c r="P1210" i="1"/>
  <c r="O1210" i="1"/>
  <c r="N1210" i="1"/>
  <c r="M1210" i="1"/>
  <c r="L1210" i="1"/>
  <c r="K1210" i="1"/>
  <c r="J1210" i="1"/>
  <c r="I1210" i="1"/>
  <c r="H1210" i="1"/>
  <c r="G1210" i="1"/>
  <c r="F1210" i="1"/>
  <c r="E1210" i="1"/>
  <c r="D1210" i="1"/>
  <c r="C1210" i="1"/>
  <c r="B1210" i="1"/>
  <c r="A1210" i="1"/>
  <c r="S1209" i="1"/>
  <c r="R1209" i="1"/>
  <c r="Q1209" i="1"/>
  <c r="P1209" i="1"/>
  <c r="O1209" i="1"/>
  <c r="N1209" i="1"/>
  <c r="M1209" i="1"/>
  <c r="L1209" i="1"/>
  <c r="K1209" i="1"/>
  <c r="J1209" i="1"/>
  <c r="I1209" i="1"/>
  <c r="H1209" i="1"/>
  <c r="G1209" i="1"/>
  <c r="F1209" i="1"/>
  <c r="E1209" i="1"/>
  <c r="D1209" i="1"/>
  <c r="C1209" i="1"/>
  <c r="B1209" i="1"/>
  <c r="A1209" i="1"/>
  <c r="S1208" i="1"/>
  <c r="R1208" i="1"/>
  <c r="Q1208" i="1"/>
  <c r="P1208" i="1"/>
  <c r="O1208" i="1"/>
  <c r="N1208" i="1"/>
  <c r="M1208" i="1"/>
  <c r="L1208" i="1"/>
  <c r="K1208" i="1"/>
  <c r="J1208" i="1"/>
  <c r="I1208" i="1"/>
  <c r="H1208" i="1"/>
  <c r="G1208" i="1"/>
  <c r="F1208" i="1"/>
  <c r="E1208" i="1"/>
  <c r="D1208" i="1"/>
  <c r="C1208" i="1"/>
  <c r="B1208" i="1"/>
  <c r="A1208" i="1"/>
  <c r="S1207" i="1"/>
  <c r="R1207" i="1"/>
  <c r="Q1207" i="1"/>
  <c r="P1207" i="1"/>
  <c r="O1207" i="1"/>
  <c r="N1207" i="1"/>
  <c r="M1207" i="1"/>
  <c r="L1207" i="1"/>
  <c r="K1207" i="1"/>
  <c r="J1207" i="1"/>
  <c r="I1207" i="1"/>
  <c r="H1207" i="1"/>
  <c r="G1207" i="1"/>
  <c r="F1207" i="1"/>
  <c r="E1207" i="1"/>
  <c r="D1207" i="1"/>
  <c r="C1207" i="1"/>
  <c r="B1207" i="1"/>
  <c r="A1207" i="1"/>
  <c r="S1206" i="1"/>
  <c r="R1206" i="1"/>
  <c r="Q1206" i="1"/>
  <c r="P1206" i="1"/>
  <c r="O1206" i="1"/>
  <c r="N1206" i="1"/>
  <c r="M1206" i="1"/>
  <c r="L1206" i="1"/>
  <c r="K1206" i="1"/>
  <c r="J1206" i="1"/>
  <c r="I1206" i="1"/>
  <c r="H1206" i="1"/>
  <c r="G1206" i="1"/>
  <c r="F1206" i="1"/>
  <c r="E1206" i="1"/>
  <c r="D1206" i="1"/>
  <c r="C1206" i="1"/>
  <c r="B1206" i="1"/>
  <c r="A1206" i="1"/>
  <c r="S1205" i="1"/>
  <c r="R1205" i="1"/>
  <c r="Q1205" i="1"/>
  <c r="P1205" i="1"/>
  <c r="O1205" i="1"/>
  <c r="N1205" i="1"/>
  <c r="M1205" i="1"/>
  <c r="L1205" i="1"/>
  <c r="K1205" i="1"/>
  <c r="J1205" i="1"/>
  <c r="I1205" i="1"/>
  <c r="H1205" i="1"/>
  <c r="G1205" i="1"/>
  <c r="F1205" i="1"/>
  <c r="E1205" i="1"/>
  <c r="D1205" i="1"/>
  <c r="C1205" i="1"/>
  <c r="B1205" i="1"/>
  <c r="A1205" i="1"/>
  <c r="S1204" i="1"/>
  <c r="R1204" i="1"/>
  <c r="Q1204" i="1"/>
  <c r="P1204" i="1"/>
  <c r="O1204" i="1"/>
  <c r="N1204" i="1"/>
  <c r="M1204" i="1"/>
  <c r="L1204" i="1"/>
  <c r="K1204" i="1"/>
  <c r="J1204" i="1"/>
  <c r="I1204" i="1"/>
  <c r="H1204" i="1"/>
  <c r="G1204" i="1"/>
  <c r="F1204" i="1"/>
  <c r="E1204" i="1"/>
  <c r="D1204" i="1"/>
  <c r="C1204" i="1"/>
  <c r="B1204" i="1"/>
  <c r="A1204" i="1"/>
  <c r="S1203" i="1"/>
  <c r="R1203" i="1"/>
  <c r="Q1203" i="1"/>
  <c r="P1203" i="1"/>
  <c r="O1203" i="1"/>
  <c r="N1203" i="1"/>
  <c r="M1203" i="1"/>
  <c r="L1203" i="1"/>
  <c r="K1203" i="1"/>
  <c r="J1203" i="1"/>
  <c r="I1203" i="1"/>
  <c r="H1203" i="1"/>
  <c r="G1203" i="1"/>
  <c r="F1203" i="1"/>
  <c r="E1203" i="1"/>
  <c r="D1203" i="1"/>
  <c r="C1203" i="1"/>
  <c r="B1203" i="1"/>
  <c r="A1203" i="1"/>
  <c r="S1202" i="1"/>
  <c r="R1202" i="1"/>
  <c r="Q1202" i="1"/>
  <c r="P1202" i="1"/>
  <c r="O1202" i="1"/>
  <c r="N1202" i="1"/>
  <c r="M1202" i="1"/>
  <c r="L1202" i="1"/>
  <c r="K1202" i="1"/>
  <c r="J1202" i="1"/>
  <c r="I1202" i="1"/>
  <c r="H1202" i="1"/>
  <c r="G1202" i="1"/>
  <c r="F1202" i="1"/>
  <c r="E1202" i="1"/>
  <c r="D1202" i="1"/>
  <c r="C1202" i="1"/>
  <c r="B1202" i="1"/>
  <c r="A1202" i="1"/>
  <c r="S1201" i="1"/>
  <c r="R1201" i="1"/>
  <c r="Q1201" i="1"/>
  <c r="P1201" i="1"/>
  <c r="O1201" i="1"/>
  <c r="N1201" i="1"/>
  <c r="M1201" i="1"/>
  <c r="L1201" i="1"/>
  <c r="K1201" i="1"/>
  <c r="J1201" i="1"/>
  <c r="I1201" i="1"/>
  <c r="H1201" i="1"/>
  <c r="G1201" i="1"/>
  <c r="F1201" i="1"/>
  <c r="E1201" i="1"/>
  <c r="D1201" i="1"/>
  <c r="C1201" i="1"/>
  <c r="B1201" i="1"/>
  <c r="A1201" i="1"/>
  <c r="S1200" i="1"/>
  <c r="R1200" i="1"/>
  <c r="Q1200" i="1"/>
  <c r="P1200" i="1"/>
  <c r="O1200" i="1"/>
  <c r="N1200" i="1"/>
  <c r="M1200" i="1"/>
  <c r="L1200" i="1"/>
  <c r="K1200" i="1"/>
  <c r="J1200" i="1"/>
  <c r="I1200" i="1"/>
  <c r="H1200" i="1"/>
  <c r="G1200" i="1"/>
  <c r="F1200" i="1"/>
  <c r="E1200" i="1"/>
  <c r="D1200" i="1"/>
  <c r="C1200" i="1"/>
  <c r="B1200" i="1"/>
  <c r="A1200" i="1"/>
  <c r="S1199" i="1"/>
  <c r="R1199" i="1"/>
  <c r="Q1199" i="1"/>
  <c r="P1199" i="1"/>
  <c r="O1199" i="1"/>
  <c r="N1199" i="1"/>
  <c r="M1199" i="1"/>
  <c r="L1199" i="1"/>
  <c r="K1199" i="1"/>
  <c r="J1199" i="1"/>
  <c r="I1199" i="1"/>
  <c r="H1199" i="1"/>
  <c r="G1199" i="1"/>
  <c r="F1199" i="1"/>
  <c r="E1199" i="1"/>
  <c r="D1199" i="1"/>
  <c r="C1199" i="1"/>
  <c r="B1199" i="1"/>
  <c r="A1199" i="1"/>
  <c r="S1198" i="1"/>
  <c r="R1198" i="1"/>
  <c r="Q1198" i="1"/>
  <c r="P1198" i="1"/>
  <c r="O1198" i="1"/>
  <c r="N1198" i="1"/>
  <c r="M1198" i="1"/>
  <c r="L1198" i="1"/>
  <c r="K1198" i="1"/>
  <c r="J1198" i="1"/>
  <c r="I1198" i="1"/>
  <c r="H1198" i="1"/>
  <c r="G1198" i="1"/>
  <c r="F1198" i="1"/>
  <c r="E1198" i="1"/>
  <c r="D1198" i="1"/>
  <c r="C1198" i="1"/>
  <c r="B1198" i="1"/>
  <c r="A1198" i="1"/>
  <c r="S1197" i="1"/>
  <c r="R1197" i="1"/>
  <c r="Q1197" i="1"/>
  <c r="P1197" i="1"/>
  <c r="O1197" i="1"/>
  <c r="N1197" i="1"/>
  <c r="M1197" i="1"/>
  <c r="L1197" i="1"/>
  <c r="K1197" i="1"/>
  <c r="J1197" i="1"/>
  <c r="I1197" i="1"/>
  <c r="H1197" i="1"/>
  <c r="G1197" i="1"/>
  <c r="F1197" i="1"/>
  <c r="E1197" i="1"/>
  <c r="D1197" i="1"/>
  <c r="C1197" i="1"/>
  <c r="B1197" i="1"/>
  <c r="A1197" i="1"/>
  <c r="S1196" i="1"/>
  <c r="R1196" i="1"/>
  <c r="Q1196" i="1"/>
  <c r="P1196" i="1"/>
  <c r="O1196" i="1"/>
  <c r="N1196" i="1"/>
  <c r="M1196" i="1"/>
  <c r="L1196" i="1"/>
  <c r="K1196" i="1"/>
  <c r="J1196" i="1"/>
  <c r="I1196" i="1"/>
  <c r="H1196" i="1"/>
  <c r="G1196" i="1"/>
  <c r="F1196" i="1"/>
  <c r="E1196" i="1"/>
  <c r="D1196" i="1"/>
  <c r="C1196" i="1"/>
  <c r="B1196" i="1"/>
  <c r="A1196" i="1"/>
  <c r="S1195" i="1"/>
  <c r="R1195" i="1"/>
  <c r="Q1195" i="1"/>
  <c r="P1195" i="1"/>
  <c r="O1195" i="1"/>
  <c r="N1195" i="1"/>
  <c r="M1195" i="1"/>
  <c r="L1195" i="1"/>
  <c r="K1195" i="1"/>
  <c r="J1195" i="1"/>
  <c r="I1195" i="1"/>
  <c r="H1195" i="1"/>
  <c r="G1195" i="1"/>
  <c r="F1195" i="1"/>
  <c r="E1195" i="1"/>
  <c r="D1195" i="1"/>
  <c r="C1195" i="1"/>
  <c r="B1195" i="1"/>
  <c r="A1195" i="1"/>
  <c r="S1194" i="1"/>
  <c r="R1194" i="1"/>
  <c r="Q1194" i="1"/>
  <c r="P1194" i="1"/>
  <c r="O1194" i="1"/>
  <c r="N1194" i="1"/>
  <c r="M1194" i="1"/>
  <c r="L1194" i="1"/>
  <c r="K1194" i="1"/>
  <c r="J1194" i="1"/>
  <c r="I1194" i="1"/>
  <c r="H1194" i="1"/>
  <c r="G1194" i="1"/>
  <c r="F1194" i="1"/>
  <c r="E1194" i="1"/>
  <c r="D1194" i="1"/>
  <c r="C1194" i="1"/>
  <c r="B1194" i="1"/>
  <c r="A1194" i="1"/>
  <c r="S1193" i="1"/>
  <c r="R1193" i="1"/>
  <c r="Q1193" i="1"/>
  <c r="P1193" i="1"/>
  <c r="O1193" i="1"/>
  <c r="N1193" i="1"/>
  <c r="M1193" i="1"/>
  <c r="L1193" i="1"/>
  <c r="K1193" i="1"/>
  <c r="J1193" i="1"/>
  <c r="I1193" i="1"/>
  <c r="H1193" i="1"/>
  <c r="G1193" i="1"/>
  <c r="F1193" i="1"/>
  <c r="E1193" i="1"/>
  <c r="D1193" i="1"/>
  <c r="C1193" i="1"/>
  <c r="B1193" i="1"/>
  <c r="A1193" i="1"/>
  <c r="S1192" i="1"/>
  <c r="R1192" i="1"/>
  <c r="Q1192" i="1"/>
  <c r="P1192" i="1"/>
  <c r="O1192" i="1"/>
  <c r="N1192" i="1"/>
  <c r="M1192" i="1"/>
  <c r="L1192" i="1"/>
  <c r="K1192" i="1"/>
  <c r="J1192" i="1"/>
  <c r="I1192" i="1"/>
  <c r="H1192" i="1"/>
  <c r="G1192" i="1"/>
  <c r="F1192" i="1"/>
  <c r="E1192" i="1"/>
  <c r="D1192" i="1"/>
  <c r="C1192" i="1"/>
  <c r="B1192" i="1"/>
  <c r="A1192" i="1"/>
  <c r="S1191" i="1"/>
  <c r="R1191" i="1"/>
  <c r="Q1191" i="1"/>
  <c r="P1191" i="1"/>
  <c r="O1191" i="1"/>
  <c r="N1191" i="1"/>
  <c r="M1191" i="1"/>
  <c r="L1191" i="1"/>
  <c r="K1191" i="1"/>
  <c r="J1191" i="1"/>
  <c r="I1191" i="1"/>
  <c r="H1191" i="1"/>
  <c r="G1191" i="1"/>
  <c r="F1191" i="1"/>
  <c r="E1191" i="1"/>
  <c r="D1191" i="1"/>
  <c r="C1191" i="1"/>
  <c r="B1191" i="1"/>
  <c r="A1191" i="1"/>
  <c r="S1190" i="1"/>
  <c r="R1190" i="1"/>
  <c r="Q1190" i="1"/>
  <c r="P1190" i="1"/>
  <c r="O1190" i="1"/>
  <c r="N1190" i="1"/>
  <c r="M1190" i="1"/>
  <c r="L1190" i="1"/>
  <c r="K1190" i="1"/>
  <c r="J1190" i="1"/>
  <c r="I1190" i="1"/>
  <c r="H1190" i="1"/>
  <c r="G1190" i="1"/>
  <c r="F1190" i="1"/>
  <c r="E1190" i="1"/>
  <c r="D1190" i="1"/>
  <c r="C1190" i="1"/>
  <c r="B1190" i="1"/>
  <c r="A1190" i="1"/>
  <c r="S1189" i="1"/>
  <c r="R1189" i="1"/>
  <c r="Q1189" i="1"/>
  <c r="P1189" i="1"/>
  <c r="O1189" i="1"/>
  <c r="N1189" i="1"/>
  <c r="M1189" i="1"/>
  <c r="L1189" i="1"/>
  <c r="K1189" i="1"/>
  <c r="J1189" i="1"/>
  <c r="I1189" i="1"/>
  <c r="H1189" i="1"/>
  <c r="G1189" i="1"/>
  <c r="F1189" i="1"/>
  <c r="E1189" i="1"/>
  <c r="D1189" i="1"/>
  <c r="C1189" i="1"/>
  <c r="B1189" i="1"/>
  <c r="A1189" i="1"/>
  <c r="S1188" i="1"/>
  <c r="R1188" i="1"/>
  <c r="Q1188" i="1"/>
  <c r="P1188" i="1"/>
  <c r="O1188" i="1"/>
  <c r="N1188" i="1"/>
  <c r="M1188" i="1"/>
  <c r="L1188" i="1"/>
  <c r="K1188" i="1"/>
  <c r="J1188" i="1"/>
  <c r="I1188" i="1"/>
  <c r="H1188" i="1"/>
  <c r="G1188" i="1"/>
  <c r="F1188" i="1"/>
  <c r="E1188" i="1"/>
  <c r="D1188" i="1"/>
  <c r="C1188" i="1"/>
  <c r="B1188" i="1"/>
  <c r="A1188" i="1"/>
  <c r="S1187" i="1"/>
  <c r="R1187" i="1"/>
  <c r="Q1187" i="1"/>
  <c r="P1187" i="1"/>
  <c r="O1187" i="1"/>
  <c r="N1187" i="1"/>
  <c r="M1187" i="1"/>
  <c r="L1187" i="1"/>
  <c r="K1187" i="1"/>
  <c r="J1187" i="1"/>
  <c r="I1187" i="1"/>
  <c r="H1187" i="1"/>
  <c r="G1187" i="1"/>
  <c r="F1187" i="1"/>
  <c r="E1187" i="1"/>
  <c r="D1187" i="1"/>
  <c r="C1187" i="1"/>
  <c r="B1187" i="1"/>
  <c r="A1187" i="1"/>
  <c r="S1186" i="1"/>
  <c r="R1186" i="1"/>
  <c r="Q1186" i="1"/>
  <c r="P1186" i="1"/>
  <c r="O1186" i="1"/>
  <c r="N1186" i="1"/>
  <c r="M1186" i="1"/>
  <c r="L1186" i="1"/>
  <c r="K1186" i="1"/>
  <c r="J1186" i="1"/>
  <c r="I1186" i="1"/>
  <c r="H1186" i="1"/>
  <c r="G1186" i="1"/>
  <c r="F1186" i="1"/>
  <c r="E1186" i="1"/>
  <c r="D1186" i="1"/>
  <c r="C1186" i="1"/>
  <c r="B1186" i="1"/>
  <c r="A1186" i="1"/>
  <c r="S1185" i="1"/>
  <c r="R1185" i="1"/>
  <c r="Q1185" i="1"/>
  <c r="P1185" i="1"/>
  <c r="O1185" i="1"/>
  <c r="N1185" i="1"/>
  <c r="M1185" i="1"/>
  <c r="L1185" i="1"/>
  <c r="K1185" i="1"/>
  <c r="J1185" i="1"/>
  <c r="I1185" i="1"/>
  <c r="H1185" i="1"/>
  <c r="G1185" i="1"/>
  <c r="F1185" i="1"/>
  <c r="E1185" i="1"/>
  <c r="D1185" i="1"/>
  <c r="C1185" i="1"/>
  <c r="B1185" i="1"/>
  <c r="A1185" i="1"/>
  <c r="S1184" i="1"/>
  <c r="R1184" i="1"/>
  <c r="Q1184" i="1"/>
  <c r="P1184" i="1"/>
  <c r="O1184" i="1"/>
  <c r="N1184" i="1"/>
  <c r="M1184" i="1"/>
  <c r="L1184" i="1"/>
  <c r="K1184" i="1"/>
  <c r="J1184" i="1"/>
  <c r="I1184" i="1"/>
  <c r="H1184" i="1"/>
  <c r="G1184" i="1"/>
  <c r="F1184" i="1"/>
  <c r="E1184" i="1"/>
  <c r="D1184" i="1"/>
  <c r="C1184" i="1"/>
  <c r="B1184" i="1"/>
  <c r="A1184" i="1"/>
  <c r="S1183" i="1"/>
  <c r="R1183" i="1"/>
  <c r="Q1183" i="1"/>
  <c r="P1183" i="1"/>
  <c r="O1183" i="1"/>
  <c r="N1183" i="1"/>
  <c r="M1183" i="1"/>
  <c r="L1183" i="1"/>
  <c r="K1183" i="1"/>
  <c r="J1183" i="1"/>
  <c r="I1183" i="1"/>
  <c r="H1183" i="1"/>
  <c r="G1183" i="1"/>
  <c r="F1183" i="1"/>
  <c r="E1183" i="1"/>
  <c r="D1183" i="1"/>
  <c r="C1183" i="1"/>
  <c r="B1183" i="1"/>
  <c r="A1183" i="1"/>
  <c r="S1182" i="1"/>
  <c r="R1182" i="1"/>
  <c r="Q1182" i="1"/>
  <c r="P1182" i="1"/>
  <c r="O1182" i="1"/>
  <c r="N1182" i="1"/>
  <c r="M1182" i="1"/>
  <c r="L1182" i="1"/>
  <c r="K1182" i="1"/>
  <c r="J1182" i="1"/>
  <c r="I1182" i="1"/>
  <c r="H1182" i="1"/>
  <c r="G1182" i="1"/>
  <c r="F1182" i="1"/>
  <c r="E1182" i="1"/>
  <c r="D1182" i="1"/>
  <c r="C1182" i="1"/>
  <c r="B1182" i="1"/>
  <c r="A1182" i="1"/>
  <c r="S1181" i="1"/>
  <c r="R1181" i="1"/>
  <c r="Q1181" i="1"/>
  <c r="P1181" i="1"/>
  <c r="O1181" i="1"/>
  <c r="N1181" i="1"/>
  <c r="M1181" i="1"/>
  <c r="L1181" i="1"/>
  <c r="K1181" i="1"/>
  <c r="J1181" i="1"/>
  <c r="I1181" i="1"/>
  <c r="H1181" i="1"/>
  <c r="G1181" i="1"/>
  <c r="F1181" i="1"/>
  <c r="E1181" i="1"/>
  <c r="D1181" i="1"/>
  <c r="C1181" i="1"/>
  <c r="B1181" i="1"/>
  <c r="A1181" i="1"/>
  <c r="S1180" i="1"/>
  <c r="R1180" i="1"/>
  <c r="Q1180" i="1"/>
  <c r="P1180" i="1"/>
  <c r="O1180" i="1"/>
  <c r="N1180" i="1"/>
  <c r="M1180" i="1"/>
  <c r="L1180" i="1"/>
  <c r="K1180" i="1"/>
  <c r="J1180" i="1"/>
  <c r="I1180" i="1"/>
  <c r="H1180" i="1"/>
  <c r="G1180" i="1"/>
  <c r="F1180" i="1"/>
  <c r="E1180" i="1"/>
  <c r="D1180" i="1"/>
  <c r="C1180" i="1"/>
  <c r="B1180" i="1"/>
  <c r="A1180" i="1"/>
  <c r="S1179" i="1"/>
  <c r="R1179" i="1"/>
  <c r="Q1179" i="1"/>
  <c r="P1179" i="1"/>
  <c r="O1179" i="1"/>
  <c r="N1179" i="1"/>
  <c r="M1179" i="1"/>
  <c r="L1179" i="1"/>
  <c r="K1179" i="1"/>
  <c r="J1179" i="1"/>
  <c r="I1179" i="1"/>
  <c r="H1179" i="1"/>
  <c r="G1179" i="1"/>
  <c r="F1179" i="1"/>
  <c r="E1179" i="1"/>
  <c r="D1179" i="1"/>
  <c r="C1179" i="1"/>
  <c r="B1179" i="1"/>
  <c r="A1179" i="1"/>
  <c r="S1178" i="1"/>
  <c r="R1178" i="1"/>
  <c r="Q1178" i="1"/>
  <c r="P1178" i="1"/>
  <c r="O1178" i="1"/>
  <c r="N1178" i="1"/>
  <c r="M1178" i="1"/>
  <c r="L1178" i="1"/>
  <c r="K1178" i="1"/>
  <c r="J1178" i="1"/>
  <c r="I1178" i="1"/>
  <c r="H1178" i="1"/>
  <c r="G1178" i="1"/>
  <c r="F1178" i="1"/>
  <c r="E1178" i="1"/>
  <c r="D1178" i="1"/>
  <c r="C1178" i="1"/>
  <c r="B1178" i="1"/>
  <c r="A1178" i="1"/>
  <c r="S1177" i="1"/>
  <c r="R1177" i="1"/>
  <c r="Q1177" i="1"/>
  <c r="P1177" i="1"/>
  <c r="O1177" i="1"/>
  <c r="N1177" i="1"/>
  <c r="M1177" i="1"/>
  <c r="L1177" i="1"/>
  <c r="K1177" i="1"/>
  <c r="J1177" i="1"/>
  <c r="I1177" i="1"/>
  <c r="H1177" i="1"/>
  <c r="G1177" i="1"/>
  <c r="F1177" i="1"/>
  <c r="E1177" i="1"/>
  <c r="D1177" i="1"/>
  <c r="C1177" i="1"/>
  <c r="B1177" i="1"/>
  <c r="A1177" i="1"/>
  <c r="S1176" i="1"/>
  <c r="R1176" i="1"/>
  <c r="Q1176" i="1"/>
  <c r="P1176" i="1"/>
  <c r="O1176" i="1"/>
  <c r="N1176" i="1"/>
  <c r="M1176" i="1"/>
  <c r="L1176" i="1"/>
  <c r="K1176" i="1"/>
  <c r="J1176" i="1"/>
  <c r="I1176" i="1"/>
  <c r="H1176" i="1"/>
  <c r="G1176" i="1"/>
  <c r="F1176" i="1"/>
  <c r="E1176" i="1"/>
  <c r="D1176" i="1"/>
  <c r="C1176" i="1"/>
  <c r="B1176" i="1"/>
  <c r="A1176" i="1"/>
  <c r="S1175" i="1"/>
  <c r="R1175" i="1"/>
  <c r="Q1175" i="1"/>
  <c r="P1175" i="1"/>
  <c r="O1175" i="1"/>
  <c r="N1175" i="1"/>
  <c r="M1175" i="1"/>
  <c r="L1175" i="1"/>
  <c r="K1175" i="1"/>
  <c r="J1175" i="1"/>
  <c r="I1175" i="1"/>
  <c r="H1175" i="1"/>
  <c r="G1175" i="1"/>
  <c r="F1175" i="1"/>
  <c r="E1175" i="1"/>
  <c r="D1175" i="1"/>
  <c r="C1175" i="1"/>
  <c r="B1175" i="1"/>
  <c r="A1175" i="1"/>
  <c r="S1174" i="1"/>
  <c r="R1174" i="1"/>
  <c r="Q1174" i="1"/>
  <c r="P1174" i="1"/>
  <c r="O1174" i="1"/>
  <c r="N1174" i="1"/>
  <c r="M1174" i="1"/>
  <c r="L1174" i="1"/>
  <c r="K1174" i="1"/>
  <c r="J1174" i="1"/>
  <c r="I1174" i="1"/>
  <c r="H1174" i="1"/>
  <c r="G1174" i="1"/>
  <c r="F1174" i="1"/>
  <c r="E1174" i="1"/>
  <c r="D1174" i="1"/>
  <c r="C1174" i="1"/>
  <c r="B1174" i="1"/>
  <c r="A1174" i="1"/>
  <c r="S1173" i="1"/>
  <c r="R1173" i="1"/>
  <c r="Q1173" i="1"/>
  <c r="P1173" i="1"/>
  <c r="O1173" i="1"/>
  <c r="N1173" i="1"/>
  <c r="M1173" i="1"/>
  <c r="L1173" i="1"/>
  <c r="K1173" i="1"/>
  <c r="J1173" i="1"/>
  <c r="I1173" i="1"/>
  <c r="H1173" i="1"/>
  <c r="G1173" i="1"/>
  <c r="F1173" i="1"/>
  <c r="E1173" i="1"/>
  <c r="D1173" i="1"/>
  <c r="C1173" i="1"/>
  <c r="B1173" i="1"/>
  <c r="A1173" i="1"/>
  <c r="S1172" i="1"/>
  <c r="R1172" i="1"/>
  <c r="Q1172" i="1"/>
  <c r="P1172" i="1"/>
  <c r="O1172" i="1"/>
  <c r="N1172" i="1"/>
  <c r="M1172" i="1"/>
  <c r="L1172" i="1"/>
  <c r="K1172" i="1"/>
  <c r="J1172" i="1"/>
  <c r="I1172" i="1"/>
  <c r="H1172" i="1"/>
  <c r="G1172" i="1"/>
  <c r="F1172" i="1"/>
  <c r="E1172" i="1"/>
  <c r="D1172" i="1"/>
  <c r="C1172" i="1"/>
  <c r="B1172" i="1"/>
  <c r="A1172" i="1"/>
  <c r="S1171" i="1"/>
  <c r="R1171" i="1"/>
  <c r="Q1171" i="1"/>
  <c r="P1171" i="1"/>
  <c r="O1171" i="1"/>
  <c r="N1171" i="1"/>
  <c r="M1171" i="1"/>
  <c r="L1171" i="1"/>
  <c r="K1171" i="1"/>
  <c r="J1171" i="1"/>
  <c r="I1171" i="1"/>
  <c r="H1171" i="1"/>
  <c r="G1171" i="1"/>
  <c r="F1171" i="1"/>
  <c r="E1171" i="1"/>
  <c r="D1171" i="1"/>
  <c r="C1171" i="1"/>
  <c r="B1171" i="1"/>
  <c r="A1171" i="1"/>
  <c r="S1170" i="1"/>
  <c r="R1170" i="1"/>
  <c r="Q1170" i="1"/>
  <c r="P1170" i="1"/>
  <c r="O1170" i="1"/>
  <c r="N1170" i="1"/>
  <c r="M1170" i="1"/>
  <c r="L1170" i="1"/>
  <c r="K1170" i="1"/>
  <c r="J1170" i="1"/>
  <c r="I1170" i="1"/>
  <c r="H1170" i="1"/>
  <c r="G1170" i="1"/>
  <c r="F1170" i="1"/>
  <c r="E1170" i="1"/>
  <c r="D1170" i="1"/>
  <c r="C1170" i="1"/>
  <c r="B1170" i="1"/>
  <c r="A1170" i="1"/>
  <c r="S1169" i="1"/>
  <c r="R1169" i="1"/>
  <c r="Q1169" i="1"/>
  <c r="P1169" i="1"/>
  <c r="O1169" i="1"/>
  <c r="N1169" i="1"/>
  <c r="M1169" i="1"/>
  <c r="L1169" i="1"/>
  <c r="K1169" i="1"/>
  <c r="J1169" i="1"/>
  <c r="I1169" i="1"/>
  <c r="H1169" i="1"/>
  <c r="G1169" i="1"/>
  <c r="F1169" i="1"/>
  <c r="E1169" i="1"/>
  <c r="D1169" i="1"/>
  <c r="C1169" i="1"/>
  <c r="B1169" i="1"/>
  <c r="A1169" i="1"/>
  <c r="S1168" i="1"/>
  <c r="R1168" i="1"/>
  <c r="Q1168" i="1"/>
  <c r="P1168" i="1"/>
  <c r="O1168" i="1"/>
  <c r="N1168" i="1"/>
  <c r="M1168" i="1"/>
  <c r="L1168" i="1"/>
  <c r="K1168" i="1"/>
  <c r="J1168" i="1"/>
  <c r="I1168" i="1"/>
  <c r="H1168" i="1"/>
  <c r="G1168" i="1"/>
  <c r="F1168" i="1"/>
  <c r="E1168" i="1"/>
  <c r="D1168" i="1"/>
  <c r="C1168" i="1"/>
  <c r="B1168" i="1"/>
  <c r="A1168" i="1"/>
  <c r="S1167" i="1"/>
  <c r="R1167" i="1"/>
  <c r="Q1167" i="1"/>
  <c r="P1167" i="1"/>
  <c r="O1167" i="1"/>
  <c r="N1167" i="1"/>
  <c r="M1167" i="1"/>
  <c r="L1167" i="1"/>
  <c r="K1167" i="1"/>
  <c r="J1167" i="1"/>
  <c r="I1167" i="1"/>
  <c r="H1167" i="1"/>
  <c r="G1167" i="1"/>
  <c r="F1167" i="1"/>
  <c r="E1167" i="1"/>
  <c r="D1167" i="1"/>
  <c r="C1167" i="1"/>
  <c r="B1167" i="1"/>
  <c r="A1167" i="1"/>
  <c r="S1166" i="1"/>
  <c r="R1166" i="1"/>
  <c r="Q1166" i="1"/>
  <c r="P1166" i="1"/>
  <c r="O1166" i="1"/>
  <c r="N1166" i="1"/>
  <c r="M1166" i="1"/>
  <c r="L1166" i="1"/>
  <c r="K1166" i="1"/>
  <c r="J1166" i="1"/>
  <c r="I1166" i="1"/>
  <c r="H1166" i="1"/>
  <c r="G1166" i="1"/>
  <c r="F1166" i="1"/>
  <c r="E1166" i="1"/>
  <c r="D1166" i="1"/>
  <c r="C1166" i="1"/>
  <c r="B1166" i="1"/>
  <c r="A1166" i="1"/>
  <c r="S1165" i="1"/>
  <c r="R1165" i="1"/>
  <c r="Q1165" i="1"/>
  <c r="P1165" i="1"/>
  <c r="O1165" i="1"/>
  <c r="N1165" i="1"/>
  <c r="M1165" i="1"/>
  <c r="L1165" i="1"/>
  <c r="K1165" i="1"/>
  <c r="J1165" i="1"/>
  <c r="I1165" i="1"/>
  <c r="H1165" i="1"/>
  <c r="G1165" i="1"/>
  <c r="F1165" i="1"/>
  <c r="E1165" i="1"/>
  <c r="D1165" i="1"/>
  <c r="C1165" i="1"/>
  <c r="B1165" i="1"/>
  <c r="A1165" i="1"/>
  <c r="S1164" i="1"/>
  <c r="R1164" i="1"/>
  <c r="Q1164" i="1"/>
  <c r="P1164" i="1"/>
  <c r="O1164" i="1"/>
  <c r="N1164" i="1"/>
  <c r="M1164" i="1"/>
  <c r="L1164" i="1"/>
  <c r="K1164" i="1"/>
  <c r="J1164" i="1"/>
  <c r="I1164" i="1"/>
  <c r="H1164" i="1"/>
  <c r="G1164" i="1"/>
  <c r="F1164" i="1"/>
  <c r="E1164" i="1"/>
  <c r="D1164" i="1"/>
  <c r="C1164" i="1"/>
  <c r="B1164" i="1"/>
  <c r="A1164" i="1"/>
  <c r="S1163" i="1"/>
  <c r="R1163" i="1"/>
  <c r="Q1163" i="1"/>
  <c r="P1163" i="1"/>
  <c r="O1163" i="1"/>
  <c r="N1163" i="1"/>
  <c r="M1163" i="1"/>
  <c r="L1163" i="1"/>
  <c r="K1163" i="1"/>
  <c r="J1163" i="1"/>
  <c r="I1163" i="1"/>
  <c r="H1163" i="1"/>
  <c r="G1163" i="1"/>
  <c r="F1163" i="1"/>
  <c r="E1163" i="1"/>
  <c r="D1163" i="1"/>
  <c r="C1163" i="1"/>
  <c r="B1163" i="1"/>
  <c r="A1163" i="1"/>
  <c r="S1162" i="1"/>
  <c r="R1162" i="1"/>
  <c r="Q1162" i="1"/>
  <c r="P1162" i="1"/>
  <c r="O1162" i="1"/>
  <c r="N1162" i="1"/>
  <c r="M1162" i="1"/>
  <c r="L1162" i="1"/>
  <c r="K1162" i="1"/>
  <c r="J1162" i="1"/>
  <c r="I1162" i="1"/>
  <c r="H1162" i="1"/>
  <c r="G1162" i="1"/>
  <c r="F1162" i="1"/>
  <c r="E1162" i="1"/>
  <c r="D1162" i="1"/>
  <c r="C1162" i="1"/>
  <c r="B1162" i="1"/>
  <c r="A1162" i="1"/>
  <c r="S1161" i="1"/>
  <c r="R1161" i="1"/>
  <c r="Q1161" i="1"/>
  <c r="P1161" i="1"/>
  <c r="O1161" i="1"/>
  <c r="N1161" i="1"/>
  <c r="M1161" i="1"/>
  <c r="L1161" i="1"/>
  <c r="K1161" i="1"/>
  <c r="J1161" i="1"/>
  <c r="I1161" i="1"/>
  <c r="H1161" i="1"/>
  <c r="G1161" i="1"/>
  <c r="F1161" i="1"/>
  <c r="E1161" i="1"/>
  <c r="D1161" i="1"/>
  <c r="C1161" i="1"/>
  <c r="B1161" i="1"/>
  <c r="A1161" i="1"/>
  <c r="S1160" i="1"/>
  <c r="R1160" i="1"/>
  <c r="Q1160" i="1"/>
  <c r="P1160" i="1"/>
  <c r="O1160" i="1"/>
  <c r="N1160" i="1"/>
  <c r="M1160" i="1"/>
  <c r="L1160" i="1"/>
  <c r="K1160" i="1"/>
  <c r="J1160" i="1"/>
  <c r="I1160" i="1"/>
  <c r="H1160" i="1"/>
  <c r="G1160" i="1"/>
  <c r="F1160" i="1"/>
  <c r="E1160" i="1"/>
  <c r="D1160" i="1"/>
  <c r="C1160" i="1"/>
  <c r="B1160" i="1"/>
  <c r="A1160" i="1"/>
  <c r="S1159" i="1"/>
  <c r="R1159" i="1"/>
  <c r="Q1159" i="1"/>
  <c r="P1159" i="1"/>
  <c r="O1159" i="1"/>
  <c r="N1159" i="1"/>
  <c r="M1159" i="1"/>
  <c r="L1159" i="1"/>
  <c r="K1159" i="1"/>
  <c r="J1159" i="1"/>
  <c r="I1159" i="1"/>
  <c r="H1159" i="1"/>
  <c r="G1159" i="1"/>
  <c r="F1159" i="1"/>
  <c r="E1159" i="1"/>
  <c r="D1159" i="1"/>
  <c r="C1159" i="1"/>
  <c r="B1159" i="1"/>
  <c r="A1159" i="1"/>
  <c r="S1158" i="1"/>
  <c r="R1158" i="1"/>
  <c r="Q1158" i="1"/>
  <c r="P1158" i="1"/>
  <c r="O1158" i="1"/>
  <c r="N1158" i="1"/>
  <c r="M1158" i="1"/>
  <c r="L1158" i="1"/>
  <c r="K1158" i="1"/>
  <c r="J1158" i="1"/>
  <c r="I1158" i="1"/>
  <c r="H1158" i="1"/>
  <c r="G1158" i="1"/>
  <c r="F1158" i="1"/>
  <c r="E1158" i="1"/>
  <c r="D1158" i="1"/>
  <c r="C1158" i="1"/>
  <c r="B1158" i="1"/>
  <c r="A1158" i="1"/>
  <c r="S1157" i="1"/>
  <c r="R1157" i="1"/>
  <c r="Q1157" i="1"/>
  <c r="P1157" i="1"/>
  <c r="O1157" i="1"/>
  <c r="N1157" i="1"/>
  <c r="M1157" i="1"/>
  <c r="L1157" i="1"/>
  <c r="K1157" i="1"/>
  <c r="J1157" i="1"/>
  <c r="I1157" i="1"/>
  <c r="H1157" i="1"/>
  <c r="G1157" i="1"/>
  <c r="F1157" i="1"/>
  <c r="E1157" i="1"/>
  <c r="D1157" i="1"/>
  <c r="C1157" i="1"/>
  <c r="B1157" i="1"/>
  <c r="A1157" i="1"/>
  <c r="S1156" i="1"/>
  <c r="R1156" i="1"/>
  <c r="Q1156" i="1"/>
  <c r="P1156" i="1"/>
  <c r="O1156" i="1"/>
  <c r="N1156" i="1"/>
  <c r="M1156" i="1"/>
  <c r="L1156" i="1"/>
  <c r="K1156" i="1"/>
  <c r="J1156" i="1"/>
  <c r="I1156" i="1"/>
  <c r="H1156" i="1"/>
  <c r="G1156" i="1"/>
  <c r="F1156" i="1"/>
  <c r="E1156" i="1"/>
  <c r="D1156" i="1"/>
  <c r="C1156" i="1"/>
  <c r="B1156" i="1"/>
  <c r="A1156" i="1"/>
  <c r="S1155" i="1"/>
  <c r="R1155" i="1"/>
  <c r="Q1155" i="1"/>
  <c r="P1155" i="1"/>
  <c r="O1155" i="1"/>
  <c r="N1155" i="1"/>
  <c r="M1155" i="1"/>
  <c r="L1155" i="1"/>
  <c r="K1155" i="1"/>
  <c r="J1155" i="1"/>
  <c r="I1155" i="1"/>
  <c r="H1155" i="1"/>
  <c r="G1155" i="1"/>
  <c r="F1155" i="1"/>
  <c r="E1155" i="1"/>
  <c r="D1155" i="1"/>
  <c r="C1155" i="1"/>
  <c r="B1155" i="1"/>
  <c r="A1155" i="1"/>
  <c r="S1154" i="1"/>
  <c r="R1154" i="1"/>
  <c r="Q1154" i="1"/>
  <c r="P1154" i="1"/>
  <c r="O1154" i="1"/>
  <c r="N1154" i="1"/>
  <c r="M1154" i="1"/>
  <c r="L1154" i="1"/>
  <c r="K1154" i="1"/>
  <c r="J1154" i="1"/>
  <c r="I1154" i="1"/>
  <c r="H1154" i="1"/>
  <c r="G1154" i="1"/>
  <c r="F1154" i="1"/>
  <c r="E1154" i="1"/>
  <c r="D1154" i="1"/>
  <c r="C1154" i="1"/>
  <c r="B1154" i="1"/>
  <c r="A1154" i="1"/>
  <c r="S1153" i="1"/>
  <c r="R1153" i="1"/>
  <c r="Q1153" i="1"/>
  <c r="P1153" i="1"/>
  <c r="O1153" i="1"/>
  <c r="N1153" i="1"/>
  <c r="M1153" i="1"/>
  <c r="L1153" i="1"/>
  <c r="K1153" i="1"/>
  <c r="J1153" i="1"/>
  <c r="I1153" i="1"/>
  <c r="H1153" i="1"/>
  <c r="G1153" i="1"/>
  <c r="F1153" i="1"/>
  <c r="E1153" i="1"/>
  <c r="D1153" i="1"/>
  <c r="C1153" i="1"/>
  <c r="B1153" i="1"/>
  <c r="A1153" i="1"/>
  <c r="S1152" i="1"/>
  <c r="R1152" i="1"/>
  <c r="Q1152" i="1"/>
  <c r="P1152" i="1"/>
  <c r="O1152" i="1"/>
  <c r="N1152" i="1"/>
  <c r="M1152" i="1"/>
  <c r="L1152" i="1"/>
  <c r="K1152" i="1"/>
  <c r="J1152" i="1"/>
  <c r="I1152" i="1"/>
  <c r="H1152" i="1"/>
  <c r="G1152" i="1"/>
  <c r="F1152" i="1"/>
  <c r="E1152" i="1"/>
  <c r="D1152" i="1"/>
  <c r="C1152" i="1"/>
  <c r="B1152" i="1"/>
  <c r="A1152" i="1"/>
  <c r="S1151" i="1"/>
  <c r="R1151" i="1"/>
  <c r="Q1151" i="1"/>
  <c r="P1151" i="1"/>
  <c r="O1151" i="1"/>
  <c r="N1151" i="1"/>
  <c r="M1151" i="1"/>
  <c r="L1151" i="1"/>
  <c r="K1151" i="1"/>
  <c r="J1151" i="1"/>
  <c r="I1151" i="1"/>
  <c r="H1151" i="1"/>
  <c r="G1151" i="1"/>
  <c r="F1151" i="1"/>
  <c r="E1151" i="1"/>
  <c r="D1151" i="1"/>
  <c r="C1151" i="1"/>
  <c r="B1151" i="1"/>
  <c r="A1151" i="1"/>
  <c r="S1150" i="1"/>
  <c r="R1150" i="1"/>
  <c r="Q1150" i="1"/>
  <c r="P1150" i="1"/>
  <c r="O1150" i="1"/>
  <c r="N1150" i="1"/>
  <c r="M1150" i="1"/>
  <c r="L1150" i="1"/>
  <c r="K1150" i="1"/>
  <c r="J1150" i="1"/>
  <c r="I1150" i="1"/>
  <c r="H1150" i="1"/>
  <c r="G1150" i="1"/>
  <c r="F1150" i="1"/>
  <c r="E1150" i="1"/>
  <c r="D1150" i="1"/>
  <c r="C1150" i="1"/>
  <c r="B1150" i="1"/>
  <c r="A1150" i="1"/>
  <c r="S1149" i="1"/>
  <c r="R1149" i="1"/>
  <c r="Q1149" i="1"/>
  <c r="P1149" i="1"/>
  <c r="O1149" i="1"/>
  <c r="N1149" i="1"/>
  <c r="M1149" i="1"/>
  <c r="L1149" i="1"/>
  <c r="K1149" i="1"/>
  <c r="J1149" i="1"/>
  <c r="I1149" i="1"/>
  <c r="H1149" i="1"/>
  <c r="G1149" i="1"/>
  <c r="F1149" i="1"/>
  <c r="E1149" i="1"/>
  <c r="D1149" i="1"/>
  <c r="C1149" i="1"/>
  <c r="B1149" i="1"/>
  <c r="A1149" i="1"/>
  <c r="S1148" i="1"/>
  <c r="R1148" i="1"/>
  <c r="Q1148" i="1"/>
  <c r="P1148" i="1"/>
  <c r="O1148" i="1"/>
  <c r="N1148" i="1"/>
  <c r="M1148" i="1"/>
  <c r="L1148" i="1"/>
  <c r="K1148" i="1"/>
  <c r="J1148" i="1"/>
  <c r="I1148" i="1"/>
  <c r="H1148" i="1"/>
  <c r="G1148" i="1"/>
  <c r="F1148" i="1"/>
  <c r="E1148" i="1"/>
  <c r="D1148" i="1"/>
  <c r="C1148" i="1"/>
  <c r="B1148" i="1"/>
  <c r="A1148" i="1"/>
  <c r="S1147" i="1"/>
  <c r="R1147" i="1"/>
  <c r="Q1147" i="1"/>
  <c r="P1147" i="1"/>
  <c r="O1147" i="1"/>
  <c r="N1147" i="1"/>
  <c r="M1147" i="1"/>
  <c r="L1147" i="1"/>
  <c r="K1147" i="1"/>
  <c r="J1147" i="1"/>
  <c r="I1147" i="1"/>
  <c r="H1147" i="1"/>
  <c r="G1147" i="1"/>
  <c r="F1147" i="1"/>
  <c r="E1147" i="1"/>
  <c r="D1147" i="1"/>
  <c r="C1147" i="1"/>
  <c r="B1147" i="1"/>
  <c r="A1147" i="1"/>
  <c r="S1146" i="1"/>
  <c r="R1146" i="1"/>
  <c r="Q1146" i="1"/>
  <c r="P1146" i="1"/>
  <c r="O1146" i="1"/>
  <c r="N1146" i="1"/>
  <c r="M1146" i="1"/>
  <c r="L1146" i="1"/>
  <c r="K1146" i="1"/>
  <c r="J1146" i="1"/>
  <c r="I1146" i="1"/>
  <c r="H1146" i="1"/>
  <c r="G1146" i="1"/>
  <c r="F1146" i="1"/>
  <c r="E1146" i="1"/>
  <c r="D1146" i="1"/>
  <c r="C1146" i="1"/>
  <c r="B1146" i="1"/>
  <c r="A1146" i="1"/>
  <c r="S1145" i="1"/>
  <c r="R1145" i="1"/>
  <c r="Q1145" i="1"/>
  <c r="P1145" i="1"/>
  <c r="O1145" i="1"/>
  <c r="N1145" i="1"/>
  <c r="M1145" i="1"/>
  <c r="L1145" i="1"/>
  <c r="K1145" i="1"/>
  <c r="J1145" i="1"/>
  <c r="I1145" i="1"/>
  <c r="H1145" i="1"/>
  <c r="G1145" i="1"/>
  <c r="F1145" i="1"/>
  <c r="E1145" i="1"/>
  <c r="D1145" i="1"/>
  <c r="C1145" i="1"/>
  <c r="B1145" i="1"/>
  <c r="A1145" i="1"/>
  <c r="S1144" i="1"/>
  <c r="R1144" i="1"/>
  <c r="Q1144" i="1"/>
  <c r="P1144" i="1"/>
  <c r="O1144" i="1"/>
  <c r="N1144" i="1"/>
  <c r="M1144" i="1"/>
  <c r="L1144" i="1"/>
  <c r="K1144" i="1"/>
  <c r="J1144" i="1"/>
  <c r="I1144" i="1"/>
  <c r="H1144" i="1"/>
  <c r="G1144" i="1"/>
  <c r="F1144" i="1"/>
  <c r="E1144" i="1"/>
  <c r="D1144" i="1"/>
  <c r="C1144" i="1"/>
  <c r="B1144" i="1"/>
  <c r="A1144" i="1"/>
  <c r="S1143" i="1"/>
  <c r="R1143" i="1"/>
  <c r="Q1143" i="1"/>
  <c r="P1143" i="1"/>
  <c r="O1143" i="1"/>
  <c r="N1143" i="1"/>
  <c r="M1143" i="1"/>
  <c r="L1143" i="1"/>
  <c r="K1143" i="1"/>
  <c r="J1143" i="1"/>
  <c r="I1143" i="1"/>
  <c r="H1143" i="1"/>
  <c r="G1143" i="1"/>
  <c r="F1143" i="1"/>
  <c r="E1143" i="1"/>
  <c r="D1143" i="1"/>
  <c r="C1143" i="1"/>
  <c r="B1143" i="1"/>
  <c r="A1143" i="1"/>
  <c r="S1142" i="1"/>
  <c r="R1142" i="1"/>
  <c r="Q1142" i="1"/>
  <c r="P1142" i="1"/>
  <c r="O1142" i="1"/>
  <c r="N1142" i="1"/>
  <c r="M1142" i="1"/>
  <c r="L1142" i="1"/>
  <c r="K1142" i="1"/>
  <c r="J1142" i="1"/>
  <c r="I1142" i="1"/>
  <c r="H1142" i="1"/>
  <c r="G1142" i="1"/>
  <c r="F1142" i="1"/>
  <c r="E1142" i="1"/>
  <c r="D1142" i="1"/>
  <c r="C1142" i="1"/>
  <c r="B1142" i="1"/>
  <c r="A1142" i="1"/>
  <c r="S1141" i="1"/>
  <c r="R1141" i="1"/>
  <c r="Q1141" i="1"/>
  <c r="P1141" i="1"/>
  <c r="O1141" i="1"/>
  <c r="N1141" i="1"/>
  <c r="M1141" i="1"/>
  <c r="L1141" i="1"/>
  <c r="K1141" i="1"/>
  <c r="J1141" i="1"/>
  <c r="I1141" i="1"/>
  <c r="H1141" i="1"/>
  <c r="G1141" i="1"/>
  <c r="F1141" i="1"/>
  <c r="E1141" i="1"/>
  <c r="D1141" i="1"/>
  <c r="C1141" i="1"/>
  <c r="B1141" i="1"/>
  <c r="A1141" i="1"/>
  <c r="S1140" i="1"/>
  <c r="R1140" i="1"/>
  <c r="Q1140" i="1"/>
  <c r="P1140" i="1"/>
  <c r="O1140" i="1"/>
  <c r="N1140" i="1"/>
  <c r="M1140" i="1"/>
  <c r="L1140" i="1"/>
  <c r="K1140" i="1"/>
  <c r="J1140" i="1"/>
  <c r="I1140" i="1"/>
  <c r="H1140" i="1"/>
  <c r="G1140" i="1"/>
  <c r="F1140" i="1"/>
  <c r="E1140" i="1"/>
  <c r="D1140" i="1"/>
  <c r="C1140" i="1"/>
  <c r="B1140" i="1"/>
  <c r="A1140" i="1"/>
  <c r="S1139" i="1"/>
  <c r="R1139" i="1"/>
  <c r="Q1139" i="1"/>
  <c r="P1139" i="1"/>
  <c r="O1139" i="1"/>
  <c r="N1139" i="1"/>
  <c r="M1139" i="1"/>
  <c r="L1139" i="1"/>
  <c r="K1139" i="1"/>
  <c r="J1139" i="1"/>
  <c r="I1139" i="1"/>
  <c r="H1139" i="1"/>
  <c r="G1139" i="1"/>
  <c r="F1139" i="1"/>
  <c r="E1139" i="1"/>
  <c r="D1139" i="1"/>
  <c r="C1139" i="1"/>
  <c r="B1139" i="1"/>
  <c r="A1139" i="1"/>
  <c r="S1138" i="1"/>
  <c r="R1138" i="1"/>
  <c r="Q1138" i="1"/>
  <c r="P1138" i="1"/>
  <c r="O1138" i="1"/>
  <c r="N1138" i="1"/>
  <c r="M1138" i="1"/>
  <c r="L1138" i="1"/>
  <c r="K1138" i="1"/>
  <c r="J1138" i="1"/>
  <c r="I1138" i="1"/>
  <c r="H1138" i="1"/>
  <c r="G1138" i="1"/>
  <c r="F1138" i="1"/>
  <c r="E1138" i="1"/>
  <c r="D1138" i="1"/>
  <c r="C1138" i="1"/>
  <c r="B1138" i="1"/>
  <c r="A1138" i="1"/>
  <c r="S1137" i="1"/>
  <c r="R1137" i="1"/>
  <c r="Q1137" i="1"/>
  <c r="P1137" i="1"/>
  <c r="O1137" i="1"/>
  <c r="N1137" i="1"/>
  <c r="M1137" i="1"/>
  <c r="L1137" i="1"/>
  <c r="K1137" i="1"/>
  <c r="J1137" i="1"/>
  <c r="I1137" i="1"/>
  <c r="H1137" i="1"/>
  <c r="G1137" i="1"/>
  <c r="F1137" i="1"/>
  <c r="E1137" i="1"/>
  <c r="D1137" i="1"/>
  <c r="C1137" i="1"/>
  <c r="B1137" i="1"/>
  <c r="A1137" i="1"/>
  <c r="S1136" i="1"/>
  <c r="R1136" i="1"/>
  <c r="Q1136" i="1"/>
  <c r="P1136" i="1"/>
  <c r="O1136" i="1"/>
  <c r="N1136" i="1"/>
  <c r="M1136" i="1"/>
  <c r="L1136" i="1"/>
  <c r="K1136" i="1"/>
  <c r="J1136" i="1"/>
  <c r="I1136" i="1"/>
  <c r="H1136" i="1"/>
  <c r="G1136" i="1"/>
  <c r="F1136" i="1"/>
  <c r="E1136" i="1"/>
  <c r="D1136" i="1"/>
  <c r="C1136" i="1"/>
  <c r="B1136" i="1"/>
  <c r="A1136" i="1"/>
  <c r="S1135" i="1"/>
  <c r="R1135" i="1"/>
  <c r="Q1135" i="1"/>
  <c r="P1135" i="1"/>
  <c r="O1135" i="1"/>
  <c r="N1135" i="1"/>
  <c r="M1135" i="1"/>
  <c r="L1135" i="1"/>
  <c r="K1135" i="1"/>
  <c r="J1135" i="1"/>
  <c r="I1135" i="1"/>
  <c r="H1135" i="1"/>
  <c r="G1135" i="1"/>
  <c r="F1135" i="1"/>
  <c r="E1135" i="1"/>
  <c r="D1135" i="1"/>
  <c r="C1135" i="1"/>
  <c r="B1135" i="1"/>
  <c r="A1135" i="1"/>
  <c r="S1134" i="1"/>
  <c r="R1134" i="1"/>
  <c r="Q1134" i="1"/>
  <c r="P1134" i="1"/>
  <c r="O1134" i="1"/>
  <c r="N1134" i="1"/>
  <c r="M1134" i="1"/>
  <c r="L1134" i="1"/>
  <c r="K1134" i="1"/>
  <c r="J1134" i="1"/>
  <c r="I1134" i="1"/>
  <c r="H1134" i="1"/>
  <c r="G1134" i="1"/>
  <c r="F1134" i="1"/>
  <c r="E1134" i="1"/>
  <c r="D1134" i="1"/>
  <c r="C1134" i="1"/>
  <c r="B1134" i="1"/>
  <c r="A1134" i="1"/>
  <c r="S1133" i="1"/>
  <c r="R1133" i="1"/>
  <c r="Q1133" i="1"/>
  <c r="P1133" i="1"/>
  <c r="O1133" i="1"/>
  <c r="N1133" i="1"/>
  <c r="M1133" i="1"/>
  <c r="L1133" i="1"/>
  <c r="K1133" i="1"/>
  <c r="J1133" i="1"/>
  <c r="I1133" i="1"/>
  <c r="H1133" i="1"/>
  <c r="G1133" i="1"/>
  <c r="F1133" i="1"/>
  <c r="E1133" i="1"/>
  <c r="D1133" i="1"/>
  <c r="C1133" i="1"/>
  <c r="B1133" i="1"/>
  <c r="A1133" i="1"/>
  <c r="S1132" i="1"/>
  <c r="R1132" i="1"/>
  <c r="Q1132" i="1"/>
  <c r="P1132" i="1"/>
  <c r="O1132" i="1"/>
  <c r="N1132" i="1"/>
  <c r="M1132" i="1"/>
  <c r="L1132" i="1"/>
  <c r="K1132" i="1"/>
  <c r="J1132" i="1"/>
  <c r="I1132" i="1"/>
  <c r="H1132" i="1"/>
  <c r="G1132" i="1"/>
  <c r="F1132" i="1"/>
  <c r="E1132" i="1"/>
  <c r="D1132" i="1"/>
  <c r="C1132" i="1"/>
  <c r="B1132" i="1"/>
  <c r="A1132" i="1"/>
  <c r="S1131" i="1"/>
  <c r="R1131" i="1"/>
  <c r="Q1131" i="1"/>
  <c r="P1131" i="1"/>
  <c r="O1131" i="1"/>
  <c r="N1131" i="1"/>
  <c r="M1131" i="1"/>
  <c r="L1131" i="1"/>
  <c r="K1131" i="1"/>
  <c r="J1131" i="1"/>
  <c r="I1131" i="1"/>
  <c r="H1131" i="1"/>
  <c r="G1131" i="1"/>
  <c r="F1131" i="1"/>
  <c r="E1131" i="1"/>
  <c r="D1131" i="1"/>
  <c r="C1131" i="1"/>
  <c r="B1131" i="1"/>
  <c r="A1131" i="1"/>
  <c r="S1130" i="1"/>
  <c r="R1130" i="1"/>
  <c r="Q1130" i="1"/>
  <c r="P1130" i="1"/>
  <c r="O1130" i="1"/>
  <c r="N1130" i="1"/>
  <c r="M1130" i="1"/>
  <c r="L1130" i="1"/>
  <c r="K1130" i="1"/>
  <c r="J1130" i="1"/>
  <c r="I1130" i="1"/>
  <c r="H1130" i="1"/>
  <c r="G1130" i="1"/>
  <c r="F1130" i="1"/>
  <c r="E1130" i="1"/>
  <c r="D1130" i="1"/>
  <c r="C1130" i="1"/>
  <c r="B1130" i="1"/>
  <c r="A1130" i="1"/>
  <c r="S1129" i="1"/>
  <c r="R1129" i="1"/>
  <c r="Q1129" i="1"/>
  <c r="P1129" i="1"/>
  <c r="O1129" i="1"/>
  <c r="N1129" i="1"/>
  <c r="M1129" i="1"/>
  <c r="L1129" i="1"/>
  <c r="K1129" i="1"/>
  <c r="J1129" i="1"/>
  <c r="I1129" i="1"/>
  <c r="H1129" i="1"/>
  <c r="G1129" i="1"/>
  <c r="F1129" i="1"/>
  <c r="E1129" i="1"/>
  <c r="D1129" i="1"/>
  <c r="C1129" i="1"/>
  <c r="B1129" i="1"/>
  <c r="A1129" i="1"/>
  <c r="S1128" i="1"/>
  <c r="R1128" i="1"/>
  <c r="Q1128" i="1"/>
  <c r="P1128" i="1"/>
  <c r="O1128" i="1"/>
  <c r="N1128" i="1"/>
  <c r="M1128" i="1"/>
  <c r="L1128" i="1"/>
  <c r="K1128" i="1"/>
  <c r="J1128" i="1"/>
  <c r="I1128" i="1"/>
  <c r="H1128" i="1"/>
  <c r="G1128" i="1"/>
  <c r="F1128" i="1"/>
  <c r="E1128" i="1"/>
  <c r="D1128" i="1"/>
  <c r="C1128" i="1"/>
  <c r="B1128" i="1"/>
  <c r="A1128" i="1"/>
  <c r="S1127" i="1"/>
  <c r="R1127" i="1"/>
  <c r="Q1127" i="1"/>
  <c r="P1127" i="1"/>
  <c r="O1127" i="1"/>
  <c r="N1127" i="1"/>
  <c r="M1127" i="1"/>
  <c r="L1127" i="1"/>
  <c r="K1127" i="1"/>
  <c r="J1127" i="1"/>
  <c r="I1127" i="1"/>
  <c r="H1127" i="1"/>
  <c r="G1127" i="1"/>
  <c r="F1127" i="1"/>
  <c r="E1127" i="1"/>
  <c r="D1127" i="1"/>
  <c r="C1127" i="1"/>
  <c r="B1127" i="1"/>
  <c r="A1127" i="1"/>
  <c r="S1126" i="1"/>
  <c r="R1126" i="1"/>
  <c r="Q1126" i="1"/>
  <c r="P1126" i="1"/>
  <c r="O1126" i="1"/>
  <c r="N1126" i="1"/>
  <c r="M1126" i="1"/>
  <c r="L1126" i="1"/>
  <c r="K1126" i="1"/>
  <c r="J1126" i="1"/>
  <c r="I1126" i="1"/>
  <c r="H1126" i="1"/>
  <c r="G1126" i="1"/>
  <c r="F1126" i="1"/>
  <c r="E1126" i="1"/>
  <c r="D1126" i="1"/>
  <c r="C1126" i="1"/>
  <c r="B1126" i="1"/>
  <c r="A1126" i="1"/>
  <c r="S1125" i="1"/>
  <c r="R1125" i="1"/>
  <c r="Q1125" i="1"/>
  <c r="P1125" i="1"/>
  <c r="O1125" i="1"/>
  <c r="N1125" i="1"/>
  <c r="M1125" i="1"/>
  <c r="L1125" i="1"/>
  <c r="K1125" i="1"/>
  <c r="J1125" i="1"/>
  <c r="I1125" i="1"/>
  <c r="H1125" i="1"/>
  <c r="G1125" i="1"/>
  <c r="F1125" i="1"/>
  <c r="E1125" i="1"/>
  <c r="D1125" i="1"/>
  <c r="C1125" i="1"/>
  <c r="B1125" i="1"/>
  <c r="A1125" i="1"/>
  <c r="S1124" i="1"/>
  <c r="R1124" i="1"/>
  <c r="Q1124" i="1"/>
  <c r="P1124" i="1"/>
  <c r="O1124" i="1"/>
  <c r="N1124" i="1"/>
  <c r="M1124" i="1"/>
  <c r="L1124" i="1"/>
  <c r="K1124" i="1"/>
  <c r="J1124" i="1"/>
  <c r="I1124" i="1"/>
  <c r="H1124" i="1"/>
  <c r="G1124" i="1"/>
  <c r="F1124" i="1"/>
  <c r="E1124" i="1"/>
  <c r="D1124" i="1"/>
  <c r="C1124" i="1"/>
  <c r="B1124" i="1"/>
  <c r="A1124" i="1"/>
  <c r="S1123" i="1"/>
  <c r="R1123" i="1"/>
  <c r="Q1123" i="1"/>
  <c r="P1123" i="1"/>
  <c r="O1123" i="1"/>
  <c r="N1123" i="1"/>
  <c r="M1123" i="1"/>
  <c r="L1123" i="1"/>
  <c r="K1123" i="1"/>
  <c r="J1123" i="1"/>
  <c r="I1123" i="1"/>
  <c r="H1123" i="1"/>
  <c r="G1123" i="1"/>
  <c r="F1123" i="1"/>
  <c r="E1123" i="1"/>
  <c r="D1123" i="1"/>
  <c r="C1123" i="1"/>
  <c r="B1123" i="1"/>
  <c r="A1123" i="1"/>
  <c r="S1122" i="1"/>
  <c r="R1122" i="1"/>
  <c r="Q1122" i="1"/>
  <c r="P1122" i="1"/>
  <c r="O1122" i="1"/>
  <c r="N1122" i="1"/>
  <c r="M1122" i="1"/>
  <c r="L1122" i="1"/>
  <c r="K1122" i="1"/>
  <c r="J1122" i="1"/>
  <c r="I1122" i="1"/>
  <c r="H1122" i="1"/>
  <c r="G1122" i="1"/>
  <c r="F1122" i="1"/>
  <c r="E1122" i="1"/>
  <c r="D1122" i="1"/>
  <c r="C1122" i="1"/>
  <c r="B1122" i="1"/>
  <c r="A1122" i="1"/>
  <c r="S1121" i="1"/>
  <c r="R1121" i="1"/>
  <c r="Q1121" i="1"/>
  <c r="P1121" i="1"/>
  <c r="O1121" i="1"/>
  <c r="N1121" i="1"/>
  <c r="M1121" i="1"/>
  <c r="L1121" i="1"/>
  <c r="K1121" i="1"/>
  <c r="J1121" i="1"/>
  <c r="I1121" i="1"/>
  <c r="H1121" i="1"/>
  <c r="G1121" i="1"/>
  <c r="F1121" i="1"/>
  <c r="E1121" i="1"/>
  <c r="D1121" i="1"/>
  <c r="C1121" i="1"/>
  <c r="B1121" i="1"/>
  <c r="A1121" i="1"/>
  <c r="S1120" i="1"/>
  <c r="R1120" i="1"/>
  <c r="Q1120" i="1"/>
  <c r="P1120" i="1"/>
  <c r="O1120" i="1"/>
  <c r="N1120" i="1"/>
  <c r="M1120" i="1"/>
  <c r="L1120" i="1"/>
  <c r="K1120" i="1"/>
  <c r="J1120" i="1"/>
  <c r="I1120" i="1"/>
  <c r="H1120" i="1"/>
  <c r="G1120" i="1"/>
  <c r="F1120" i="1"/>
  <c r="E1120" i="1"/>
  <c r="D1120" i="1"/>
  <c r="C1120" i="1"/>
  <c r="B1120" i="1"/>
  <c r="A1120" i="1"/>
  <c r="S1119" i="1"/>
  <c r="R1119" i="1"/>
  <c r="Q1119" i="1"/>
  <c r="P1119" i="1"/>
  <c r="O1119" i="1"/>
  <c r="N1119" i="1"/>
  <c r="M1119" i="1"/>
  <c r="L1119" i="1"/>
  <c r="K1119" i="1"/>
  <c r="J1119" i="1"/>
  <c r="I1119" i="1"/>
  <c r="H1119" i="1"/>
  <c r="G1119" i="1"/>
  <c r="F1119" i="1"/>
  <c r="E1119" i="1"/>
  <c r="D1119" i="1"/>
  <c r="C1119" i="1"/>
  <c r="B1119" i="1"/>
  <c r="A1119" i="1"/>
  <c r="S1118" i="1"/>
  <c r="R1118" i="1"/>
  <c r="Q1118" i="1"/>
  <c r="P1118" i="1"/>
  <c r="O1118" i="1"/>
  <c r="N1118" i="1"/>
  <c r="M1118" i="1"/>
  <c r="L1118" i="1"/>
  <c r="K1118" i="1"/>
  <c r="J1118" i="1"/>
  <c r="I1118" i="1"/>
  <c r="H1118" i="1"/>
  <c r="G1118" i="1"/>
  <c r="F1118" i="1"/>
  <c r="E1118" i="1"/>
  <c r="D1118" i="1"/>
  <c r="C1118" i="1"/>
  <c r="B1118" i="1"/>
  <c r="A1118" i="1"/>
  <c r="S1117" i="1"/>
  <c r="R1117" i="1"/>
  <c r="Q1117" i="1"/>
  <c r="P1117" i="1"/>
  <c r="O1117" i="1"/>
  <c r="N1117" i="1"/>
  <c r="M1117" i="1"/>
  <c r="L1117" i="1"/>
  <c r="K1117" i="1"/>
  <c r="J1117" i="1"/>
  <c r="I1117" i="1"/>
  <c r="H1117" i="1"/>
  <c r="G1117" i="1"/>
  <c r="F1117" i="1"/>
  <c r="E1117" i="1"/>
  <c r="D1117" i="1"/>
  <c r="C1117" i="1"/>
  <c r="B1117" i="1"/>
  <c r="A1117" i="1"/>
  <c r="S1116" i="1"/>
  <c r="R1116" i="1"/>
  <c r="Q1116" i="1"/>
  <c r="P1116" i="1"/>
  <c r="O1116" i="1"/>
  <c r="N1116" i="1"/>
  <c r="M1116" i="1"/>
  <c r="L1116" i="1"/>
  <c r="K1116" i="1"/>
  <c r="J1116" i="1"/>
  <c r="I1116" i="1"/>
  <c r="H1116" i="1"/>
  <c r="G1116" i="1"/>
  <c r="F1116" i="1"/>
  <c r="E1116" i="1"/>
  <c r="D1116" i="1"/>
  <c r="C1116" i="1"/>
  <c r="B1116" i="1"/>
  <c r="A1116" i="1"/>
  <c r="S1115" i="1"/>
  <c r="R1115" i="1"/>
  <c r="Q1115" i="1"/>
  <c r="P1115" i="1"/>
  <c r="O1115" i="1"/>
  <c r="N1115" i="1"/>
  <c r="M1115" i="1"/>
  <c r="L1115" i="1"/>
  <c r="K1115" i="1"/>
  <c r="J1115" i="1"/>
  <c r="I1115" i="1"/>
  <c r="H1115" i="1"/>
  <c r="G1115" i="1"/>
  <c r="F1115" i="1"/>
  <c r="E1115" i="1"/>
  <c r="D1115" i="1"/>
  <c r="C1115" i="1"/>
  <c r="B1115" i="1"/>
  <c r="A1115" i="1"/>
  <c r="S1114" i="1"/>
  <c r="R1114" i="1"/>
  <c r="Q1114" i="1"/>
  <c r="P1114" i="1"/>
  <c r="O1114" i="1"/>
  <c r="N1114" i="1"/>
  <c r="M1114" i="1"/>
  <c r="L1114" i="1"/>
  <c r="K1114" i="1"/>
  <c r="J1114" i="1"/>
  <c r="I1114" i="1"/>
  <c r="H1114" i="1"/>
  <c r="G1114" i="1"/>
  <c r="F1114" i="1"/>
  <c r="E1114" i="1"/>
  <c r="D1114" i="1"/>
  <c r="C1114" i="1"/>
  <c r="B1114" i="1"/>
  <c r="A1114" i="1"/>
  <c r="S1113" i="1"/>
  <c r="R1113" i="1"/>
  <c r="Q1113" i="1"/>
  <c r="P1113" i="1"/>
  <c r="O1113" i="1"/>
  <c r="N1113" i="1"/>
  <c r="M1113" i="1"/>
  <c r="L1113" i="1"/>
  <c r="K1113" i="1"/>
  <c r="J1113" i="1"/>
  <c r="I1113" i="1"/>
  <c r="H1113" i="1"/>
  <c r="G1113" i="1"/>
  <c r="F1113" i="1"/>
  <c r="E1113" i="1"/>
  <c r="D1113" i="1"/>
  <c r="C1113" i="1"/>
  <c r="B1113" i="1"/>
  <c r="A1113" i="1"/>
  <c r="S1112" i="1"/>
  <c r="R1112" i="1"/>
  <c r="Q1112" i="1"/>
  <c r="P1112" i="1"/>
  <c r="O1112" i="1"/>
  <c r="N1112" i="1"/>
  <c r="M1112" i="1"/>
  <c r="L1112" i="1"/>
  <c r="K1112" i="1"/>
  <c r="J1112" i="1"/>
  <c r="I1112" i="1"/>
  <c r="H1112" i="1"/>
  <c r="G1112" i="1"/>
  <c r="F1112" i="1"/>
  <c r="E1112" i="1"/>
  <c r="D1112" i="1"/>
  <c r="C1112" i="1"/>
  <c r="B1112" i="1"/>
  <c r="A1112" i="1"/>
  <c r="S1111" i="1"/>
  <c r="R1111" i="1"/>
  <c r="Q1111" i="1"/>
  <c r="P1111" i="1"/>
  <c r="O1111" i="1"/>
  <c r="N1111" i="1"/>
  <c r="M1111" i="1"/>
  <c r="L1111" i="1"/>
  <c r="K1111" i="1"/>
  <c r="J1111" i="1"/>
  <c r="I1111" i="1"/>
  <c r="H1111" i="1"/>
  <c r="G1111" i="1"/>
  <c r="F1111" i="1"/>
  <c r="E1111" i="1"/>
  <c r="D1111" i="1"/>
  <c r="C1111" i="1"/>
  <c r="B1111" i="1"/>
  <c r="A1111" i="1"/>
  <c r="S1110" i="1"/>
  <c r="R1110" i="1"/>
  <c r="Q1110" i="1"/>
  <c r="P1110" i="1"/>
  <c r="O1110" i="1"/>
  <c r="N1110" i="1"/>
  <c r="M1110" i="1"/>
  <c r="L1110" i="1"/>
  <c r="K1110" i="1"/>
  <c r="J1110" i="1"/>
  <c r="I1110" i="1"/>
  <c r="H1110" i="1"/>
  <c r="G1110" i="1"/>
  <c r="F1110" i="1"/>
  <c r="E1110" i="1"/>
  <c r="D1110" i="1"/>
  <c r="C1110" i="1"/>
  <c r="B1110" i="1"/>
  <c r="A1110" i="1"/>
  <c r="S1109" i="1"/>
  <c r="R1109" i="1"/>
  <c r="Q1109" i="1"/>
  <c r="P1109" i="1"/>
  <c r="O1109" i="1"/>
  <c r="N1109" i="1"/>
  <c r="M1109" i="1"/>
  <c r="L1109" i="1"/>
  <c r="K1109" i="1"/>
  <c r="J1109" i="1"/>
  <c r="I1109" i="1"/>
  <c r="H1109" i="1"/>
  <c r="G1109" i="1"/>
  <c r="F1109" i="1"/>
  <c r="E1109" i="1"/>
  <c r="D1109" i="1"/>
  <c r="C1109" i="1"/>
  <c r="B1109" i="1"/>
  <c r="A1109" i="1"/>
  <c r="S1108" i="1"/>
  <c r="R1108" i="1"/>
  <c r="Q1108" i="1"/>
  <c r="P1108" i="1"/>
  <c r="O1108" i="1"/>
  <c r="N1108" i="1"/>
  <c r="M1108" i="1"/>
  <c r="L1108" i="1"/>
  <c r="K1108" i="1"/>
  <c r="J1108" i="1"/>
  <c r="I1108" i="1"/>
  <c r="H1108" i="1"/>
  <c r="G1108" i="1"/>
  <c r="F1108" i="1"/>
  <c r="E1108" i="1"/>
  <c r="D1108" i="1"/>
  <c r="C1108" i="1"/>
  <c r="B1108" i="1"/>
  <c r="A1108" i="1"/>
  <c r="S1107" i="1"/>
  <c r="R1107" i="1"/>
  <c r="Q1107" i="1"/>
  <c r="P1107" i="1"/>
  <c r="O1107" i="1"/>
  <c r="N1107" i="1"/>
  <c r="M1107" i="1"/>
  <c r="L1107" i="1"/>
  <c r="K1107" i="1"/>
  <c r="J1107" i="1"/>
  <c r="I1107" i="1"/>
  <c r="H1107" i="1"/>
  <c r="G1107" i="1"/>
  <c r="F1107" i="1"/>
  <c r="E1107" i="1"/>
  <c r="D1107" i="1"/>
  <c r="C1107" i="1"/>
  <c r="B1107" i="1"/>
  <c r="A1107" i="1"/>
  <c r="S1106" i="1"/>
  <c r="R1106" i="1"/>
  <c r="Q1106" i="1"/>
  <c r="P1106" i="1"/>
  <c r="O1106" i="1"/>
  <c r="N1106" i="1"/>
  <c r="M1106" i="1"/>
  <c r="L1106" i="1"/>
  <c r="K1106" i="1"/>
  <c r="J1106" i="1"/>
  <c r="I1106" i="1"/>
  <c r="H1106" i="1"/>
  <c r="G1106" i="1"/>
  <c r="F1106" i="1"/>
  <c r="E1106" i="1"/>
  <c r="D1106" i="1"/>
  <c r="C1106" i="1"/>
  <c r="B1106" i="1"/>
  <c r="A1106" i="1"/>
  <c r="S1105" i="1"/>
  <c r="R1105" i="1"/>
  <c r="Q1105" i="1"/>
  <c r="P1105" i="1"/>
  <c r="O1105" i="1"/>
  <c r="N1105" i="1"/>
  <c r="M1105" i="1"/>
  <c r="L1105" i="1"/>
  <c r="K1105" i="1"/>
  <c r="J1105" i="1"/>
  <c r="I1105" i="1"/>
  <c r="H1105" i="1"/>
  <c r="G1105" i="1"/>
  <c r="F1105" i="1"/>
  <c r="E1105" i="1"/>
  <c r="D1105" i="1"/>
  <c r="C1105" i="1"/>
  <c r="B1105" i="1"/>
  <c r="A1105" i="1"/>
  <c r="S1104" i="1"/>
  <c r="R1104" i="1"/>
  <c r="Q1104" i="1"/>
  <c r="P1104" i="1"/>
  <c r="O1104" i="1"/>
  <c r="N1104" i="1"/>
  <c r="M1104" i="1"/>
  <c r="L1104" i="1"/>
  <c r="K1104" i="1"/>
  <c r="J1104" i="1"/>
  <c r="I1104" i="1"/>
  <c r="H1104" i="1"/>
  <c r="G1104" i="1"/>
  <c r="F1104" i="1"/>
  <c r="E1104" i="1"/>
  <c r="D1104" i="1"/>
  <c r="C1104" i="1"/>
  <c r="B1104" i="1"/>
  <c r="A1104" i="1"/>
  <c r="S1103" i="1"/>
  <c r="R1103" i="1"/>
  <c r="Q1103" i="1"/>
  <c r="P1103" i="1"/>
  <c r="O1103" i="1"/>
  <c r="N1103" i="1"/>
  <c r="M1103" i="1"/>
  <c r="L1103" i="1"/>
  <c r="K1103" i="1"/>
  <c r="J1103" i="1"/>
  <c r="I1103" i="1"/>
  <c r="H1103" i="1"/>
  <c r="G1103" i="1"/>
  <c r="F1103" i="1"/>
  <c r="E1103" i="1"/>
  <c r="D1103" i="1"/>
  <c r="C1103" i="1"/>
  <c r="B1103" i="1"/>
  <c r="A1103" i="1"/>
  <c r="S1102" i="1"/>
  <c r="R1102" i="1"/>
  <c r="Q1102" i="1"/>
  <c r="P1102" i="1"/>
  <c r="O1102" i="1"/>
  <c r="N1102" i="1"/>
  <c r="M1102" i="1"/>
  <c r="L1102" i="1"/>
  <c r="K1102" i="1"/>
  <c r="J1102" i="1"/>
  <c r="I1102" i="1"/>
  <c r="H1102" i="1"/>
  <c r="G1102" i="1"/>
  <c r="F1102" i="1"/>
  <c r="E1102" i="1"/>
  <c r="D1102" i="1"/>
  <c r="C1102" i="1"/>
  <c r="B1102" i="1"/>
  <c r="A1102" i="1"/>
  <c r="S1101" i="1"/>
  <c r="R1101" i="1"/>
  <c r="Q1101" i="1"/>
  <c r="P1101" i="1"/>
  <c r="O1101" i="1"/>
  <c r="N1101" i="1"/>
  <c r="M1101" i="1"/>
  <c r="L1101" i="1"/>
  <c r="K1101" i="1"/>
  <c r="J1101" i="1"/>
  <c r="I1101" i="1"/>
  <c r="H1101" i="1"/>
  <c r="G1101" i="1"/>
  <c r="F1101" i="1"/>
  <c r="E1101" i="1"/>
  <c r="D1101" i="1"/>
  <c r="C1101" i="1"/>
  <c r="B1101" i="1"/>
  <c r="A1101" i="1"/>
  <c r="S1100" i="1"/>
  <c r="R1100" i="1"/>
  <c r="Q1100" i="1"/>
  <c r="P1100" i="1"/>
  <c r="O1100" i="1"/>
  <c r="N1100" i="1"/>
  <c r="M1100" i="1"/>
  <c r="L1100" i="1"/>
  <c r="K1100" i="1"/>
  <c r="J1100" i="1"/>
  <c r="I1100" i="1"/>
  <c r="H1100" i="1"/>
  <c r="G1100" i="1"/>
  <c r="F1100" i="1"/>
  <c r="E1100" i="1"/>
  <c r="D1100" i="1"/>
  <c r="C1100" i="1"/>
  <c r="B1100" i="1"/>
  <c r="A1100" i="1"/>
  <c r="S1099" i="1"/>
  <c r="R1099" i="1"/>
  <c r="Q1099" i="1"/>
  <c r="P1099" i="1"/>
  <c r="O1099" i="1"/>
  <c r="N1099" i="1"/>
  <c r="M1099" i="1"/>
  <c r="L1099" i="1"/>
  <c r="K1099" i="1"/>
  <c r="J1099" i="1"/>
  <c r="I1099" i="1"/>
  <c r="H1099" i="1"/>
  <c r="G1099" i="1"/>
  <c r="F1099" i="1"/>
  <c r="E1099" i="1"/>
  <c r="D1099" i="1"/>
  <c r="C1099" i="1"/>
  <c r="B1099" i="1"/>
  <c r="A1099" i="1"/>
  <c r="S1098" i="1"/>
  <c r="R1098" i="1"/>
  <c r="Q1098" i="1"/>
  <c r="P1098" i="1"/>
  <c r="O1098" i="1"/>
  <c r="N1098" i="1"/>
  <c r="M1098" i="1"/>
  <c r="L1098" i="1"/>
  <c r="K1098" i="1"/>
  <c r="J1098" i="1"/>
  <c r="I1098" i="1"/>
  <c r="H1098" i="1"/>
  <c r="G1098" i="1"/>
  <c r="F1098" i="1"/>
  <c r="E1098" i="1"/>
  <c r="D1098" i="1"/>
  <c r="C1098" i="1"/>
  <c r="B1098" i="1"/>
  <c r="A1098" i="1"/>
  <c r="S1097" i="1"/>
  <c r="R1097" i="1"/>
  <c r="Q1097" i="1"/>
  <c r="P1097" i="1"/>
  <c r="O1097" i="1"/>
  <c r="N1097" i="1"/>
  <c r="M1097" i="1"/>
  <c r="L1097" i="1"/>
  <c r="K1097" i="1"/>
  <c r="J1097" i="1"/>
  <c r="I1097" i="1"/>
  <c r="H1097" i="1"/>
  <c r="G1097" i="1"/>
  <c r="F1097" i="1"/>
  <c r="E1097" i="1"/>
  <c r="D1097" i="1"/>
  <c r="C1097" i="1"/>
  <c r="B1097" i="1"/>
  <c r="A1097" i="1"/>
  <c r="S1096" i="1"/>
  <c r="R1096" i="1"/>
  <c r="Q1096" i="1"/>
  <c r="P1096" i="1"/>
  <c r="O1096" i="1"/>
  <c r="N1096" i="1"/>
  <c r="M1096" i="1"/>
  <c r="L1096" i="1"/>
  <c r="K1096" i="1"/>
  <c r="J1096" i="1"/>
  <c r="I1096" i="1"/>
  <c r="H1096" i="1"/>
  <c r="G1096" i="1"/>
  <c r="F1096" i="1"/>
  <c r="E1096" i="1"/>
  <c r="D1096" i="1"/>
  <c r="C1096" i="1"/>
  <c r="B1096" i="1"/>
  <c r="A1096" i="1"/>
  <c r="S1095" i="1"/>
  <c r="R1095" i="1"/>
  <c r="Q1095" i="1"/>
  <c r="P1095" i="1"/>
  <c r="O1095" i="1"/>
  <c r="N1095" i="1"/>
  <c r="M1095" i="1"/>
  <c r="L1095" i="1"/>
  <c r="K1095" i="1"/>
  <c r="J1095" i="1"/>
  <c r="I1095" i="1"/>
  <c r="H1095" i="1"/>
  <c r="G1095" i="1"/>
  <c r="F1095" i="1"/>
  <c r="E1095" i="1"/>
  <c r="D1095" i="1"/>
  <c r="C1095" i="1"/>
  <c r="B1095" i="1"/>
  <c r="A1095" i="1"/>
  <c r="S1094" i="1"/>
  <c r="R1094" i="1"/>
  <c r="Q1094" i="1"/>
  <c r="P1094" i="1"/>
  <c r="O1094" i="1"/>
  <c r="N1094" i="1"/>
  <c r="M1094" i="1"/>
  <c r="L1094" i="1"/>
  <c r="K1094" i="1"/>
  <c r="J1094" i="1"/>
  <c r="I1094" i="1"/>
  <c r="H1094" i="1"/>
  <c r="G1094" i="1"/>
  <c r="F1094" i="1"/>
  <c r="E1094" i="1"/>
  <c r="D1094" i="1"/>
  <c r="C1094" i="1"/>
  <c r="B1094" i="1"/>
  <c r="A1094" i="1"/>
  <c r="S1093" i="1"/>
  <c r="R1093" i="1"/>
  <c r="Q1093" i="1"/>
  <c r="P1093" i="1"/>
  <c r="O1093" i="1"/>
  <c r="N1093" i="1"/>
  <c r="M1093" i="1"/>
  <c r="L1093" i="1"/>
  <c r="K1093" i="1"/>
  <c r="J1093" i="1"/>
  <c r="I1093" i="1"/>
  <c r="H1093" i="1"/>
  <c r="G1093" i="1"/>
  <c r="F1093" i="1"/>
  <c r="E1093" i="1"/>
  <c r="D1093" i="1"/>
  <c r="C1093" i="1"/>
  <c r="B1093" i="1"/>
  <c r="A1093" i="1"/>
  <c r="S1092" i="1"/>
  <c r="R1092" i="1"/>
  <c r="Q1092" i="1"/>
  <c r="P1092" i="1"/>
  <c r="O1092" i="1"/>
  <c r="N1092" i="1"/>
  <c r="M1092" i="1"/>
  <c r="L1092" i="1"/>
  <c r="K1092" i="1"/>
  <c r="J1092" i="1"/>
  <c r="I1092" i="1"/>
  <c r="H1092" i="1"/>
  <c r="G1092" i="1"/>
  <c r="F1092" i="1"/>
  <c r="E1092" i="1"/>
  <c r="D1092" i="1"/>
  <c r="C1092" i="1"/>
  <c r="B1092" i="1"/>
  <c r="A1092" i="1"/>
  <c r="S1091" i="1"/>
  <c r="R1091" i="1"/>
  <c r="Q1091" i="1"/>
  <c r="P1091" i="1"/>
  <c r="O1091" i="1"/>
  <c r="N1091" i="1"/>
  <c r="M1091" i="1"/>
  <c r="L1091" i="1"/>
  <c r="K1091" i="1"/>
  <c r="J1091" i="1"/>
  <c r="I1091" i="1"/>
  <c r="H1091" i="1"/>
  <c r="G1091" i="1"/>
  <c r="F1091" i="1"/>
  <c r="E1091" i="1"/>
  <c r="D1091" i="1"/>
  <c r="C1091" i="1"/>
  <c r="B1091" i="1"/>
  <c r="A1091" i="1"/>
  <c r="S1090" i="1"/>
  <c r="R1090" i="1"/>
  <c r="Q1090" i="1"/>
  <c r="P1090" i="1"/>
  <c r="O1090" i="1"/>
  <c r="N1090" i="1"/>
  <c r="M1090" i="1"/>
  <c r="L1090" i="1"/>
  <c r="K1090" i="1"/>
  <c r="J1090" i="1"/>
  <c r="I1090" i="1"/>
  <c r="H1090" i="1"/>
  <c r="G1090" i="1"/>
  <c r="F1090" i="1"/>
  <c r="E1090" i="1"/>
  <c r="D1090" i="1"/>
  <c r="C1090" i="1"/>
  <c r="B1090" i="1"/>
  <c r="A1090" i="1"/>
  <c r="S1089" i="1"/>
  <c r="R1089" i="1"/>
  <c r="Q1089" i="1"/>
  <c r="P1089" i="1"/>
  <c r="O1089" i="1"/>
  <c r="N1089" i="1"/>
  <c r="M1089" i="1"/>
  <c r="L1089" i="1"/>
  <c r="K1089" i="1"/>
  <c r="J1089" i="1"/>
  <c r="I1089" i="1"/>
  <c r="H1089" i="1"/>
  <c r="G1089" i="1"/>
  <c r="F1089" i="1"/>
  <c r="E1089" i="1"/>
  <c r="D1089" i="1"/>
  <c r="C1089" i="1"/>
  <c r="B1089" i="1"/>
  <c r="A1089" i="1"/>
  <c r="S1088" i="1"/>
  <c r="R1088" i="1"/>
  <c r="Q1088" i="1"/>
  <c r="P1088" i="1"/>
  <c r="O1088" i="1"/>
  <c r="N1088" i="1"/>
  <c r="M1088" i="1"/>
  <c r="L1088" i="1"/>
  <c r="K1088" i="1"/>
  <c r="J1088" i="1"/>
  <c r="I1088" i="1"/>
  <c r="H1088" i="1"/>
  <c r="G1088" i="1"/>
  <c r="F1088" i="1"/>
  <c r="E1088" i="1"/>
  <c r="D1088" i="1"/>
  <c r="C1088" i="1"/>
  <c r="B1088" i="1"/>
  <c r="A1088" i="1"/>
  <c r="S1087" i="1"/>
  <c r="R1087" i="1"/>
  <c r="Q1087" i="1"/>
  <c r="P1087" i="1"/>
  <c r="O1087" i="1"/>
  <c r="N1087" i="1"/>
  <c r="M1087" i="1"/>
  <c r="L1087" i="1"/>
  <c r="K1087" i="1"/>
  <c r="J1087" i="1"/>
  <c r="I1087" i="1"/>
  <c r="H1087" i="1"/>
  <c r="G1087" i="1"/>
  <c r="F1087" i="1"/>
  <c r="E1087" i="1"/>
  <c r="D1087" i="1"/>
  <c r="C1087" i="1"/>
  <c r="B1087" i="1"/>
  <c r="A1087" i="1"/>
  <c r="S1086" i="1"/>
  <c r="R1086" i="1"/>
  <c r="Q1086" i="1"/>
  <c r="P1086" i="1"/>
  <c r="O1086" i="1"/>
  <c r="N1086" i="1"/>
  <c r="M1086" i="1"/>
  <c r="L1086" i="1"/>
  <c r="K1086" i="1"/>
  <c r="J1086" i="1"/>
  <c r="I1086" i="1"/>
  <c r="H1086" i="1"/>
  <c r="G1086" i="1"/>
  <c r="F1086" i="1"/>
  <c r="E1086" i="1"/>
  <c r="D1086" i="1"/>
  <c r="C1086" i="1"/>
  <c r="B1086" i="1"/>
  <c r="A1086" i="1"/>
  <c r="S1085" i="1"/>
  <c r="R1085" i="1"/>
  <c r="Q1085" i="1"/>
  <c r="P1085" i="1"/>
  <c r="O1085" i="1"/>
  <c r="N1085" i="1"/>
  <c r="M1085" i="1"/>
  <c r="L1085" i="1"/>
  <c r="K1085" i="1"/>
  <c r="J1085" i="1"/>
  <c r="I1085" i="1"/>
  <c r="H1085" i="1"/>
  <c r="G1085" i="1"/>
  <c r="F1085" i="1"/>
  <c r="E1085" i="1"/>
  <c r="D1085" i="1"/>
  <c r="C1085" i="1"/>
  <c r="B1085" i="1"/>
  <c r="A1085" i="1"/>
  <c r="S1084" i="1"/>
  <c r="R1084" i="1"/>
  <c r="Q1084" i="1"/>
  <c r="P1084" i="1"/>
  <c r="O1084" i="1"/>
  <c r="N1084" i="1"/>
  <c r="M1084" i="1"/>
  <c r="L1084" i="1"/>
  <c r="K1084" i="1"/>
  <c r="J1084" i="1"/>
  <c r="I1084" i="1"/>
  <c r="H1084" i="1"/>
  <c r="G1084" i="1"/>
  <c r="F1084" i="1"/>
  <c r="E1084" i="1"/>
  <c r="D1084" i="1"/>
  <c r="C1084" i="1"/>
  <c r="B1084" i="1"/>
  <c r="A1084" i="1"/>
  <c r="S1083" i="1"/>
  <c r="R1083" i="1"/>
  <c r="Q1083" i="1"/>
  <c r="P1083" i="1"/>
  <c r="O1083" i="1"/>
  <c r="N1083" i="1"/>
  <c r="M1083" i="1"/>
  <c r="L1083" i="1"/>
  <c r="K1083" i="1"/>
  <c r="J1083" i="1"/>
  <c r="I1083" i="1"/>
  <c r="H1083" i="1"/>
  <c r="G1083" i="1"/>
  <c r="F1083" i="1"/>
  <c r="E1083" i="1"/>
  <c r="D1083" i="1"/>
  <c r="C1083" i="1"/>
  <c r="B1083" i="1"/>
  <c r="A1083" i="1"/>
  <c r="S1082" i="1"/>
  <c r="R1082" i="1"/>
  <c r="Q1082" i="1"/>
  <c r="P1082" i="1"/>
  <c r="O1082" i="1"/>
  <c r="N1082" i="1"/>
  <c r="M1082" i="1"/>
  <c r="L1082" i="1"/>
  <c r="K1082" i="1"/>
  <c r="J1082" i="1"/>
  <c r="I1082" i="1"/>
  <c r="H1082" i="1"/>
  <c r="G1082" i="1"/>
  <c r="F1082" i="1"/>
  <c r="E1082" i="1"/>
  <c r="D1082" i="1"/>
  <c r="C1082" i="1"/>
  <c r="B1082" i="1"/>
  <c r="A1082" i="1"/>
  <c r="S1081" i="1"/>
  <c r="R1081" i="1"/>
  <c r="Q1081" i="1"/>
  <c r="P1081" i="1"/>
  <c r="O1081" i="1"/>
  <c r="N1081" i="1"/>
  <c r="M1081" i="1"/>
  <c r="L1081" i="1"/>
  <c r="K1081" i="1"/>
  <c r="J1081" i="1"/>
  <c r="I1081" i="1"/>
  <c r="H1081" i="1"/>
  <c r="G1081" i="1"/>
  <c r="F1081" i="1"/>
  <c r="E1081" i="1"/>
  <c r="D1081" i="1"/>
  <c r="C1081" i="1"/>
  <c r="B1081" i="1"/>
  <c r="A1081" i="1"/>
  <c r="S1080" i="1"/>
  <c r="R1080" i="1"/>
  <c r="Q1080" i="1"/>
  <c r="P1080" i="1"/>
  <c r="O1080" i="1"/>
  <c r="N1080" i="1"/>
  <c r="M1080" i="1"/>
  <c r="L1080" i="1"/>
  <c r="K1080" i="1"/>
  <c r="J1080" i="1"/>
  <c r="I1080" i="1"/>
  <c r="H1080" i="1"/>
  <c r="G1080" i="1"/>
  <c r="F1080" i="1"/>
  <c r="E1080" i="1"/>
  <c r="D1080" i="1"/>
  <c r="C1080" i="1"/>
  <c r="B1080" i="1"/>
  <c r="A1080" i="1"/>
  <c r="S1079" i="1"/>
  <c r="R1079" i="1"/>
  <c r="Q1079" i="1"/>
  <c r="P1079" i="1"/>
  <c r="O1079" i="1"/>
  <c r="N1079" i="1"/>
  <c r="M1079" i="1"/>
  <c r="L1079" i="1"/>
  <c r="K1079" i="1"/>
  <c r="J1079" i="1"/>
  <c r="I1079" i="1"/>
  <c r="H1079" i="1"/>
  <c r="G1079" i="1"/>
  <c r="F1079" i="1"/>
  <c r="E1079" i="1"/>
  <c r="D1079" i="1"/>
  <c r="C1079" i="1"/>
  <c r="B1079" i="1"/>
  <c r="A1079" i="1"/>
  <c r="S1078" i="1"/>
  <c r="R1078" i="1"/>
  <c r="Q1078" i="1"/>
  <c r="P1078" i="1"/>
  <c r="O1078" i="1"/>
  <c r="N1078" i="1"/>
  <c r="M1078" i="1"/>
  <c r="L1078" i="1"/>
  <c r="K1078" i="1"/>
  <c r="J1078" i="1"/>
  <c r="I1078" i="1"/>
  <c r="H1078" i="1"/>
  <c r="G1078" i="1"/>
  <c r="F1078" i="1"/>
  <c r="E1078" i="1"/>
  <c r="D1078" i="1"/>
  <c r="C1078" i="1"/>
  <c r="B1078" i="1"/>
  <c r="A1078" i="1"/>
  <c r="S1077" i="1"/>
  <c r="R1077" i="1"/>
  <c r="Q1077" i="1"/>
  <c r="P1077" i="1"/>
  <c r="O1077" i="1"/>
  <c r="N1077" i="1"/>
  <c r="M1077" i="1"/>
  <c r="L1077" i="1"/>
  <c r="K1077" i="1"/>
  <c r="J1077" i="1"/>
  <c r="I1077" i="1"/>
  <c r="H1077" i="1"/>
  <c r="G1077" i="1"/>
  <c r="F1077" i="1"/>
  <c r="E1077" i="1"/>
  <c r="D1077" i="1"/>
  <c r="C1077" i="1"/>
  <c r="B1077" i="1"/>
  <c r="A1077" i="1"/>
  <c r="S1076" i="1"/>
  <c r="R1076" i="1"/>
  <c r="Q1076" i="1"/>
  <c r="P1076" i="1"/>
  <c r="O1076" i="1"/>
  <c r="N1076" i="1"/>
  <c r="M1076" i="1"/>
  <c r="L1076" i="1"/>
  <c r="K1076" i="1"/>
  <c r="J1076" i="1"/>
  <c r="I1076" i="1"/>
  <c r="H1076" i="1"/>
  <c r="G1076" i="1"/>
  <c r="F1076" i="1"/>
  <c r="E1076" i="1"/>
  <c r="D1076" i="1"/>
  <c r="C1076" i="1"/>
  <c r="B1076" i="1"/>
  <c r="A1076" i="1"/>
  <c r="S1075" i="1"/>
  <c r="R1075" i="1"/>
  <c r="Q1075" i="1"/>
  <c r="P1075" i="1"/>
  <c r="O1075" i="1"/>
  <c r="N1075" i="1"/>
  <c r="M1075" i="1"/>
  <c r="L1075" i="1"/>
  <c r="K1075" i="1"/>
  <c r="J1075" i="1"/>
  <c r="I1075" i="1"/>
  <c r="H1075" i="1"/>
  <c r="G1075" i="1"/>
  <c r="F1075" i="1"/>
  <c r="E1075" i="1"/>
  <c r="D1075" i="1"/>
  <c r="C1075" i="1"/>
  <c r="B1075" i="1"/>
  <c r="A1075" i="1"/>
  <c r="S1074" i="1"/>
  <c r="R1074" i="1"/>
  <c r="Q1074" i="1"/>
  <c r="P1074" i="1"/>
  <c r="O1074" i="1"/>
  <c r="N1074" i="1"/>
  <c r="M1074" i="1"/>
  <c r="L1074" i="1"/>
  <c r="K1074" i="1"/>
  <c r="J1074" i="1"/>
  <c r="I1074" i="1"/>
  <c r="H1074" i="1"/>
  <c r="G1074" i="1"/>
  <c r="F1074" i="1"/>
  <c r="E1074" i="1"/>
  <c r="D1074" i="1"/>
  <c r="C1074" i="1"/>
  <c r="B1074" i="1"/>
  <c r="A1074" i="1"/>
  <c r="S1073" i="1"/>
  <c r="R1073" i="1"/>
  <c r="Q1073" i="1"/>
  <c r="P1073" i="1"/>
  <c r="O1073" i="1"/>
  <c r="N1073" i="1"/>
  <c r="M1073" i="1"/>
  <c r="L1073" i="1"/>
  <c r="K1073" i="1"/>
  <c r="J1073" i="1"/>
  <c r="I1073" i="1"/>
  <c r="H1073" i="1"/>
  <c r="G1073" i="1"/>
  <c r="F1073" i="1"/>
  <c r="E1073" i="1"/>
  <c r="D1073" i="1"/>
  <c r="C1073" i="1"/>
  <c r="B1073" i="1"/>
  <c r="A1073" i="1"/>
  <c r="S1072" i="1"/>
  <c r="R1072" i="1"/>
  <c r="Q1072" i="1"/>
  <c r="P1072" i="1"/>
  <c r="O1072" i="1"/>
  <c r="N1072" i="1"/>
  <c r="M1072" i="1"/>
  <c r="L1072" i="1"/>
  <c r="K1072" i="1"/>
  <c r="J1072" i="1"/>
  <c r="I1072" i="1"/>
  <c r="H1072" i="1"/>
  <c r="G1072" i="1"/>
  <c r="F1072" i="1"/>
  <c r="E1072" i="1"/>
  <c r="D1072" i="1"/>
  <c r="C1072" i="1"/>
  <c r="B1072" i="1"/>
  <c r="A1072" i="1"/>
  <c r="S1071" i="1"/>
  <c r="R1071" i="1"/>
  <c r="Q1071" i="1"/>
  <c r="P1071" i="1"/>
  <c r="O1071" i="1"/>
  <c r="N1071" i="1"/>
  <c r="M1071" i="1"/>
  <c r="L1071" i="1"/>
  <c r="K1071" i="1"/>
  <c r="J1071" i="1"/>
  <c r="I1071" i="1"/>
  <c r="H1071" i="1"/>
  <c r="G1071" i="1"/>
  <c r="F1071" i="1"/>
  <c r="E1071" i="1"/>
  <c r="D1071" i="1"/>
  <c r="C1071" i="1"/>
  <c r="B1071" i="1"/>
  <c r="A1071" i="1"/>
  <c r="S1070" i="1"/>
  <c r="R1070" i="1"/>
  <c r="Q1070" i="1"/>
  <c r="P1070" i="1"/>
  <c r="O1070" i="1"/>
  <c r="N1070" i="1"/>
  <c r="M1070" i="1"/>
  <c r="L1070" i="1"/>
  <c r="K1070" i="1"/>
  <c r="J1070" i="1"/>
  <c r="I1070" i="1"/>
  <c r="H1070" i="1"/>
  <c r="G1070" i="1"/>
  <c r="F1070" i="1"/>
  <c r="E1070" i="1"/>
  <c r="D1070" i="1"/>
  <c r="C1070" i="1"/>
  <c r="B1070" i="1"/>
  <c r="A1070" i="1"/>
  <c r="S1069" i="1"/>
  <c r="R1069" i="1"/>
  <c r="Q1069" i="1"/>
  <c r="P1069" i="1"/>
  <c r="O1069" i="1"/>
  <c r="N1069" i="1"/>
  <c r="M1069" i="1"/>
  <c r="L1069" i="1"/>
  <c r="K1069" i="1"/>
  <c r="J1069" i="1"/>
  <c r="I1069" i="1"/>
  <c r="H1069" i="1"/>
  <c r="G1069" i="1"/>
  <c r="F1069" i="1"/>
  <c r="E1069" i="1"/>
  <c r="D1069" i="1"/>
  <c r="C1069" i="1"/>
  <c r="B1069" i="1"/>
  <c r="A1069" i="1"/>
  <c r="S1068" i="1"/>
  <c r="R1068" i="1"/>
  <c r="Q1068" i="1"/>
  <c r="P1068" i="1"/>
  <c r="O1068" i="1"/>
  <c r="N1068" i="1"/>
  <c r="M1068" i="1"/>
  <c r="L1068" i="1"/>
  <c r="K1068" i="1"/>
  <c r="J1068" i="1"/>
  <c r="I1068" i="1"/>
  <c r="H1068" i="1"/>
  <c r="G1068" i="1"/>
  <c r="F1068" i="1"/>
  <c r="E1068" i="1"/>
  <c r="D1068" i="1"/>
  <c r="C1068" i="1"/>
  <c r="B1068" i="1"/>
  <c r="A1068" i="1"/>
  <c r="S1067" i="1"/>
  <c r="R1067" i="1"/>
  <c r="Q1067" i="1"/>
  <c r="P1067" i="1"/>
  <c r="O1067" i="1"/>
  <c r="N1067" i="1"/>
  <c r="M1067" i="1"/>
  <c r="L1067" i="1"/>
  <c r="K1067" i="1"/>
  <c r="J1067" i="1"/>
  <c r="I1067" i="1"/>
  <c r="H1067" i="1"/>
  <c r="G1067" i="1"/>
  <c r="F1067" i="1"/>
  <c r="E1067" i="1"/>
  <c r="D1067" i="1"/>
  <c r="C1067" i="1"/>
  <c r="B1067" i="1"/>
  <c r="A1067" i="1"/>
  <c r="S1066" i="1"/>
  <c r="R1066" i="1"/>
  <c r="Q1066" i="1"/>
  <c r="P1066" i="1"/>
  <c r="O1066" i="1"/>
  <c r="N1066" i="1"/>
  <c r="M1066" i="1"/>
  <c r="L1066" i="1"/>
  <c r="K1066" i="1"/>
  <c r="J1066" i="1"/>
  <c r="I1066" i="1"/>
  <c r="H1066" i="1"/>
  <c r="G1066" i="1"/>
  <c r="F1066" i="1"/>
  <c r="E1066" i="1"/>
  <c r="D1066" i="1"/>
  <c r="C1066" i="1"/>
  <c r="B1066" i="1"/>
  <c r="A1066" i="1"/>
  <c r="S1065" i="1"/>
  <c r="R1065" i="1"/>
  <c r="Q1065" i="1"/>
  <c r="P1065" i="1"/>
  <c r="O1065" i="1"/>
  <c r="N1065" i="1"/>
  <c r="M1065" i="1"/>
  <c r="L1065" i="1"/>
  <c r="K1065" i="1"/>
  <c r="J1065" i="1"/>
  <c r="I1065" i="1"/>
  <c r="H1065" i="1"/>
  <c r="G1065" i="1"/>
  <c r="F1065" i="1"/>
  <c r="E1065" i="1"/>
  <c r="D1065" i="1"/>
  <c r="C1065" i="1"/>
  <c r="B1065" i="1"/>
  <c r="A1065" i="1"/>
  <c r="S1064" i="1"/>
  <c r="R1064" i="1"/>
  <c r="Q1064" i="1"/>
  <c r="P1064" i="1"/>
  <c r="O1064" i="1"/>
  <c r="N1064" i="1"/>
  <c r="M1064" i="1"/>
  <c r="L1064" i="1"/>
  <c r="K1064" i="1"/>
  <c r="J1064" i="1"/>
  <c r="I1064" i="1"/>
  <c r="H1064" i="1"/>
  <c r="G1064" i="1"/>
  <c r="F1064" i="1"/>
  <c r="E1064" i="1"/>
  <c r="D1064" i="1"/>
  <c r="C1064" i="1"/>
  <c r="B1064" i="1"/>
  <c r="A1064" i="1"/>
  <c r="S1063" i="1"/>
  <c r="R1063" i="1"/>
  <c r="Q1063" i="1"/>
  <c r="P1063" i="1"/>
  <c r="O1063" i="1"/>
  <c r="N1063" i="1"/>
  <c r="M1063" i="1"/>
  <c r="L1063" i="1"/>
  <c r="K1063" i="1"/>
  <c r="J1063" i="1"/>
  <c r="I1063" i="1"/>
  <c r="H1063" i="1"/>
  <c r="G1063" i="1"/>
  <c r="F1063" i="1"/>
  <c r="E1063" i="1"/>
  <c r="D1063" i="1"/>
  <c r="C1063" i="1"/>
  <c r="B1063" i="1"/>
  <c r="A1063" i="1"/>
  <c r="S1062" i="1"/>
  <c r="R1062" i="1"/>
  <c r="Q1062" i="1"/>
  <c r="P1062" i="1"/>
  <c r="O1062" i="1"/>
  <c r="N1062" i="1"/>
  <c r="M1062" i="1"/>
  <c r="L1062" i="1"/>
  <c r="K1062" i="1"/>
  <c r="J1062" i="1"/>
  <c r="I1062" i="1"/>
  <c r="H1062" i="1"/>
  <c r="G1062" i="1"/>
  <c r="F1062" i="1"/>
  <c r="E1062" i="1"/>
  <c r="D1062" i="1"/>
  <c r="C1062" i="1"/>
  <c r="B1062" i="1"/>
  <c r="A1062" i="1"/>
  <c r="S1061" i="1"/>
  <c r="R1061" i="1"/>
  <c r="Q1061" i="1"/>
  <c r="P1061" i="1"/>
  <c r="O1061" i="1"/>
  <c r="N1061" i="1"/>
  <c r="M1061" i="1"/>
  <c r="L1061" i="1"/>
  <c r="K1061" i="1"/>
  <c r="J1061" i="1"/>
  <c r="I1061" i="1"/>
  <c r="H1061" i="1"/>
  <c r="G1061" i="1"/>
  <c r="F1061" i="1"/>
  <c r="E1061" i="1"/>
  <c r="D1061" i="1"/>
  <c r="C1061" i="1"/>
  <c r="B1061" i="1"/>
  <c r="A1061" i="1"/>
  <c r="S1060" i="1"/>
  <c r="R1060" i="1"/>
  <c r="Q1060" i="1"/>
  <c r="P1060" i="1"/>
  <c r="O1060" i="1"/>
  <c r="N1060" i="1"/>
  <c r="M1060" i="1"/>
  <c r="L1060" i="1"/>
  <c r="K1060" i="1"/>
  <c r="J1060" i="1"/>
  <c r="I1060" i="1"/>
  <c r="H1060" i="1"/>
  <c r="G1060" i="1"/>
  <c r="F1060" i="1"/>
  <c r="E1060" i="1"/>
  <c r="D1060" i="1"/>
  <c r="C1060" i="1"/>
  <c r="B1060" i="1"/>
  <c r="A1060" i="1"/>
  <c r="S1059" i="1"/>
  <c r="R1059" i="1"/>
  <c r="Q1059" i="1"/>
  <c r="P1059" i="1"/>
  <c r="O1059" i="1"/>
  <c r="N1059" i="1"/>
  <c r="M1059" i="1"/>
  <c r="L1059" i="1"/>
  <c r="K1059" i="1"/>
  <c r="J1059" i="1"/>
  <c r="I1059" i="1"/>
  <c r="H1059" i="1"/>
  <c r="G1059" i="1"/>
  <c r="F1059" i="1"/>
  <c r="E1059" i="1"/>
  <c r="D1059" i="1"/>
  <c r="C1059" i="1"/>
  <c r="B1059" i="1"/>
  <c r="A1059" i="1"/>
  <c r="S1058" i="1"/>
  <c r="R1058" i="1"/>
  <c r="Q1058" i="1"/>
  <c r="P1058" i="1"/>
  <c r="O1058" i="1"/>
  <c r="N1058" i="1"/>
  <c r="M1058" i="1"/>
  <c r="L1058" i="1"/>
  <c r="K1058" i="1"/>
  <c r="J1058" i="1"/>
  <c r="I1058" i="1"/>
  <c r="H1058" i="1"/>
  <c r="G1058" i="1"/>
  <c r="F1058" i="1"/>
  <c r="E1058" i="1"/>
  <c r="D1058" i="1"/>
  <c r="C1058" i="1"/>
  <c r="B1058" i="1"/>
  <c r="A1058" i="1"/>
  <c r="S1057" i="1"/>
  <c r="R1057" i="1"/>
  <c r="Q1057" i="1"/>
  <c r="P1057" i="1"/>
  <c r="O1057" i="1"/>
  <c r="N1057" i="1"/>
  <c r="M1057" i="1"/>
  <c r="L1057" i="1"/>
  <c r="K1057" i="1"/>
  <c r="J1057" i="1"/>
  <c r="I1057" i="1"/>
  <c r="H1057" i="1"/>
  <c r="G1057" i="1"/>
  <c r="F1057" i="1"/>
  <c r="E1057" i="1"/>
  <c r="D1057" i="1"/>
  <c r="C1057" i="1"/>
  <c r="B1057" i="1"/>
  <c r="A1057" i="1"/>
  <c r="S1056" i="1"/>
  <c r="R1056" i="1"/>
  <c r="Q1056" i="1"/>
  <c r="P1056" i="1"/>
  <c r="O1056" i="1"/>
  <c r="N1056" i="1"/>
  <c r="M1056" i="1"/>
  <c r="L1056" i="1"/>
  <c r="K1056" i="1"/>
  <c r="J1056" i="1"/>
  <c r="I1056" i="1"/>
  <c r="H1056" i="1"/>
  <c r="G1056" i="1"/>
  <c r="F1056" i="1"/>
  <c r="E1056" i="1"/>
  <c r="D1056" i="1"/>
  <c r="C1056" i="1"/>
  <c r="B1056" i="1"/>
  <c r="A1056" i="1"/>
  <c r="S1055" i="1"/>
  <c r="R1055" i="1"/>
  <c r="Q1055" i="1"/>
  <c r="P1055" i="1"/>
  <c r="O1055" i="1"/>
  <c r="N1055" i="1"/>
  <c r="M1055" i="1"/>
  <c r="L1055" i="1"/>
  <c r="K1055" i="1"/>
  <c r="J1055" i="1"/>
  <c r="I1055" i="1"/>
  <c r="H1055" i="1"/>
  <c r="G1055" i="1"/>
  <c r="F1055" i="1"/>
  <c r="E1055" i="1"/>
  <c r="D1055" i="1"/>
  <c r="C1055" i="1"/>
  <c r="B1055" i="1"/>
  <c r="A1055" i="1"/>
  <c r="S1054" i="1"/>
  <c r="R1054" i="1"/>
  <c r="Q1054" i="1"/>
  <c r="P1054" i="1"/>
  <c r="O1054" i="1"/>
  <c r="N1054" i="1"/>
  <c r="M1054" i="1"/>
  <c r="L1054" i="1"/>
  <c r="K1054" i="1"/>
  <c r="J1054" i="1"/>
  <c r="I1054" i="1"/>
  <c r="H1054" i="1"/>
  <c r="G1054" i="1"/>
  <c r="F1054" i="1"/>
  <c r="E1054" i="1"/>
  <c r="D1054" i="1"/>
  <c r="C1054" i="1"/>
  <c r="B1054" i="1"/>
  <c r="A1054" i="1"/>
  <c r="S1053" i="1"/>
  <c r="R1053" i="1"/>
  <c r="Q1053" i="1"/>
  <c r="P1053" i="1"/>
  <c r="O1053" i="1"/>
  <c r="N1053" i="1"/>
  <c r="M1053" i="1"/>
  <c r="L1053" i="1"/>
  <c r="K1053" i="1"/>
  <c r="J1053" i="1"/>
  <c r="I1053" i="1"/>
  <c r="H1053" i="1"/>
  <c r="G1053" i="1"/>
  <c r="F1053" i="1"/>
  <c r="E1053" i="1"/>
  <c r="D1053" i="1"/>
  <c r="C1053" i="1"/>
  <c r="B1053" i="1"/>
  <c r="A1053" i="1"/>
  <c r="S1052" i="1"/>
  <c r="R1052" i="1"/>
  <c r="Q1052" i="1"/>
  <c r="P1052" i="1"/>
  <c r="O1052" i="1"/>
  <c r="N1052" i="1"/>
  <c r="M1052" i="1"/>
  <c r="L1052" i="1"/>
  <c r="K1052" i="1"/>
  <c r="J1052" i="1"/>
  <c r="I1052" i="1"/>
  <c r="H1052" i="1"/>
  <c r="G1052" i="1"/>
  <c r="F1052" i="1"/>
  <c r="E1052" i="1"/>
  <c r="D1052" i="1"/>
  <c r="C1052" i="1"/>
  <c r="B1052" i="1"/>
  <c r="A1052" i="1"/>
  <c r="S1051" i="1"/>
  <c r="R1051" i="1"/>
  <c r="Q1051" i="1"/>
  <c r="P1051" i="1"/>
  <c r="O1051" i="1"/>
  <c r="N1051" i="1"/>
  <c r="M1051" i="1"/>
  <c r="L1051" i="1"/>
  <c r="K1051" i="1"/>
  <c r="J1051" i="1"/>
  <c r="I1051" i="1"/>
  <c r="H1051" i="1"/>
  <c r="G1051" i="1"/>
  <c r="F1051" i="1"/>
  <c r="E1051" i="1"/>
  <c r="D1051" i="1"/>
  <c r="C1051" i="1"/>
  <c r="B1051" i="1"/>
  <c r="A1051" i="1"/>
  <c r="S1050" i="1"/>
  <c r="R1050" i="1"/>
  <c r="Q1050" i="1"/>
  <c r="P1050" i="1"/>
  <c r="O1050" i="1"/>
  <c r="N1050" i="1"/>
  <c r="M1050" i="1"/>
  <c r="L1050" i="1"/>
  <c r="K1050" i="1"/>
  <c r="J1050" i="1"/>
  <c r="I1050" i="1"/>
  <c r="H1050" i="1"/>
  <c r="G1050" i="1"/>
  <c r="F1050" i="1"/>
  <c r="E1050" i="1"/>
  <c r="D1050" i="1"/>
  <c r="C1050" i="1"/>
  <c r="B1050" i="1"/>
  <c r="A1050" i="1"/>
  <c r="S1049" i="1"/>
  <c r="R1049" i="1"/>
  <c r="Q1049" i="1"/>
  <c r="P1049" i="1"/>
  <c r="O1049" i="1"/>
  <c r="N1049" i="1"/>
  <c r="M1049" i="1"/>
  <c r="L1049" i="1"/>
  <c r="K1049" i="1"/>
  <c r="J1049" i="1"/>
  <c r="I1049" i="1"/>
  <c r="H1049" i="1"/>
  <c r="G1049" i="1"/>
  <c r="F1049" i="1"/>
  <c r="E1049" i="1"/>
  <c r="D1049" i="1"/>
  <c r="C1049" i="1"/>
  <c r="B1049" i="1"/>
  <c r="A1049" i="1"/>
  <c r="S1048" i="1"/>
  <c r="R1048" i="1"/>
  <c r="Q1048" i="1"/>
  <c r="P1048" i="1"/>
  <c r="O1048" i="1"/>
  <c r="N1048" i="1"/>
  <c r="M1048" i="1"/>
  <c r="L1048" i="1"/>
  <c r="K1048" i="1"/>
  <c r="J1048" i="1"/>
  <c r="I1048" i="1"/>
  <c r="H1048" i="1"/>
  <c r="G1048" i="1"/>
  <c r="F1048" i="1"/>
  <c r="E1048" i="1"/>
  <c r="D1048" i="1"/>
  <c r="C1048" i="1"/>
  <c r="B1048" i="1"/>
  <c r="A1048" i="1"/>
  <c r="S1047" i="1"/>
  <c r="R1047" i="1"/>
  <c r="Q1047" i="1"/>
  <c r="P1047" i="1"/>
  <c r="O1047" i="1"/>
  <c r="N1047" i="1"/>
  <c r="M1047" i="1"/>
  <c r="L1047" i="1"/>
  <c r="K1047" i="1"/>
  <c r="J1047" i="1"/>
  <c r="I1047" i="1"/>
  <c r="H1047" i="1"/>
  <c r="G1047" i="1"/>
  <c r="F1047" i="1"/>
  <c r="E1047" i="1"/>
  <c r="D1047" i="1"/>
  <c r="C1047" i="1"/>
  <c r="B1047" i="1"/>
  <c r="A1047" i="1"/>
  <c r="S1046" i="1"/>
  <c r="R1046" i="1"/>
  <c r="Q1046" i="1"/>
  <c r="P1046" i="1"/>
  <c r="O1046" i="1"/>
  <c r="N1046" i="1"/>
  <c r="M1046" i="1"/>
  <c r="L1046" i="1"/>
  <c r="K1046" i="1"/>
  <c r="J1046" i="1"/>
  <c r="I1046" i="1"/>
  <c r="H1046" i="1"/>
  <c r="G1046" i="1"/>
  <c r="F1046" i="1"/>
  <c r="E1046" i="1"/>
  <c r="D1046" i="1"/>
  <c r="C1046" i="1"/>
  <c r="B1046" i="1"/>
  <c r="A1046" i="1"/>
  <c r="S1045" i="1"/>
  <c r="R1045" i="1"/>
  <c r="Q1045" i="1"/>
  <c r="P1045" i="1"/>
  <c r="O1045" i="1"/>
  <c r="N1045" i="1"/>
  <c r="M1045" i="1"/>
  <c r="L1045" i="1"/>
  <c r="K1045" i="1"/>
  <c r="J1045" i="1"/>
  <c r="I1045" i="1"/>
  <c r="H1045" i="1"/>
  <c r="G1045" i="1"/>
  <c r="F1045" i="1"/>
  <c r="E1045" i="1"/>
  <c r="D1045" i="1"/>
  <c r="C1045" i="1"/>
  <c r="B1045" i="1"/>
  <c r="A1045" i="1"/>
  <c r="S1044" i="1"/>
  <c r="R1044" i="1"/>
  <c r="Q1044" i="1"/>
  <c r="P1044" i="1"/>
  <c r="O1044" i="1"/>
  <c r="N1044" i="1"/>
  <c r="M1044" i="1"/>
  <c r="L1044" i="1"/>
  <c r="K1044" i="1"/>
  <c r="J1044" i="1"/>
  <c r="I1044" i="1"/>
  <c r="H1044" i="1"/>
  <c r="G1044" i="1"/>
  <c r="F1044" i="1"/>
  <c r="E1044" i="1"/>
  <c r="D1044" i="1"/>
  <c r="C1044" i="1"/>
  <c r="B1044" i="1"/>
  <c r="A1044" i="1"/>
  <c r="S1043" i="1"/>
  <c r="R1043" i="1"/>
  <c r="Q1043" i="1"/>
  <c r="P1043" i="1"/>
  <c r="O1043" i="1"/>
  <c r="N1043" i="1"/>
  <c r="M1043" i="1"/>
  <c r="L1043" i="1"/>
  <c r="K1043" i="1"/>
  <c r="J1043" i="1"/>
  <c r="I1043" i="1"/>
  <c r="H1043" i="1"/>
  <c r="G1043" i="1"/>
  <c r="F1043" i="1"/>
  <c r="E1043" i="1"/>
  <c r="D1043" i="1"/>
  <c r="C1043" i="1"/>
  <c r="B1043" i="1"/>
  <c r="A1043" i="1"/>
  <c r="S1042" i="1"/>
  <c r="R1042" i="1"/>
  <c r="Q1042" i="1"/>
  <c r="P1042" i="1"/>
  <c r="O1042" i="1"/>
  <c r="N1042" i="1"/>
  <c r="M1042" i="1"/>
  <c r="L1042" i="1"/>
  <c r="K1042" i="1"/>
  <c r="J1042" i="1"/>
  <c r="I1042" i="1"/>
  <c r="H1042" i="1"/>
  <c r="G1042" i="1"/>
  <c r="F1042" i="1"/>
  <c r="E1042" i="1"/>
  <c r="D1042" i="1"/>
  <c r="C1042" i="1"/>
  <c r="B1042" i="1"/>
  <c r="A1042" i="1"/>
  <c r="S1041" i="1"/>
  <c r="R1041" i="1"/>
  <c r="Q1041" i="1"/>
  <c r="P1041" i="1"/>
  <c r="O1041" i="1"/>
  <c r="N1041" i="1"/>
  <c r="M1041" i="1"/>
  <c r="L1041" i="1"/>
  <c r="K1041" i="1"/>
  <c r="J1041" i="1"/>
  <c r="I1041" i="1"/>
  <c r="H1041" i="1"/>
  <c r="G1041" i="1"/>
  <c r="F1041" i="1"/>
  <c r="E1041" i="1"/>
  <c r="D1041" i="1"/>
  <c r="C1041" i="1"/>
  <c r="B1041" i="1"/>
  <c r="A1041" i="1"/>
  <c r="S1040" i="1"/>
  <c r="R1040" i="1"/>
  <c r="Q1040" i="1"/>
  <c r="P1040" i="1"/>
  <c r="O1040" i="1"/>
  <c r="N1040" i="1"/>
  <c r="M1040" i="1"/>
  <c r="L1040" i="1"/>
  <c r="K1040" i="1"/>
  <c r="J1040" i="1"/>
  <c r="I1040" i="1"/>
  <c r="H1040" i="1"/>
  <c r="G1040" i="1"/>
  <c r="F1040" i="1"/>
  <c r="E1040" i="1"/>
  <c r="D1040" i="1"/>
  <c r="C1040" i="1"/>
  <c r="B1040" i="1"/>
  <c r="A1040" i="1"/>
  <c r="S1039" i="1"/>
  <c r="R1039" i="1"/>
  <c r="Q1039" i="1"/>
  <c r="P1039" i="1"/>
  <c r="O1039" i="1"/>
  <c r="N1039" i="1"/>
  <c r="M1039" i="1"/>
  <c r="L1039" i="1"/>
  <c r="K1039" i="1"/>
  <c r="J1039" i="1"/>
  <c r="I1039" i="1"/>
  <c r="H1039" i="1"/>
  <c r="G1039" i="1"/>
  <c r="F1039" i="1"/>
  <c r="E1039" i="1"/>
  <c r="D1039" i="1"/>
  <c r="C1039" i="1"/>
  <c r="B1039" i="1"/>
  <c r="A1039" i="1"/>
  <c r="S1038" i="1"/>
  <c r="R1038" i="1"/>
  <c r="Q1038" i="1"/>
  <c r="P1038" i="1"/>
  <c r="O1038" i="1"/>
  <c r="N1038" i="1"/>
  <c r="M1038" i="1"/>
  <c r="L1038" i="1"/>
  <c r="K1038" i="1"/>
  <c r="J1038" i="1"/>
  <c r="I1038" i="1"/>
  <c r="H1038" i="1"/>
  <c r="G1038" i="1"/>
  <c r="F1038" i="1"/>
  <c r="E1038" i="1"/>
  <c r="D1038" i="1"/>
  <c r="C1038" i="1"/>
  <c r="B1038" i="1"/>
  <c r="A1038" i="1"/>
  <c r="S1037" i="1"/>
  <c r="R1037" i="1"/>
  <c r="Q1037" i="1"/>
  <c r="P1037" i="1"/>
  <c r="O1037" i="1"/>
  <c r="N1037" i="1"/>
  <c r="M1037" i="1"/>
  <c r="L1037" i="1"/>
  <c r="K1037" i="1"/>
  <c r="J1037" i="1"/>
  <c r="I1037" i="1"/>
  <c r="H1037" i="1"/>
  <c r="G1037" i="1"/>
  <c r="F1037" i="1"/>
  <c r="E1037" i="1"/>
  <c r="D1037" i="1"/>
  <c r="C1037" i="1"/>
  <c r="B1037" i="1"/>
  <c r="A1037" i="1"/>
  <c r="S1036" i="1"/>
  <c r="R1036" i="1"/>
  <c r="Q1036" i="1"/>
  <c r="P1036" i="1"/>
  <c r="O1036" i="1"/>
  <c r="N1036" i="1"/>
  <c r="M1036" i="1"/>
  <c r="L1036" i="1"/>
  <c r="K1036" i="1"/>
  <c r="J1036" i="1"/>
  <c r="I1036" i="1"/>
  <c r="H1036" i="1"/>
  <c r="G1036" i="1"/>
  <c r="F1036" i="1"/>
  <c r="E1036" i="1"/>
  <c r="D1036" i="1"/>
  <c r="C1036" i="1"/>
  <c r="B1036" i="1"/>
  <c r="A1036" i="1"/>
  <c r="S1035" i="1"/>
  <c r="R1035" i="1"/>
  <c r="Q1035" i="1"/>
  <c r="P1035" i="1"/>
  <c r="O1035" i="1"/>
  <c r="N1035" i="1"/>
  <c r="M1035" i="1"/>
  <c r="L1035" i="1"/>
  <c r="K1035" i="1"/>
  <c r="J1035" i="1"/>
  <c r="I1035" i="1"/>
  <c r="H1035" i="1"/>
  <c r="G1035" i="1"/>
  <c r="F1035" i="1"/>
  <c r="E1035" i="1"/>
  <c r="D1035" i="1"/>
  <c r="C1035" i="1"/>
  <c r="B1035" i="1"/>
  <c r="A1035" i="1"/>
  <c r="S1034" i="1"/>
  <c r="R1034" i="1"/>
  <c r="Q1034" i="1"/>
  <c r="P1034" i="1"/>
  <c r="O1034" i="1"/>
  <c r="N1034" i="1"/>
  <c r="M1034" i="1"/>
  <c r="L1034" i="1"/>
  <c r="K1034" i="1"/>
  <c r="J1034" i="1"/>
  <c r="I1034" i="1"/>
  <c r="H1034" i="1"/>
  <c r="G1034" i="1"/>
  <c r="F1034" i="1"/>
  <c r="E1034" i="1"/>
  <c r="D1034" i="1"/>
  <c r="C1034" i="1"/>
  <c r="B1034" i="1"/>
  <c r="A1034" i="1"/>
  <c r="S1033" i="1"/>
  <c r="R1033" i="1"/>
  <c r="Q1033" i="1"/>
  <c r="P1033" i="1"/>
  <c r="O1033" i="1"/>
  <c r="N1033" i="1"/>
  <c r="M1033" i="1"/>
  <c r="L1033" i="1"/>
  <c r="K1033" i="1"/>
  <c r="J1033" i="1"/>
  <c r="I1033" i="1"/>
  <c r="H1033" i="1"/>
  <c r="G1033" i="1"/>
  <c r="F1033" i="1"/>
  <c r="E1033" i="1"/>
  <c r="D1033" i="1"/>
  <c r="C1033" i="1"/>
  <c r="B1033" i="1"/>
  <c r="A1033" i="1"/>
  <c r="S1032" i="1"/>
  <c r="R1032" i="1"/>
  <c r="Q1032" i="1"/>
  <c r="P1032" i="1"/>
  <c r="O1032" i="1"/>
  <c r="N1032" i="1"/>
  <c r="M1032" i="1"/>
  <c r="L1032" i="1"/>
  <c r="K1032" i="1"/>
  <c r="J1032" i="1"/>
  <c r="I1032" i="1"/>
  <c r="H1032" i="1"/>
  <c r="G1032" i="1"/>
  <c r="F1032" i="1"/>
  <c r="E1032" i="1"/>
  <c r="D1032" i="1"/>
  <c r="C1032" i="1"/>
  <c r="B1032" i="1"/>
  <c r="A1032" i="1"/>
  <c r="S1031" i="1"/>
  <c r="R1031" i="1"/>
  <c r="Q1031" i="1"/>
  <c r="P1031" i="1"/>
  <c r="O1031" i="1"/>
  <c r="N1031" i="1"/>
  <c r="M1031" i="1"/>
  <c r="L1031" i="1"/>
  <c r="K1031" i="1"/>
  <c r="J1031" i="1"/>
  <c r="I1031" i="1"/>
  <c r="H1031" i="1"/>
  <c r="G1031" i="1"/>
  <c r="F1031" i="1"/>
  <c r="E1031" i="1"/>
  <c r="D1031" i="1"/>
  <c r="C1031" i="1"/>
  <c r="B1031" i="1"/>
  <c r="A1031" i="1"/>
  <c r="S1030" i="1"/>
  <c r="R1030" i="1"/>
  <c r="Q1030" i="1"/>
  <c r="P1030" i="1"/>
  <c r="O1030" i="1"/>
  <c r="N1030" i="1"/>
  <c r="M1030" i="1"/>
  <c r="L1030" i="1"/>
  <c r="K1030" i="1"/>
  <c r="J1030" i="1"/>
  <c r="I1030" i="1"/>
  <c r="H1030" i="1"/>
  <c r="G1030" i="1"/>
  <c r="F1030" i="1"/>
  <c r="E1030" i="1"/>
  <c r="D1030" i="1"/>
  <c r="C1030" i="1"/>
  <c r="B1030" i="1"/>
  <c r="A1030" i="1"/>
  <c r="S1029" i="1"/>
  <c r="R1029" i="1"/>
  <c r="Q1029" i="1"/>
  <c r="P1029" i="1"/>
  <c r="O1029" i="1"/>
  <c r="N1029" i="1"/>
  <c r="M1029" i="1"/>
  <c r="L1029" i="1"/>
  <c r="K1029" i="1"/>
  <c r="J1029" i="1"/>
  <c r="I1029" i="1"/>
  <c r="H1029" i="1"/>
  <c r="G1029" i="1"/>
  <c r="F1029" i="1"/>
  <c r="E1029" i="1"/>
  <c r="D1029" i="1"/>
  <c r="C1029" i="1"/>
  <c r="B1029" i="1"/>
  <c r="A1029" i="1"/>
  <c r="S1028" i="1"/>
  <c r="R1028" i="1"/>
  <c r="Q1028" i="1"/>
  <c r="P1028" i="1"/>
  <c r="O1028" i="1"/>
  <c r="N1028" i="1"/>
  <c r="M1028" i="1"/>
  <c r="L1028" i="1"/>
  <c r="K1028" i="1"/>
  <c r="J1028" i="1"/>
  <c r="I1028" i="1"/>
  <c r="H1028" i="1"/>
  <c r="G1028" i="1"/>
  <c r="F1028" i="1"/>
  <c r="E1028" i="1"/>
  <c r="D1028" i="1"/>
  <c r="C1028" i="1"/>
  <c r="B1028" i="1"/>
  <c r="A1028" i="1"/>
  <c r="S1027" i="1"/>
  <c r="R1027" i="1"/>
  <c r="Q1027" i="1"/>
  <c r="P1027" i="1"/>
  <c r="O1027" i="1"/>
  <c r="N1027" i="1"/>
  <c r="M1027" i="1"/>
  <c r="L1027" i="1"/>
  <c r="K1027" i="1"/>
  <c r="J1027" i="1"/>
  <c r="I1027" i="1"/>
  <c r="H1027" i="1"/>
  <c r="G1027" i="1"/>
  <c r="F1027" i="1"/>
  <c r="E1027" i="1"/>
  <c r="D1027" i="1"/>
  <c r="C1027" i="1"/>
  <c r="B1027" i="1"/>
  <c r="A1027" i="1"/>
  <c r="S1026" i="1"/>
  <c r="R1026" i="1"/>
  <c r="Q1026" i="1"/>
  <c r="P1026" i="1"/>
  <c r="O1026" i="1"/>
  <c r="N1026" i="1"/>
  <c r="M1026" i="1"/>
  <c r="L1026" i="1"/>
  <c r="K1026" i="1"/>
  <c r="J1026" i="1"/>
  <c r="I1026" i="1"/>
  <c r="H1026" i="1"/>
  <c r="G1026" i="1"/>
  <c r="F1026" i="1"/>
  <c r="E1026" i="1"/>
  <c r="D1026" i="1"/>
  <c r="C1026" i="1"/>
  <c r="B1026" i="1"/>
  <c r="A1026" i="1"/>
  <c r="S1025" i="1"/>
  <c r="R1025" i="1"/>
  <c r="Q1025" i="1"/>
  <c r="P1025" i="1"/>
  <c r="O1025" i="1"/>
  <c r="N1025" i="1"/>
  <c r="M1025" i="1"/>
  <c r="L1025" i="1"/>
  <c r="K1025" i="1"/>
  <c r="J1025" i="1"/>
  <c r="I1025" i="1"/>
  <c r="H1025" i="1"/>
  <c r="G1025" i="1"/>
  <c r="F1025" i="1"/>
  <c r="E1025" i="1"/>
  <c r="D1025" i="1"/>
  <c r="C1025" i="1"/>
  <c r="B1025" i="1"/>
  <c r="A1025" i="1"/>
  <c r="S1024" i="1"/>
  <c r="R1024" i="1"/>
  <c r="Q1024" i="1"/>
  <c r="P1024" i="1"/>
  <c r="O1024" i="1"/>
  <c r="N1024" i="1"/>
  <c r="M1024" i="1"/>
  <c r="L1024" i="1"/>
  <c r="K1024" i="1"/>
  <c r="J1024" i="1"/>
  <c r="I1024" i="1"/>
  <c r="H1024" i="1"/>
  <c r="G1024" i="1"/>
  <c r="F1024" i="1"/>
  <c r="E1024" i="1"/>
  <c r="D1024" i="1"/>
  <c r="C1024" i="1"/>
  <c r="B1024" i="1"/>
  <c r="A1024" i="1"/>
  <c r="S1023" i="1"/>
  <c r="R1023" i="1"/>
  <c r="Q1023" i="1"/>
  <c r="P1023" i="1"/>
  <c r="O1023" i="1"/>
  <c r="N1023" i="1"/>
  <c r="M1023" i="1"/>
  <c r="L1023" i="1"/>
  <c r="K1023" i="1"/>
  <c r="J1023" i="1"/>
  <c r="I1023" i="1"/>
  <c r="H1023" i="1"/>
  <c r="G1023" i="1"/>
  <c r="F1023" i="1"/>
  <c r="E1023" i="1"/>
  <c r="D1023" i="1"/>
  <c r="C1023" i="1"/>
  <c r="B1023" i="1"/>
  <c r="A1023" i="1"/>
  <c r="S1022" i="1"/>
  <c r="R1022" i="1"/>
  <c r="Q1022" i="1"/>
  <c r="P1022" i="1"/>
  <c r="O1022" i="1"/>
  <c r="N1022" i="1"/>
  <c r="M1022" i="1"/>
  <c r="L1022" i="1"/>
  <c r="K1022" i="1"/>
  <c r="J1022" i="1"/>
  <c r="I1022" i="1"/>
  <c r="H1022" i="1"/>
  <c r="G1022" i="1"/>
  <c r="F1022" i="1"/>
  <c r="E1022" i="1"/>
  <c r="D1022" i="1"/>
  <c r="C1022" i="1"/>
  <c r="B1022" i="1"/>
  <c r="A1022" i="1"/>
  <c r="S1021" i="1"/>
  <c r="R1021" i="1"/>
  <c r="Q1021" i="1"/>
  <c r="P1021" i="1"/>
  <c r="O1021" i="1"/>
  <c r="N1021" i="1"/>
  <c r="M1021" i="1"/>
  <c r="L1021" i="1"/>
  <c r="K1021" i="1"/>
  <c r="J1021" i="1"/>
  <c r="I1021" i="1"/>
  <c r="H1021" i="1"/>
  <c r="G1021" i="1"/>
  <c r="F1021" i="1"/>
  <c r="E1021" i="1"/>
  <c r="D1021" i="1"/>
  <c r="C1021" i="1"/>
  <c r="B1021" i="1"/>
  <c r="A1021" i="1"/>
  <c r="S1020" i="1"/>
  <c r="R1020" i="1"/>
  <c r="Q1020" i="1"/>
  <c r="P1020" i="1"/>
  <c r="O1020" i="1"/>
  <c r="N1020" i="1"/>
  <c r="M1020" i="1"/>
  <c r="L1020" i="1"/>
  <c r="K1020" i="1"/>
  <c r="J1020" i="1"/>
  <c r="I1020" i="1"/>
  <c r="H1020" i="1"/>
  <c r="G1020" i="1"/>
  <c r="F1020" i="1"/>
  <c r="E1020" i="1"/>
  <c r="D1020" i="1"/>
  <c r="C1020" i="1"/>
  <c r="B1020" i="1"/>
  <c r="A1020" i="1"/>
  <c r="S1019" i="1"/>
  <c r="R1019" i="1"/>
  <c r="Q1019" i="1"/>
  <c r="P1019" i="1"/>
  <c r="O1019" i="1"/>
  <c r="N1019" i="1"/>
  <c r="M1019" i="1"/>
  <c r="L1019" i="1"/>
  <c r="K1019" i="1"/>
  <c r="J1019" i="1"/>
  <c r="I1019" i="1"/>
  <c r="H1019" i="1"/>
  <c r="G1019" i="1"/>
  <c r="F1019" i="1"/>
  <c r="E1019" i="1"/>
  <c r="D1019" i="1"/>
  <c r="C1019" i="1"/>
  <c r="B1019" i="1"/>
  <c r="A1019" i="1"/>
  <c r="S1018" i="1"/>
  <c r="R1018" i="1"/>
  <c r="Q1018" i="1"/>
  <c r="P1018" i="1"/>
  <c r="O1018" i="1"/>
  <c r="N1018" i="1"/>
  <c r="M1018" i="1"/>
  <c r="L1018" i="1"/>
  <c r="K1018" i="1"/>
  <c r="J1018" i="1"/>
  <c r="I1018" i="1"/>
  <c r="H1018" i="1"/>
  <c r="G1018" i="1"/>
  <c r="F1018" i="1"/>
  <c r="E1018" i="1"/>
  <c r="D1018" i="1"/>
  <c r="C1018" i="1"/>
  <c r="B1018" i="1"/>
  <c r="A1018" i="1"/>
  <c r="S1017" i="1"/>
  <c r="R1017" i="1"/>
  <c r="Q1017" i="1"/>
  <c r="P1017" i="1"/>
  <c r="O1017" i="1"/>
  <c r="N1017" i="1"/>
  <c r="M1017" i="1"/>
  <c r="L1017" i="1"/>
  <c r="K1017" i="1"/>
  <c r="J1017" i="1"/>
  <c r="I1017" i="1"/>
  <c r="H1017" i="1"/>
  <c r="G1017" i="1"/>
  <c r="F1017" i="1"/>
  <c r="E1017" i="1"/>
  <c r="D1017" i="1"/>
  <c r="C1017" i="1"/>
  <c r="B1017" i="1"/>
  <c r="A1017" i="1"/>
  <c r="S1016" i="1"/>
  <c r="R1016" i="1"/>
  <c r="Q1016" i="1"/>
  <c r="P1016" i="1"/>
  <c r="O1016" i="1"/>
  <c r="N1016" i="1"/>
  <c r="M1016" i="1"/>
  <c r="L1016" i="1"/>
  <c r="K1016" i="1"/>
  <c r="J1016" i="1"/>
  <c r="I1016" i="1"/>
  <c r="H1016" i="1"/>
  <c r="G1016" i="1"/>
  <c r="F1016" i="1"/>
  <c r="E1016" i="1"/>
  <c r="D1016" i="1"/>
  <c r="C1016" i="1"/>
  <c r="B1016" i="1"/>
  <c r="A1016" i="1"/>
  <c r="S1015" i="1"/>
  <c r="R1015" i="1"/>
  <c r="Q1015" i="1"/>
  <c r="P1015" i="1"/>
  <c r="O1015" i="1"/>
  <c r="N1015" i="1"/>
  <c r="M1015" i="1"/>
  <c r="L1015" i="1"/>
  <c r="K1015" i="1"/>
  <c r="J1015" i="1"/>
  <c r="I1015" i="1"/>
  <c r="H1015" i="1"/>
  <c r="G1015" i="1"/>
  <c r="F1015" i="1"/>
  <c r="E1015" i="1"/>
  <c r="D1015" i="1"/>
  <c r="C1015" i="1"/>
  <c r="B1015" i="1"/>
  <c r="A1015" i="1"/>
  <c r="S1014" i="1"/>
  <c r="R1014" i="1"/>
  <c r="Q1014" i="1"/>
  <c r="P1014" i="1"/>
  <c r="O1014" i="1"/>
  <c r="N1014" i="1"/>
  <c r="M1014" i="1"/>
  <c r="L1014" i="1"/>
  <c r="K1014" i="1"/>
  <c r="J1014" i="1"/>
  <c r="I1014" i="1"/>
  <c r="H1014" i="1"/>
  <c r="G1014" i="1"/>
  <c r="F1014" i="1"/>
  <c r="E1014" i="1"/>
  <c r="D1014" i="1"/>
  <c r="C1014" i="1"/>
  <c r="B1014" i="1"/>
  <c r="A1014" i="1"/>
  <c r="S1013" i="1"/>
  <c r="R1013" i="1"/>
  <c r="Q1013" i="1"/>
  <c r="P1013" i="1"/>
  <c r="O1013" i="1"/>
  <c r="N1013" i="1"/>
  <c r="M1013" i="1"/>
  <c r="L1013" i="1"/>
  <c r="K1013" i="1"/>
  <c r="J1013" i="1"/>
  <c r="I1013" i="1"/>
  <c r="H1013" i="1"/>
  <c r="G1013" i="1"/>
  <c r="F1013" i="1"/>
  <c r="E1013" i="1"/>
  <c r="D1013" i="1"/>
  <c r="C1013" i="1"/>
  <c r="B1013" i="1"/>
  <c r="A1013" i="1"/>
  <c r="S1012" i="1"/>
  <c r="R1012" i="1"/>
  <c r="Q1012" i="1"/>
  <c r="P1012" i="1"/>
  <c r="O1012" i="1"/>
  <c r="N1012" i="1"/>
  <c r="M1012" i="1"/>
  <c r="L1012" i="1"/>
  <c r="K1012" i="1"/>
  <c r="J1012" i="1"/>
  <c r="I1012" i="1"/>
  <c r="H1012" i="1"/>
  <c r="G1012" i="1"/>
  <c r="F1012" i="1"/>
  <c r="E1012" i="1"/>
  <c r="D1012" i="1"/>
  <c r="C1012" i="1"/>
  <c r="B1012" i="1"/>
  <c r="A1012" i="1"/>
  <c r="S1011" i="1"/>
  <c r="R1011" i="1"/>
  <c r="Q1011" i="1"/>
  <c r="P1011" i="1"/>
  <c r="O1011" i="1"/>
  <c r="N1011" i="1"/>
  <c r="M1011" i="1"/>
  <c r="L1011" i="1"/>
  <c r="K1011" i="1"/>
  <c r="J1011" i="1"/>
  <c r="I1011" i="1"/>
  <c r="H1011" i="1"/>
  <c r="G1011" i="1"/>
  <c r="F1011" i="1"/>
  <c r="E1011" i="1"/>
  <c r="D1011" i="1"/>
  <c r="C1011" i="1"/>
  <c r="B1011" i="1"/>
  <c r="A1011" i="1"/>
  <c r="S1010" i="1"/>
  <c r="R1010" i="1"/>
  <c r="Q1010" i="1"/>
  <c r="P1010" i="1"/>
  <c r="O1010" i="1"/>
  <c r="N1010" i="1"/>
  <c r="M1010" i="1"/>
  <c r="L1010" i="1"/>
  <c r="K1010" i="1"/>
  <c r="J1010" i="1"/>
  <c r="I1010" i="1"/>
  <c r="H1010" i="1"/>
  <c r="G1010" i="1"/>
  <c r="F1010" i="1"/>
  <c r="E1010" i="1"/>
  <c r="D1010" i="1"/>
  <c r="C1010" i="1"/>
  <c r="B1010" i="1"/>
  <c r="A1010" i="1"/>
  <c r="S1009" i="1"/>
  <c r="R1009" i="1"/>
  <c r="Q1009" i="1"/>
  <c r="P1009" i="1"/>
  <c r="O1009" i="1"/>
  <c r="N1009" i="1"/>
  <c r="M1009" i="1"/>
  <c r="L1009" i="1"/>
  <c r="K1009" i="1"/>
  <c r="J1009" i="1"/>
  <c r="I1009" i="1"/>
  <c r="H1009" i="1"/>
  <c r="G1009" i="1"/>
  <c r="F1009" i="1"/>
  <c r="E1009" i="1"/>
  <c r="D1009" i="1"/>
  <c r="C1009" i="1"/>
  <c r="B1009" i="1"/>
  <c r="A1009" i="1"/>
  <c r="S1008" i="1"/>
  <c r="R1008" i="1"/>
  <c r="Q1008" i="1"/>
  <c r="P1008" i="1"/>
  <c r="O1008" i="1"/>
  <c r="N1008" i="1"/>
  <c r="M1008" i="1"/>
  <c r="L1008" i="1"/>
  <c r="K1008" i="1"/>
  <c r="J1008" i="1"/>
  <c r="I1008" i="1"/>
  <c r="H1008" i="1"/>
  <c r="G1008" i="1"/>
  <c r="F1008" i="1"/>
  <c r="E1008" i="1"/>
  <c r="D1008" i="1"/>
  <c r="C1008" i="1"/>
  <c r="B1008" i="1"/>
  <c r="A1008" i="1"/>
  <c r="S1007" i="1"/>
  <c r="R1007" i="1"/>
  <c r="Q1007" i="1"/>
  <c r="P1007" i="1"/>
  <c r="O1007" i="1"/>
  <c r="N1007" i="1"/>
  <c r="M1007" i="1"/>
  <c r="L1007" i="1"/>
  <c r="K1007" i="1"/>
  <c r="J1007" i="1"/>
  <c r="I1007" i="1"/>
  <c r="H1007" i="1"/>
  <c r="G1007" i="1"/>
  <c r="F1007" i="1"/>
  <c r="E1007" i="1"/>
  <c r="D1007" i="1"/>
  <c r="C1007" i="1"/>
  <c r="B1007" i="1"/>
  <c r="A1007" i="1"/>
  <c r="S1006" i="1"/>
  <c r="R1006" i="1"/>
  <c r="Q1006" i="1"/>
  <c r="P1006" i="1"/>
  <c r="O1006" i="1"/>
  <c r="N1006" i="1"/>
  <c r="M1006" i="1"/>
  <c r="L1006" i="1"/>
  <c r="K1006" i="1"/>
  <c r="J1006" i="1"/>
  <c r="I1006" i="1"/>
  <c r="H1006" i="1"/>
  <c r="G1006" i="1"/>
  <c r="F1006" i="1"/>
  <c r="E1006" i="1"/>
  <c r="D1006" i="1"/>
  <c r="C1006" i="1"/>
  <c r="B1006" i="1"/>
  <c r="A1006" i="1"/>
  <c r="S1005" i="1"/>
  <c r="R1005" i="1"/>
  <c r="Q1005" i="1"/>
  <c r="P1005" i="1"/>
  <c r="O1005" i="1"/>
  <c r="N1005" i="1"/>
  <c r="M1005" i="1"/>
  <c r="L1005" i="1"/>
  <c r="K1005" i="1"/>
  <c r="J1005" i="1"/>
  <c r="I1005" i="1"/>
  <c r="H1005" i="1"/>
  <c r="G1005" i="1"/>
  <c r="F1005" i="1"/>
  <c r="E1005" i="1"/>
  <c r="D1005" i="1"/>
  <c r="C1005" i="1"/>
  <c r="B1005" i="1"/>
  <c r="A1005" i="1"/>
  <c r="S1004" i="1"/>
  <c r="R1004" i="1"/>
  <c r="Q1004" i="1"/>
  <c r="P1004" i="1"/>
  <c r="O1004" i="1"/>
  <c r="N1004" i="1"/>
  <c r="M1004" i="1"/>
  <c r="L1004" i="1"/>
  <c r="K1004" i="1"/>
  <c r="J1004" i="1"/>
  <c r="I1004" i="1"/>
  <c r="H1004" i="1"/>
  <c r="G1004" i="1"/>
  <c r="F1004" i="1"/>
  <c r="E1004" i="1"/>
  <c r="D1004" i="1"/>
  <c r="C1004" i="1"/>
  <c r="B1004" i="1"/>
  <c r="A1004" i="1"/>
  <c r="S1003" i="1"/>
  <c r="R1003" i="1"/>
  <c r="Q1003" i="1"/>
  <c r="P1003" i="1"/>
  <c r="O1003" i="1"/>
  <c r="N1003" i="1"/>
  <c r="M1003" i="1"/>
  <c r="L1003" i="1"/>
  <c r="K1003" i="1"/>
  <c r="J1003" i="1"/>
  <c r="I1003" i="1"/>
  <c r="H1003" i="1"/>
  <c r="G1003" i="1"/>
  <c r="F1003" i="1"/>
  <c r="E1003" i="1"/>
  <c r="D1003" i="1"/>
  <c r="C1003" i="1"/>
  <c r="B1003" i="1"/>
  <c r="A1003" i="1"/>
  <c r="S1002" i="1"/>
  <c r="R1002" i="1"/>
  <c r="Q1002" i="1"/>
  <c r="P1002" i="1"/>
  <c r="O1002" i="1"/>
  <c r="N1002" i="1"/>
  <c r="M1002" i="1"/>
  <c r="L1002" i="1"/>
  <c r="K1002" i="1"/>
  <c r="J1002" i="1"/>
  <c r="I1002" i="1"/>
  <c r="H1002" i="1"/>
  <c r="G1002" i="1"/>
  <c r="F1002" i="1"/>
  <c r="E1002" i="1"/>
  <c r="D1002" i="1"/>
  <c r="C1002" i="1"/>
  <c r="B1002" i="1"/>
  <c r="A1002" i="1"/>
  <c r="S1001" i="1"/>
  <c r="R1001" i="1"/>
  <c r="Q1001" i="1"/>
  <c r="P1001" i="1"/>
  <c r="O1001" i="1"/>
  <c r="N1001" i="1"/>
  <c r="M1001" i="1"/>
  <c r="L1001" i="1"/>
  <c r="K1001" i="1"/>
  <c r="J1001" i="1"/>
  <c r="I1001" i="1"/>
  <c r="H1001" i="1"/>
  <c r="G1001" i="1"/>
  <c r="F1001" i="1"/>
  <c r="E1001" i="1"/>
  <c r="D1001" i="1"/>
  <c r="C1001" i="1"/>
  <c r="B1001" i="1"/>
  <c r="A1001" i="1"/>
  <c r="S1000" i="1"/>
  <c r="R1000" i="1"/>
  <c r="Q1000" i="1"/>
  <c r="P1000" i="1"/>
  <c r="O1000" i="1"/>
  <c r="N1000" i="1"/>
  <c r="M1000" i="1"/>
  <c r="L1000" i="1"/>
  <c r="K1000" i="1"/>
  <c r="J1000" i="1"/>
  <c r="I1000" i="1"/>
  <c r="H1000" i="1"/>
  <c r="G1000" i="1"/>
  <c r="F1000" i="1"/>
  <c r="E1000" i="1"/>
  <c r="D1000" i="1"/>
  <c r="C1000" i="1"/>
  <c r="B1000" i="1"/>
  <c r="A1000" i="1"/>
  <c r="S999" i="1"/>
  <c r="R999" i="1"/>
  <c r="Q999" i="1"/>
  <c r="P999" i="1"/>
  <c r="O999" i="1"/>
  <c r="N999" i="1"/>
  <c r="M999" i="1"/>
  <c r="L999" i="1"/>
  <c r="K999" i="1"/>
  <c r="J999" i="1"/>
  <c r="I999" i="1"/>
  <c r="H999" i="1"/>
  <c r="G999" i="1"/>
  <c r="F999" i="1"/>
  <c r="E999" i="1"/>
  <c r="D999" i="1"/>
  <c r="C999" i="1"/>
  <c r="B999" i="1"/>
  <c r="A999" i="1"/>
  <c r="S998" i="1"/>
  <c r="R998" i="1"/>
  <c r="Q998" i="1"/>
  <c r="P998" i="1"/>
  <c r="O998" i="1"/>
  <c r="N998" i="1"/>
  <c r="M998" i="1"/>
  <c r="L998" i="1"/>
  <c r="K998" i="1"/>
  <c r="J998" i="1"/>
  <c r="I998" i="1"/>
  <c r="H998" i="1"/>
  <c r="G998" i="1"/>
  <c r="F998" i="1"/>
  <c r="E998" i="1"/>
  <c r="D998" i="1"/>
  <c r="C998" i="1"/>
  <c r="B998" i="1"/>
  <c r="A998" i="1"/>
  <c r="S997" i="1"/>
  <c r="R997" i="1"/>
  <c r="Q997" i="1"/>
  <c r="P997" i="1"/>
  <c r="O997" i="1"/>
  <c r="N997" i="1"/>
  <c r="M997" i="1"/>
  <c r="L997" i="1"/>
  <c r="K997" i="1"/>
  <c r="J997" i="1"/>
  <c r="I997" i="1"/>
  <c r="H997" i="1"/>
  <c r="G997" i="1"/>
  <c r="F997" i="1"/>
  <c r="E997" i="1"/>
  <c r="D997" i="1"/>
  <c r="C997" i="1"/>
  <c r="B997" i="1"/>
  <c r="A997" i="1"/>
  <c r="S996" i="1"/>
  <c r="R996" i="1"/>
  <c r="Q996" i="1"/>
  <c r="P996" i="1"/>
  <c r="O996" i="1"/>
  <c r="N996" i="1"/>
  <c r="M996" i="1"/>
  <c r="L996" i="1"/>
  <c r="K996" i="1"/>
  <c r="J996" i="1"/>
  <c r="I996" i="1"/>
  <c r="H996" i="1"/>
  <c r="G996" i="1"/>
  <c r="F996" i="1"/>
  <c r="E996" i="1"/>
  <c r="D996" i="1"/>
  <c r="C996" i="1"/>
  <c r="B996" i="1"/>
  <c r="A996" i="1"/>
  <c r="S995" i="1"/>
  <c r="R995" i="1"/>
  <c r="Q995" i="1"/>
  <c r="P995" i="1"/>
  <c r="O995" i="1"/>
  <c r="N995" i="1"/>
  <c r="M995" i="1"/>
  <c r="L995" i="1"/>
  <c r="K995" i="1"/>
  <c r="J995" i="1"/>
  <c r="I995" i="1"/>
  <c r="H995" i="1"/>
  <c r="G995" i="1"/>
  <c r="F995" i="1"/>
  <c r="E995" i="1"/>
  <c r="D995" i="1"/>
  <c r="C995" i="1"/>
  <c r="B995" i="1"/>
  <c r="A995" i="1"/>
  <c r="S994" i="1"/>
  <c r="R994" i="1"/>
  <c r="Q994" i="1"/>
  <c r="P994" i="1"/>
  <c r="O994" i="1"/>
  <c r="N994" i="1"/>
  <c r="M994" i="1"/>
  <c r="L994" i="1"/>
  <c r="K994" i="1"/>
  <c r="J994" i="1"/>
  <c r="I994" i="1"/>
  <c r="H994" i="1"/>
  <c r="G994" i="1"/>
  <c r="F994" i="1"/>
  <c r="E994" i="1"/>
  <c r="D994" i="1"/>
  <c r="C994" i="1"/>
  <c r="B994" i="1"/>
  <c r="A994" i="1"/>
  <c r="S993" i="1"/>
  <c r="R993" i="1"/>
  <c r="Q993" i="1"/>
  <c r="P993" i="1"/>
  <c r="O993" i="1"/>
  <c r="N993" i="1"/>
  <c r="M993" i="1"/>
  <c r="L993" i="1"/>
  <c r="K993" i="1"/>
  <c r="J993" i="1"/>
  <c r="I993" i="1"/>
  <c r="H993" i="1"/>
  <c r="G993" i="1"/>
  <c r="F993" i="1"/>
  <c r="E993" i="1"/>
  <c r="D993" i="1"/>
  <c r="C993" i="1"/>
  <c r="B993" i="1"/>
  <c r="A993" i="1"/>
  <c r="S992" i="1"/>
  <c r="R992" i="1"/>
  <c r="Q992" i="1"/>
  <c r="P992" i="1"/>
  <c r="O992" i="1"/>
  <c r="N992" i="1"/>
  <c r="M992" i="1"/>
  <c r="L992" i="1"/>
  <c r="K992" i="1"/>
  <c r="J992" i="1"/>
  <c r="I992" i="1"/>
  <c r="H992" i="1"/>
  <c r="G992" i="1"/>
  <c r="F992" i="1"/>
  <c r="E992" i="1"/>
  <c r="D992" i="1"/>
  <c r="C992" i="1"/>
  <c r="B992" i="1"/>
  <c r="A992" i="1"/>
  <c r="S991" i="1"/>
  <c r="R991" i="1"/>
  <c r="Q991" i="1"/>
  <c r="P991" i="1"/>
  <c r="O991" i="1"/>
  <c r="N991" i="1"/>
  <c r="M991" i="1"/>
  <c r="L991" i="1"/>
  <c r="K991" i="1"/>
  <c r="J991" i="1"/>
  <c r="I991" i="1"/>
  <c r="H991" i="1"/>
  <c r="G991" i="1"/>
  <c r="F991" i="1"/>
  <c r="E991" i="1"/>
  <c r="D991" i="1"/>
  <c r="C991" i="1"/>
  <c r="B991" i="1"/>
  <c r="A991" i="1"/>
  <c r="S990" i="1"/>
  <c r="R990" i="1"/>
  <c r="Q990" i="1"/>
  <c r="P990" i="1"/>
  <c r="O990" i="1"/>
  <c r="N990" i="1"/>
  <c r="M990" i="1"/>
  <c r="L990" i="1"/>
  <c r="K990" i="1"/>
  <c r="J990" i="1"/>
  <c r="I990" i="1"/>
  <c r="H990" i="1"/>
  <c r="G990" i="1"/>
  <c r="F990" i="1"/>
  <c r="E990" i="1"/>
  <c r="D990" i="1"/>
  <c r="C990" i="1"/>
  <c r="B990" i="1"/>
  <c r="A990" i="1"/>
  <c r="S989" i="1"/>
  <c r="R989" i="1"/>
  <c r="Q989" i="1"/>
  <c r="P989" i="1"/>
  <c r="O989" i="1"/>
  <c r="N989" i="1"/>
  <c r="M989" i="1"/>
  <c r="L989" i="1"/>
  <c r="K989" i="1"/>
  <c r="J989" i="1"/>
  <c r="I989" i="1"/>
  <c r="H989" i="1"/>
  <c r="G989" i="1"/>
  <c r="F989" i="1"/>
  <c r="E989" i="1"/>
  <c r="D989" i="1"/>
  <c r="C989" i="1"/>
  <c r="B989" i="1"/>
  <c r="A989" i="1"/>
  <c r="S988" i="1"/>
  <c r="R988" i="1"/>
  <c r="Q988" i="1"/>
  <c r="P988" i="1"/>
  <c r="O988" i="1"/>
  <c r="N988" i="1"/>
  <c r="M988" i="1"/>
  <c r="L988" i="1"/>
  <c r="K988" i="1"/>
  <c r="J988" i="1"/>
  <c r="I988" i="1"/>
  <c r="H988" i="1"/>
  <c r="G988" i="1"/>
  <c r="F988" i="1"/>
  <c r="E988" i="1"/>
  <c r="D988" i="1"/>
  <c r="C988" i="1"/>
  <c r="B988" i="1"/>
  <c r="A988" i="1"/>
  <c r="S987" i="1"/>
  <c r="R987" i="1"/>
  <c r="Q987" i="1"/>
  <c r="P987" i="1"/>
  <c r="O987" i="1"/>
  <c r="N987" i="1"/>
  <c r="M987" i="1"/>
  <c r="L987" i="1"/>
  <c r="K987" i="1"/>
  <c r="J987" i="1"/>
  <c r="I987" i="1"/>
  <c r="H987" i="1"/>
  <c r="G987" i="1"/>
  <c r="F987" i="1"/>
  <c r="E987" i="1"/>
  <c r="D987" i="1"/>
  <c r="C987" i="1"/>
  <c r="B987" i="1"/>
  <c r="A987" i="1"/>
  <c r="S986" i="1"/>
  <c r="R986" i="1"/>
  <c r="Q986" i="1"/>
  <c r="P986" i="1"/>
  <c r="O986" i="1"/>
  <c r="N986" i="1"/>
  <c r="M986" i="1"/>
  <c r="L986" i="1"/>
  <c r="K986" i="1"/>
  <c r="J986" i="1"/>
  <c r="I986" i="1"/>
  <c r="H986" i="1"/>
  <c r="G986" i="1"/>
  <c r="F986" i="1"/>
  <c r="E986" i="1"/>
  <c r="D986" i="1"/>
  <c r="C986" i="1"/>
  <c r="B986" i="1"/>
  <c r="A986" i="1"/>
  <c r="S985" i="1"/>
  <c r="R985" i="1"/>
  <c r="Q985" i="1"/>
  <c r="P985" i="1"/>
  <c r="O985" i="1"/>
  <c r="N985" i="1"/>
  <c r="M985" i="1"/>
  <c r="L985" i="1"/>
  <c r="K985" i="1"/>
  <c r="J985" i="1"/>
  <c r="I985" i="1"/>
  <c r="H985" i="1"/>
  <c r="G985" i="1"/>
  <c r="F985" i="1"/>
  <c r="E985" i="1"/>
  <c r="D985" i="1"/>
  <c r="C985" i="1"/>
  <c r="B985" i="1"/>
  <c r="A985" i="1"/>
  <c r="S984" i="1"/>
  <c r="R984" i="1"/>
  <c r="Q984" i="1"/>
  <c r="P984" i="1"/>
  <c r="O984" i="1"/>
  <c r="N984" i="1"/>
  <c r="M984" i="1"/>
  <c r="L984" i="1"/>
  <c r="K984" i="1"/>
  <c r="J984" i="1"/>
  <c r="I984" i="1"/>
  <c r="H984" i="1"/>
  <c r="G984" i="1"/>
  <c r="F984" i="1"/>
  <c r="E984" i="1"/>
  <c r="D984" i="1"/>
  <c r="C984" i="1"/>
  <c r="B984" i="1"/>
  <c r="A984" i="1"/>
  <c r="S983" i="1"/>
  <c r="R983" i="1"/>
  <c r="Q983" i="1"/>
  <c r="P983" i="1"/>
  <c r="O983" i="1"/>
  <c r="N983" i="1"/>
  <c r="M983" i="1"/>
  <c r="L983" i="1"/>
  <c r="K983" i="1"/>
  <c r="J983" i="1"/>
  <c r="I983" i="1"/>
  <c r="H983" i="1"/>
  <c r="G983" i="1"/>
  <c r="F983" i="1"/>
  <c r="E983" i="1"/>
  <c r="D983" i="1"/>
  <c r="C983" i="1"/>
  <c r="B983" i="1"/>
  <c r="A983" i="1"/>
  <c r="S982" i="1"/>
  <c r="R982" i="1"/>
  <c r="Q982" i="1"/>
  <c r="P982" i="1"/>
  <c r="O982" i="1"/>
  <c r="N982" i="1"/>
  <c r="M982" i="1"/>
  <c r="L982" i="1"/>
  <c r="K982" i="1"/>
  <c r="J982" i="1"/>
  <c r="I982" i="1"/>
  <c r="H982" i="1"/>
  <c r="G982" i="1"/>
  <c r="F982" i="1"/>
  <c r="E982" i="1"/>
  <c r="D982" i="1"/>
  <c r="C982" i="1"/>
  <c r="B982" i="1"/>
  <c r="A982" i="1"/>
  <c r="S981" i="1"/>
  <c r="R981" i="1"/>
  <c r="Q981" i="1"/>
  <c r="P981" i="1"/>
  <c r="O981" i="1"/>
  <c r="N981" i="1"/>
  <c r="M981" i="1"/>
  <c r="L981" i="1"/>
  <c r="K981" i="1"/>
  <c r="J981" i="1"/>
  <c r="I981" i="1"/>
  <c r="H981" i="1"/>
  <c r="G981" i="1"/>
  <c r="F981" i="1"/>
  <c r="E981" i="1"/>
  <c r="D981" i="1"/>
  <c r="C981" i="1"/>
  <c r="B981" i="1"/>
  <c r="A981" i="1"/>
  <c r="S980" i="1"/>
  <c r="R980" i="1"/>
  <c r="Q980" i="1"/>
  <c r="P980" i="1"/>
  <c r="O980" i="1"/>
  <c r="N980" i="1"/>
  <c r="M980" i="1"/>
  <c r="L980" i="1"/>
  <c r="K980" i="1"/>
  <c r="J980" i="1"/>
  <c r="I980" i="1"/>
  <c r="H980" i="1"/>
  <c r="G980" i="1"/>
  <c r="F980" i="1"/>
  <c r="E980" i="1"/>
  <c r="D980" i="1"/>
  <c r="C980" i="1"/>
  <c r="B980" i="1"/>
  <c r="A980" i="1"/>
  <c r="S979" i="1"/>
  <c r="R979" i="1"/>
  <c r="Q979" i="1"/>
  <c r="P979" i="1"/>
  <c r="O979" i="1"/>
  <c r="N979" i="1"/>
  <c r="M979" i="1"/>
  <c r="L979" i="1"/>
  <c r="K979" i="1"/>
  <c r="J979" i="1"/>
  <c r="I979" i="1"/>
  <c r="H979" i="1"/>
  <c r="G979" i="1"/>
  <c r="F979" i="1"/>
  <c r="E979" i="1"/>
  <c r="D979" i="1"/>
  <c r="C979" i="1"/>
  <c r="B979" i="1"/>
  <c r="A979" i="1"/>
  <c r="S978" i="1"/>
  <c r="R978" i="1"/>
  <c r="Q978" i="1"/>
  <c r="P978" i="1"/>
  <c r="O978" i="1"/>
  <c r="N978" i="1"/>
  <c r="M978" i="1"/>
  <c r="L978" i="1"/>
  <c r="K978" i="1"/>
  <c r="J978" i="1"/>
  <c r="I978" i="1"/>
  <c r="H978" i="1"/>
  <c r="G978" i="1"/>
  <c r="F978" i="1"/>
  <c r="E978" i="1"/>
  <c r="D978" i="1"/>
  <c r="C978" i="1"/>
  <c r="B978" i="1"/>
  <c r="A978" i="1"/>
  <c r="S977" i="1"/>
  <c r="R977" i="1"/>
  <c r="Q977" i="1"/>
  <c r="P977" i="1"/>
  <c r="O977" i="1"/>
  <c r="N977" i="1"/>
  <c r="M977" i="1"/>
  <c r="L977" i="1"/>
  <c r="K977" i="1"/>
  <c r="J977" i="1"/>
  <c r="I977" i="1"/>
  <c r="H977" i="1"/>
  <c r="G977" i="1"/>
  <c r="F977" i="1"/>
  <c r="E977" i="1"/>
  <c r="D977" i="1"/>
  <c r="C977" i="1"/>
  <c r="B977" i="1"/>
  <c r="A977" i="1"/>
  <c r="S976" i="1"/>
  <c r="R976" i="1"/>
  <c r="Q976" i="1"/>
  <c r="P976" i="1"/>
  <c r="O976" i="1"/>
  <c r="N976" i="1"/>
  <c r="M976" i="1"/>
  <c r="L976" i="1"/>
  <c r="K976" i="1"/>
  <c r="J976" i="1"/>
  <c r="I976" i="1"/>
  <c r="H976" i="1"/>
  <c r="G976" i="1"/>
  <c r="F976" i="1"/>
  <c r="E976" i="1"/>
  <c r="D976" i="1"/>
  <c r="C976" i="1"/>
  <c r="B976" i="1"/>
  <c r="A976" i="1"/>
  <c r="S975" i="1"/>
  <c r="R975" i="1"/>
  <c r="Q975" i="1"/>
  <c r="P975" i="1"/>
  <c r="O975" i="1"/>
  <c r="N975" i="1"/>
  <c r="M975" i="1"/>
  <c r="L975" i="1"/>
  <c r="K975" i="1"/>
  <c r="J975" i="1"/>
  <c r="I975" i="1"/>
  <c r="H975" i="1"/>
  <c r="G975" i="1"/>
  <c r="F975" i="1"/>
  <c r="E975" i="1"/>
  <c r="D975" i="1"/>
  <c r="C975" i="1"/>
  <c r="B975" i="1"/>
  <c r="A975" i="1"/>
  <c r="S974" i="1"/>
  <c r="R974" i="1"/>
  <c r="Q974" i="1"/>
  <c r="P974" i="1"/>
  <c r="O974" i="1"/>
  <c r="N974" i="1"/>
  <c r="M974" i="1"/>
  <c r="L974" i="1"/>
  <c r="K974" i="1"/>
  <c r="J974" i="1"/>
  <c r="I974" i="1"/>
  <c r="H974" i="1"/>
  <c r="G974" i="1"/>
  <c r="F974" i="1"/>
  <c r="E974" i="1"/>
  <c r="D974" i="1"/>
  <c r="C974" i="1"/>
  <c r="B974" i="1"/>
  <c r="A974" i="1"/>
  <c r="S973" i="1"/>
  <c r="R973" i="1"/>
  <c r="Q973" i="1"/>
  <c r="P973" i="1"/>
  <c r="O973" i="1"/>
  <c r="N973" i="1"/>
  <c r="M973" i="1"/>
  <c r="L973" i="1"/>
  <c r="K973" i="1"/>
  <c r="J973" i="1"/>
  <c r="I973" i="1"/>
  <c r="H973" i="1"/>
  <c r="G973" i="1"/>
  <c r="F973" i="1"/>
  <c r="E973" i="1"/>
  <c r="D973" i="1"/>
  <c r="C973" i="1"/>
  <c r="B973" i="1"/>
  <c r="A973" i="1"/>
  <c r="S972" i="1"/>
  <c r="R972" i="1"/>
  <c r="Q972" i="1"/>
  <c r="P972" i="1"/>
  <c r="O972" i="1"/>
  <c r="N972" i="1"/>
  <c r="M972" i="1"/>
  <c r="L972" i="1"/>
  <c r="K972" i="1"/>
  <c r="J972" i="1"/>
  <c r="I972" i="1"/>
  <c r="H972" i="1"/>
  <c r="G972" i="1"/>
  <c r="F972" i="1"/>
  <c r="E972" i="1"/>
  <c r="D972" i="1"/>
  <c r="C972" i="1"/>
  <c r="B972" i="1"/>
  <c r="A972" i="1"/>
  <c r="S971" i="1"/>
  <c r="R971" i="1"/>
  <c r="Q971" i="1"/>
  <c r="P971" i="1"/>
  <c r="O971" i="1"/>
  <c r="N971" i="1"/>
  <c r="M971" i="1"/>
  <c r="L971" i="1"/>
  <c r="K971" i="1"/>
  <c r="J971" i="1"/>
  <c r="I971" i="1"/>
  <c r="H971" i="1"/>
  <c r="G971" i="1"/>
  <c r="F971" i="1"/>
  <c r="E971" i="1"/>
  <c r="D971" i="1"/>
  <c r="C971" i="1"/>
  <c r="B971" i="1"/>
  <c r="A971" i="1"/>
  <c r="S970" i="1"/>
  <c r="R970" i="1"/>
  <c r="Q970" i="1"/>
  <c r="P970" i="1"/>
  <c r="O970" i="1"/>
  <c r="N970" i="1"/>
  <c r="M970" i="1"/>
  <c r="L970" i="1"/>
  <c r="K970" i="1"/>
  <c r="J970" i="1"/>
  <c r="I970" i="1"/>
  <c r="H970" i="1"/>
  <c r="G970" i="1"/>
  <c r="F970" i="1"/>
  <c r="E970" i="1"/>
  <c r="D970" i="1"/>
  <c r="C970" i="1"/>
  <c r="B970" i="1"/>
  <c r="A970" i="1"/>
  <c r="S969" i="1"/>
  <c r="R969" i="1"/>
  <c r="Q969" i="1"/>
  <c r="P969" i="1"/>
  <c r="O969" i="1"/>
  <c r="N969" i="1"/>
  <c r="M969" i="1"/>
  <c r="L969" i="1"/>
  <c r="K969" i="1"/>
  <c r="J969" i="1"/>
  <c r="I969" i="1"/>
  <c r="H969" i="1"/>
  <c r="G969" i="1"/>
  <c r="F969" i="1"/>
  <c r="E969" i="1"/>
  <c r="D969" i="1"/>
  <c r="C969" i="1"/>
  <c r="B969" i="1"/>
  <c r="A969" i="1"/>
  <c r="S968" i="1"/>
  <c r="R968" i="1"/>
  <c r="Q968" i="1"/>
  <c r="P968" i="1"/>
  <c r="O968" i="1"/>
  <c r="N968" i="1"/>
  <c r="M968" i="1"/>
  <c r="L968" i="1"/>
  <c r="K968" i="1"/>
  <c r="J968" i="1"/>
  <c r="I968" i="1"/>
  <c r="H968" i="1"/>
  <c r="G968" i="1"/>
  <c r="F968" i="1"/>
  <c r="E968" i="1"/>
  <c r="D968" i="1"/>
  <c r="C968" i="1"/>
  <c r="B968" i="1"/>
  <c r="A968" i="1"/>
  <c r="S967" i="1"/>
  <c r="R967" i="1"/>
  <c r="Q967" i="1"/>
  <c r="P967" i="1"/>
  <c r="O967" i="1"/>
  <c r="N967" i="1"/>
  <c r="M967" i="1"/>
  <c r="L967" i="1"/>
  <c r="K967" i="1"/>
  <c r="J967" i="1"/>
  <c r="I967" i="1"/>
  <c r="H967" i="1"/>
  <c r="G967" i="1"/>
  <c r="F967" i="1"/>
  <c r="E967" i="1"/>
  <c r="D967" i="1"/>
  <c r="C967" i="1"/>
  <c r="B967" i="1"/>
  <c r="A967" i="1"/>
  <c r="S966" i="1"/>
  <c r="R966" i="1"/>
  <c r="Q966" i="1"/>
  <c r="P966" i="1"/>
  <c r="O966" i="1"/>
  <c r="N966" i="1"/>
  <c r="M966" i="1"/>
  <c r="L966" i="1"/>
  <c r="K966" i="1"/>
  <c r="J966" i="1"/>
  <c r="I966" i="1"/>
  <c r="H966" i="1"/>
  <c r="G966" i="1"/>
  <c r="F966" i="1"/>
  <c r="E966" i="1"/>
  <c r="D966" i="1"/>
  <c r="C966" i="1"/>
  <c r="B966" i="1"/>
  <c r="A966" i="1"/>
  <c r="S965" i="1"/>
  <c r="R965" i="1"/>
  <c r="Q965" i="1"/>
  <c r="P965" i="1"/>
  <c r="O965" i="1"/>
  <c r="N965" i="1"/>
  <c r="M965" i="1"/>
  <c r="L965" i="1"/>
  <c r="K965" i="1"/>
  <c r="J965" i="1"/>
  <c r="I965" i="1"/>
  <c r="H965" i="1"/>
  <c r="G965" i="1"/>
  <c r="F965" i="1"/>
  <c r="E965" i="1"/>
  <c r="D965" i="1"/>
  <c r="C965" i="1"/>
  <c r="B965" i="1"/>
  <c r="A965" i="1"/>
  <c r="S964" i="1"/>
  <c r="R964" i="1"/>
  <c r="Q964" i="1"/>
  <c r="P964" i="1"/>
  <c r="O964" i="1"/>
  <c r="N964" i="1"/>
  <c r="M964" i="1"/>
  <c r="L964" i="1"/>
  <c r="K964" i="1"/>
  <c r="J964" i="1"/>
  <c r="I964" i="1"/>
  <c r="H964" i="1"/>
  <c r="G964" i="1"/>
  <c r="F964" i="1"/>
  <c r="E964" i="1"/>
  <c r="D964" i="1"/>
  <c r="C964" i="1"/>
  <c r="B964" i="1"/>
  <c r="A964" i="1"/>
  <c r="S963" i="1"/>
  <c r="R963" i="1"/>
  <c r="Q963" i="1"/>
  <c r="P963" i="1"/>
  <c r="O963" i="1"/>
  <c r="N963" i="1"/>
  <c r="M963" i="1"/>
  <c r="L963" i="1"/>
  <c r="K963" i="1"/>
  <c r="J963" i="1"/>
  <c r="I963" i="1"/>
  <c r="H963" i="1"/>
  <c r="G963" i="1"/>
  <c r="F963" i="1"/>
  <c r="E963" i="1"/>
  <c r="D963" i="1"/>
  <c r="C963" i="1"/>
  <c r="B963" i="1"/>
  <c r="A963" i="1"/>
  <c r="S962" i="1"/>
  <c r="R962" i="1"/>
  <c r="Q962" i="1"/>
  <c r="P962" i="1"/>
  <c r="O962" i="1"/>
  <c r="N962" i="1"/>
  <c r="M962" i="1"/>
  <c r="L962" i="1"/>
  <c r="K962" i="1"/>
  <c r="J962" i="1"/>
  <c r="I962" i="1"/>
  <c r="H962" i="1"/>
  <c r="G962" i="1"/>
  <c r="F962" i="1"/>
  <c r="E962" i="1"/>
  <c r="D962" i="1"/>
  <c r="C962" i="1"/>
  <c r="B962" i="1"/>
  <c r="A962" i="1"/>
  <c r="S961" i="1"/>
  <c r="R961" i="1"/>
  <c r="Q961" i="1"/>
  <c r="P961" i="1"/>
  <c r="O961" i="1"/>
  <c r="N961" i="1"/>
  <c r="M961" i="1"/>
  <c r="L961" i="1"/>
  <c r="K961" i="1"/>
  <c r="J961" i="1"/>
  <c r="I961" i="1"/>
  <c r="H961" i="1"/>
  <c r="G961" i="1"/>
  <c r="F961" i="1"/>
  <c r="E961" i="1"/>
  <c r="D961" i="1"/>
  <c r="C961" i="1"/>
  <c r="B961" i="1"/>
  <c r="A961" i="1"/>
  <c r="S960" i="1"/>
  <c r="R960" i="1"/>
  <c r="Q960" i="1"/>
  <c r="P960" i="1"/>
  <c r="O960" i="1"/>
  <c r="N960" i="1"/>
  <c r="M960" i="1"/>
  <c r="L960" i="1"/>
  <c r="K960" i="1"/>
  <c r="J960" i="1"/>
  <c r="I960" i="1"/>
  <c r="H960" i="1"/>
  <c r="G960" i="1"/>
  <c r="F960" i="1"/>
  <c r="E960" i="1"/>
  <c r="D960" i="1"/>
  <c r="C960" i="1"/>
  <c r="B960" i="1"/>
  <c r="A960" i="1"/>
  <c r="S959" i="1"/>
  <c r="R959" i="1"/>
  <c r="Q959" i="1"/>
  <c r="P959" i="1"/>
  <c r="O959" i="1"/>
  <c r="N959" i="1"/>
  <c r="M959" i="1"/>
  <c r="L959" i="1"/>
  <c r="K959" i="1"/>
  <c r="J959" i="1"/>
  <c r="I959" i="1"/>
  <c r="H959" i="1"/>
  <c r="G959" i="1"/>
  <c r="F959" i="1"/>
  <c r="E959" i="1"/>
  <c r="D959" i="1"/>
  <c r="C959" i="1"/>
  <c r="B959" i="1"/>
  <c r="A959" i="1"/>
  <c r="S958" i="1"/>
  <c r="R958" i="1"/>
  <c r="Q958" i="1"/>
  <c r="P958" i="1"/>
  <c r="O958" i="1"/>
  <c r="N958" i="1"/>
  <c r="M958" i="1"/>
  <c r="L958" i="1"/>
  <c r="K958" i="1"/>
  <c r="J958" i="1"/>
  <c r="I958" i="1"/>
  <c r="H958" i="1"/>
  <c r="G958" i="1"/>
  <c r="F958" i="1"/>
  <c r="E958" i="1"/>
  <c r="D958" i="1"/>
  <c r="C958" i="1"/>
  <c r="B958" i="1"/>
  <c r="A958" i="1"/>
  <c r="S957" i="1"/>
  <c r="R957" i="1"/>
  <c r="Q957" i="1"/>
  <c r="P957" i="1"/>
  <c r="O957" i="1"/>
  <c r="N957" i="1"/>
  <c r="M957" i="1"/>
  <c r="L957" i="1"/>
  <c r="K957" i="1"/>
  <c r="J957" i="1"/>
  <c r="I957" i="1"/>
  <c r="H957" i="1"/>
  <c r="G957" i="1"/>
  <c r="F957" i="1"/>
  <c r="E957" i="1"/>
  <c r="D957" i="1"/>
  <c r="C957" i="1"/>
  <c r="B957" i="1"/>
  <c r="A957" i="1"/>
  <c r="S956" i="1"/>
  <c r="R956" i="1"/>
  <c r="Q956" i="1"/>
  <c r="P956" i="1"/>
  <c r="O956" i="1"/>
  <c r="N956" i="1"/>
  <c r="M956" i="1"/>
  <c r="L956" i="1"/>
  <c r="K956" i="1"/>
  <c r="J956" i="1"/>
  <c r="I956" i="1"/>
  <c r="H956" i="1"/>
  <c r="G956" i="1"/>
  <c r="F956" i="1"/>
  <c r="E956" i="1"/>
  <c r="D956" i="1"/>
  <c r="C956" i="1"/>
  <c r="B956" i="1"/>
  <c r="A956" i="1"/>
  <c r="S955" i="1"/>
  <c r="R955" i="1"/>
  <c r="Q955" i="1"/>
  <c r="P955" i="1"/>
  <c r="O955" i="1"/>
  <c r="N955" i="1"/>
  <c r="M955" i="1"/>
  <c r="L955" i="1"/>
  <c r="K955" i="1"/>
  <c r="J955" i="1"/>
  <c r="I955" i="1"/>
  <c r="H955" i="1"/>
  <c r="G955" i="1"/>
  <c r="F955" i="1"/>
  <c r="E955" i="1"/>
  <c r="D955" i="1"/>
  <c r="C955" i="1"/>
  <c r="B955" i="1"/>
  <c r="A955" i="1"/>
  <c r="S954" i="1"/>
  <c r="R954" i="1"/>
  <c r="Q954" i="1"/>
  <c r="P954" i="1"/>
  <c r="O954" i="1"/>
  <c r="N954" i="1"/>
  <c r="M954" i="1"/>
  <c r="L954" i="1"/>
  <c r="K954" i="1"/>
  <c r="J954" i="1"/>
  <c r="I954" i="1"/>
  <c r="H954" i="1"/>
  <c r="G954" i="1"/>
  <c r="F954" i="1"/>
  <c r="E954" i="1"/>
  <c r="D954" i="1"/>
  <c r="C954" i="1"/>
  <c r="B954" i="1"/>
  <c r="A954" i="1"/>
  <c r="S953" i="1"/>
  <c r="R953" i="1"/>
  <c r="Q953" i="1"/>
  <c r="P953" i="1"/>
  <c r="O953" i="1"/>
  <c r="N953" i="1"/>
  <c r="M953" i="1"/>
  <c r="L953" i="1"/>
  <c r="K953" i="1"/>
  <c r="J953" i="1"/>
  <c r="I953" i="1"/>
  <c r="H953" i="1"/>
  <c r="G953" i="1"/>
  <c r="F953" i="1"/>
  <c r="E953" i="1"/>
  <c r="D953" i="1"/>
  <c r="C953" i="1"/>
  <c r="B953" i="1"/>
  <c r="A953" i="1"/>
  <c r="S952" i="1"/>
  <c r="R952" i="1"/>
  <c r="Q952" i="1"/>
  <c r="P952" i="1"/>
  <c r="O952" i="1"/>
  <c r="N952" i="1"/>
  <c r="M952" i="1"/>
  <c r="L952" i="1"/>
  <c r="K952" i="1"/>
  <c r="J952" i="1"/>
  <c r="I952" i="1"/>
  <c r="H952" i="1"/>
  <c r="G952" i="1"/>
  <c r="F952" i="1"/>
  <c r="E952" i="1"/>
  <c r="D952" i="1"/>
  <c r="C952" i="1"/>
  <c r="B952" i="1"/>
  <c r="A952" i="1"/>
  <c r="S951" i="1"/>
  <c r="R951" i="1"/>
  <c r="Q951" i="1"/>
  <c r="P951" i="1"/>
  <c r="O951" i="1"/>
  <c r="N951" i="1"/>
  <c r="M951" i="1"/>
  <c r="L951" i="1"/>
  <c r="K951" i="1"/>
  <c r="J951" i="1"/>
  <c r="I951" i="1"/>
  <c r="H951" i="1"/>
  <c r="G951" i="1"/>
  <c r="F951" i="1"/>
  <c r="E951" i="1"/>
  <c r="D951" i="1"/>
  <c r="C951" i="1"/>
  <c r="B951" i="1"/>
  <c r="A951" i="1"/>
  <c r="S950" i="1"/>
  <c r="R950" i="1"/>
  <c r="Q950" i="1"/>
  <c r="P950" i="1"/>
  <c r="O950" i="1"/>
  <c r="N950" i="1"/>
  <c r="M950" i="1"/>
  <c r="L950" i="1"/>
  <c r="K950" i="1"/>
  <c r="J950" i="1"/>
  <c r="I950" i="1"/>
  <c r="H950" i="1"/>
  <c r="G950" i="1"/>
  <c r="F950" i="1"/>
  <c r="E950" i="1"/>
  <c r="D950" i="1"/>
  <c r="C950" i="1"/>
  <c r="B950" i="1"/>
  <c r="A950" i="1"/>
  <c r="S949" i="1"/>
  <c r="R949" i="1"/>
  <c r="Q949" i="1"/>
  <c r="P949" i="1"/>
  <c r="O949" i="1"/>
  <c r="N949" i="1"/>
  <c r="M949" i="1"/>
  <c r="L949" i="1"/>
  <c r="K949" i="1"/>
  <c r="J949" i="1"/>
  <c r="I949" i="1"/>
  <c r="H949" i="1"/>
  <c r="G949" i="1"/>
  <c r="F949" i="1"/>
  <c r="E949" i="1"/>
  <c r="D949" i="1"/>
  <c r="C949" i="1"/>
  <c r="B949" i="1"/>
  <c r="A949" i="1"/>
  <c r="S948" i="1"/>
  <c r="R948" i="1"/>
  <c r="Q948" i="1"/>
  <c r="P948" i="1"/>
  <c r="O948" i="1"/>
  <c r="N948" i="1"/>
  <c r="M948" i="1"/>
  <c r="L948" i="1"/>
  <c r="K948" i="1"/>
  <c r="J948" i="1"/>
  <c r="I948" i="1"/>
  <c r="H948" i="1"/>
  <c r="G948" i="1"/>
  <c r="F948" i="1"/>
  <c r="E948" i="1"/>
  <c r="D948" i="1"/>
  <c r="C948" i="1"/>
  <c r="B948" i="1"/>
  <c r="A948" i="1"/>
  <c r="S947" i="1"/>
  <c r="R947" i="1"/>
  <c r="Q947" i="1"/>
  <c r="P947" i="1"/>
  <c r="O947" i="1"/>
  <c r="N947" i="1"/>
  <c r="M947" i="1"/>
  <c r="L947" i="1"/>
  <c r="K947" i="1"/>
  <c r="J947" i="1"/>
  <c r="I947" i="1"/>
  <c r="H947" i="1"/>
  <c r="G947" i="1"/>
  <c r="F947" i="1"/>
  <c r="E947" i="1"/>
  <c r="D947" i="1"/>
  <c r="C947" i="1"/>
  <c r="B947" i="1"/>
  <c r="A947" i="1"/>
  <c r="S946" i="1"/>
  <c r="R946" i="1"/>
  <c r="Q946" i="1"/>
  <c r="P946" i="1"/>
  <c r="O946" i="1"/>
  <c r="N946" i="1"/>
  <c r="M946" i="1"/>
  <c r="L946" i="1"/>
  <c r="K946" i="1"/>
  <c r="J946" i="1"/>
  <c r="I946" i="1"/>
  <c r="H946" i="1"/>
  <c r="G946" i="1"/>
  <c r="F946" i="1"/>
  <c r="E946" i="1"/>
  <c r="D946" i="1"/>
  <c r="C946" i="1"/>
  <c r="B946" i="1"/>
  <c r="A946" i="1"/>
  <c r="S945" i="1"/>
  <c r="R945" i="1"/>
  <c r="Q945" i="1"/>
  <c r="P945" i="1"/>
  <c r="O945" i="1"/>
  <c r="N945" i="1"/>
  <c r="M945" i="1"/>
  <c r="L945" i="1"/>
  <c r="K945" i="1"/>
  <c r="J945" i="1"/>
  <c r="I945" i="1"/>
  <c r="H945" i="1"/>
  <c r="G945" i="1"/>
  <c r="F945" i="1"/>
  <c r="E945" i="1"/>
  <c r="D945" i="1"/>
  <c r="C945" i="1"/>
  <c r="B945" i="1"/>
  <c r="A945" i="1"/>
  <c r="S944" i="1"/>
  <c r="R944" i="1"/>
  <c r="Q944" i="1"/>
  <c r="P944" i="1"/>
  <c r="O944" i="1"/>
  <c r="N944" i="1"/>
  <c r="M944" i="1"/>
  <c r="L944" i="1"/>
  <c r="K944" i="1"/>
  <c r="J944" i="1"/>
  <c r="I944" i="1"/>
  <c r="H944" i="1"/>
  <c r="G944" i="1"/>
  <c r="F944" i="1"/>
  <c r="E944" i="1"/>
  <c r="D944" i="1"/>
  <c r="C944" i="1"/>
  <c r="B944" i="1"/>
  <c r="A944" i="1"/>
  <c r="S943" i="1"/>
  <c r="R943" i="1"/>
  <c r="Q943" i="1"/>
  <c r="P943" i="1"/>
  <c r="O943" i="1"/>
  <c r="N943" i="1"/>
  <c r="M943" i="1"/>
  <c r="L943" i="1"/>
  <c r="K943" i="1"/>
  <c r="J943" i="1"/>
  <c r="I943" i="1"/>
  <c r="H943" i="1"/>
  <c r="G943" i="1"/>
  <c r="F943" i="1"/>
  <c r="E943" i="1"/>
  <c r="D943" i="1"/>
  <c r="C943" i="1"/>
  <c r="B943" i="1"/>
  <c r="A943" i="1"/>
  <c r="S942" i="1"/>
  <c r="R942" i="1"/>
  <c r="Q942" i="1"/>
  <c r="P942" i="1"/>
  <c r="O942" i="1"/>
  <c r="N942" i="1"/>
  <c r="M942" i="1"/>
  <c r="L942" i="1"/>
  <c r="K942" i="1"/>
  <c r="J942" i="1"/>
  <c r="I942" i="1"/>
  <c r="H942" i="1"/>
  <c r="G942" i="1"/>
  <c r="F942" i="1"/>
  <c r="E942" i="1"/>
  <c r="D942" i="1"/>
  <c r="C942" i="1"/>
  <c r="B942" i="1"/>
  <c r="A942" i="1"/>
  <c r="S941" i="1"/>
  <c r="R941" i="1"/>
  <c r="Q941" i="1"/>
  <c r="P941" i="1"/>
  <c r="O941" i="1"/>
  <c r="N941" i="1"/>
  <c r="M941" i="1"/>
  <c r="L941" i="1"/>
  <c r="K941" i="1"/>
  <c r="J941" i="1"/>
  <c r="I941" i="1"/>
  <c r="H941" i="1"/>
  <c r="G941" i="1"/>
  <c r="F941" i="1"/>
  <c r="E941" i="1"/>
  <c r="D941" i="1"/>
  <c r="C941" i="1"/>
  <c r="B941" i="1"/>
  <c r="A941" i="1"/>
  <c r="S940" i="1"/>
  <c r="R940" i="1"/>
  <c r="Q940" i="1"/>
  <c r="P940" i="1"/>
  <c r="O940" i="1"/>
  <c r="N940" i="1"/>
  <c r="M940" i="1"/>
  <c r="L940" i="1"/>
  <c r="K940" i="1"/>
  <c r="J940" i="1"/>
  <c r="I940" i="1"/>
  <c r="H940" i="1"/>
  <c r="G940" i="1"/>
  <c r="F940" i="1"/>
  <c r="E940" i="1"/>
  <c r="D940" i="1"/>
  <c r="C940" i="1"/>
  <c r="B940" i="1"/>
  <c r="A940" i="1"/>
  <c r="S939" i="1"/>
  <c r="R939" i="1"/>
  <c r="Q939" i="1"/>
  <c r="P939" i="1"/>
  <c r="O939" i="1"/>
  <c r="N939" i="1"/>
  <c r="M939" i="1"/>
  <c r="L939" i="1"/>
  <c r="K939" i="1"/>
  <c r="J939" i="1"/>
  <c r="I939" i="1"/>
  <c r="H939" i="1"/>
  <c r="G939" i="1"/>
  <c r="F939" i="1"/>
  <c r="E939" i="1"/>
  <c r="D939" i="1"/>
  <c r="C939" i="1"/>
  <c r="B939" i="1"/>
  <c r="A939" i="1"/>
  <c r="S938" i="1"/>
  <c r="R938" i="1"/>
  <c r="Q938" i="1"/>
  <c r="P938" i="1"/>
  <c r="O938" i="1"/>
  <c r="N938" i="1"/>
  <c r="M938" i="1"/>
  <c r="L938" i="1"/>
  <c r="K938" i="1"/>
  <c r="J938" i="1"/>
  <c r="I938" i="1"/>
  <c r="H938" i="1"/>
  <c r="G938" i="1"/>
  <c r="F938" i="1"/>
  <c r="E938" i="1"/>
  <c r="D938" i="1"/>
  <c r="C938" i="1"/>
  <c r="B938" i="1"/>
  <c r="A938" i="1"/>
  <c r="S937" i="1"/>
  <c r="R937" i="1"/>
  <c r="Q937" i="1"/>
  <c r="P937" i="1"/>
  <c r="O937" i="1"/>
  <c r="N937" i="1"/>
  <c r="M937" i="1"/>
  <c r="L937" i="1"/>
  <c r="K937" i="1"/>
  <c r="J937" i="1"/>
  <c r="I937" i="1"/>
  <c r="H937" i="1"/>
  <c r="G937" i="1"/>
  <c r="F937" i="1"/>
  <c r="E937" i="1"/>
  <c r="D937" i="1"/>
  <c r="C937" i="1"/>
  <c r="B937" i="1"/>
  <c r="A937" i="1"/>
  <c r="S936" i="1"/>
  <c r="R936" i="1"/>
  <c r="Q936" i="1"/>
  <c r="P936" i="1"/>
  <c r="O936" i="1"/>
  <c r="N936" i="1"/>
  <c r="M936" i="1"/>
  <c r="L936" i="1"/>
  <c r="K936" i="1"/>
  <c r="J936" i="1"/>
  <c r="I936" i="1"/>
  <c r="H936" i="1"/>
  <c r="G936" i="1"/>
  <c r="F936" i="1"/>
  <c r="E936" i="1"/>
  <c r="D936" i="1"/>
  <c r="C936" i="1"/>
  <c r="B936" i="1"/>
  <c r="A936" i="1"/>
  <c r="S935" i="1"/>
  <c r="R935" i="1"/>
  <c r="Q935" i="1"/>
  <c r="P935" i="1"/>
  <c r="O935" i="1"/>
  <c r="N935" i="1"/>
  <c r="M935" i="1"/>
  <c r="L935" i="1"/>
  <c r="K935" i="1"/>
  <c r="J935" i="1"/>
  <c r="I935" i="1"/>
  <c r="H935" i="1"/>
  <c r="G935" i="1"/>
  <c r="F935" i="1"/>
  <c r="E935" i="1"/>
  <c r="D935" i="1"/>
  <c r="C935" i="1"/>
  <c r="B935" i="1"/>
  <c r="A935" i="1"/>
  <c r="S934" i="1"/>
  <c r="R934" i="1"/>
  <c r="Q934" i="1"/>
  <c r="P934" i="1"/>
  <c r="O934" i="1"/>
  <c r="N934" i="1"/>
  <c r="M934" i="1"/>
  <c r="L934" i="1"/>
  <c r="K934" i="1"/>
  <c r="J934" i="1"/>
  <c r="I934" i="1"/>
  <c r="H934" i="1"/>
  <c r="G934" i="1"/>
  <c r="F934" i="1"/>
  <c r="E934" i="1"/>
  <c r="D934" i="1"/>
  <c r="C934" i="1"/>
  <c r="B934" i="1"/>
  <c r="A934" i="1"/>
  <c r="S933" i="1"/>
  <c r="R933" i="1"/>
  <c r="Q933" i="1"/>
  <c r="P933" i="1"/>
  <c r="O933" i="1"/>
  <c r="N933" i="1"/>
  <c r="M933" i="1"/>
  <c r="L933" i="1"/>
  <c r="K933" i="1"/>
  <c r="J933" i="1"/>
  <c r="I933" i="1"/>
  <c r="H933" i="1"/>
  <c r="G933" i="1"/>
  <c r="F933" i="1"/>
  <c r="E933" i="1"/>
  <c r="D933" i="1"/>
  <c r="C933" i="1"/>
  <c r="B933" i="1"/>
  <c r="A933" i="1"/>
  <c r="S932" i="1"/>
  <c r="R932" i="1"/>
  <c r="Q932" i="1"/>
  <c r="P932" i="1"/>
  <c r="O932" i="1"/>
  <c r="N932" i="1"/>
  <c r="M932" i="1"/>
  <c r="L932" i="1"/>
  <c r="K932" i="1"/>
  <c r="J932" i="1"/>
  <c r="I932" i="1"/>
  <c r="H932" i="1"/>
  <c r="G932" i="1"/>
  <c r="F932" i="1"/>
  <c r="E932" i="1"/>
  <c r="D932" i="1"/>
  <c r="C932" i="1"/>
  <c r="B932" i="1"/>
  <c r="A932" i="1"/>
  <c r="S931" i="1"/>
  <c r="R931" i="1"/>
  <c r="Q931" i="1"/>
  <c r="P931" i="1"/>
  <c r="O931" i="1"/>
  <c r="N931" i="1"/>
  <c r="M931" i="1"/>
  <c r="L931" i="1"/>
  <c r="K931" i="1"/>
  <c r="J931" i="1"/>
  <c r="I931" i="1"/>
  <c r="H931" i="1"/>
  <c r="G931" i="1"/>
  <c r="F931" i="1"/>
  <c r="E931" i="1"/>
  <c r="D931" i="1"/>
  <c r="C931" i="1"/>
  <c r="B931" i="1"/>
  <c r="A931" i="1"/>
  <c r="S930" i="1"/>
  <c r="R930" i="1"/>
  <c r="Q930" i="1"/>
  <c r="P930" i="1"/>
  <c r="O930" i="1"/>
  <c r="N930" i="1"/>
  <c r="M930" i="1"/>
  <c r="L930" i="1"/>
  <c r="K930" i="1"/>
  <c r="J930" i="1"/>
  <c r="I930" i="1"/>
  <c r="H930" i="1"/>
  <c r="G930" i="1"/>
  <c r="F930" i="1"/>
  <c r="E930" i="1"/>
  <c r="D930" i="1"/>
  <c r="C930" i="1"/>
  <c r="B930" i="1"/>
  <c r="A930" i="1"/>
  <c r="S929" i="1"/>
  <c r="R929" i="1"/>
  <c r="Q929" i="1"/>
  <c r="P929" i="1"/>
  <c r="O929" i="1"/>
  <c r="N929" i="1"/>
  <c r="M929" i="1"/>
  <c r="L929" i="1"/>
  <c r="K929" i="1"/>
  <c r="J929" i="1"/>
  <c r="I929" i="1"/>
  <c r="H929" i="1"/>
  <c r="G929" i="1"/>
  <c r="F929" i="1"/>
  <c r="E929" i="1"/>
  <c r="D929" i="1"/>
  <c r="C929" i="1"/>
  <c r="B929" i="1"/>
  <c r="A929" i="1"/>
  <c r="S928" i="1"/>
  <c r="R928" i="1"/>
  <c r="Q928" i="1"/>
  <c r="P928" i="1"/>
  <c r="O928" i="1"/>
  <c r="N928" i="1"/>
  <c r="M928" i="1"/>
  <c r="L928" i="1"/>
  <c r="K928" i="1"/>
  <c r="J928" i="1"/>
  <c r="I928" i="1"/>
  <c r="H928" i="1"/>
  <c r="G928" i="1"/>
  <c r="F928" i="1"/>
  <c r="E928" i="1"/>
  <c r="D928" i="1"/>
  <c r="C928" i="1"/>
  <c r="B928" i="1"/>
  <c r="A928" i="1"/>
  <c r="S927" i="1"/>
  <c r="R927" i="1"/>
  <c r="Q927" i="1"/>
  <c r="P927" i="1"/>
  <c r="O927" i="1"/>
  <c r="N927" i="1"/>
  <c r="M927" i="1"/>
  <c r="L927" i="1"/>
  <c r="K927" i="1"/>
  <c r="J927" i="1"/>
  <c r="I927" i="1"/>
  <c r="H927" i="1"/>
  <c r="G927" i="1"/>
  <c r="F927" i="1"/>
  <c r="E927" i="1"/>
  <c r="D927" i="1"/>
  <c r="C927" i="1"/>
  <c r="B927" i="1"/>
  <c r="A927" i="1"/>
  <c r="S926" i="1"/>
  <c r="R926" i="1"/>
  <c r="Q926" i="1"/>
  <c r="P926" i="1"/>
  <c r="O926" i="1"/>
  <c r="N926" i="1"/>
  <c r="M926" i="1"/>
  <c r="L926" i="1"/>
  <c r="K926" i="1"/>
  <c r="J926" i="1"/>
  <c r="I926" i="1"/>
  <c r="H926" i="1"/>
  <c r="G926" i="1"/>
  <c r="F926" i="1"/>
  <c r="E926" i="1"/>
  <c r="D926" i="1"/>
  <c r="C926" i="1"/>
  <c r="B926" i="1"/>
  <c r="A926" i="1"/>
  <c r="S925" i="1"/>
  <c r="R925" i="1"/>
  <c r="Q925" i="1"/>
  <c r="P925" i="1"/>
  <c r="O925" i="1"/>
  <c r="N925" i="1"/>
  <c r="M925" i="1"/>
  <c r="L925" i="1"/>
  <c r="K925" i="1"/>
  <c r="J925" i="1"/>
  <c r="I925" i="1"/>
  <c r="H925" i="1"/>
  <c r="G925" i="1"/>
  <c r="F925" i="1"/>
  <c r="E925" i="1"/>
  <c r="D925" i="1"/>
  <c r="C925" i="1"/>
  <c r="B925" i="1"/>
  <c r="A925" i="1"/>
  <c r="S924" i="1"/>
  <c r="R924" i="1"/>
  <c r="Q924" i="1"/>
  <c r="P924" i="1"/>
  <c r="O924" i="1"/>
  <c r="N924" i="1"/>
  <c r="M924" i="1"/>
  <c r="L924" i="1"/>
  <c r="K924" i="1"/>
  <c r="J924" i="1"/>
  <c r="I924" i="1"/>
  <c r="H924" i="1"/>
  <c r="G924" i="1"/>
  <c r="F924" i="1"/>
  <c r="E924" i="1"/>
  <c r="D924" i="1"/>
  <c r="C924" i="1"/>
  <c r="B924" i="1"/>
  <c r="A924" i="1"/>
  <c r="S923" i="1"/>
  <c r="R923" i="1"/>
  <c r="Q923" i="1"/>
  <c r="P923" i="1"/>
  <c r="O923" i="1"/>
  <c r="N923" i="1"/>
  <c r="M923" i="1"/>
  <c r="L923" i="1"/>
  <c r="K923" i="1"/>
  <c r="J923" i="1"/>
  <c r="I923" i="1"/>
  <c r="H923" i="1"/>
  <c r="G923" i="1"/>
  <c r="F923" i="1"/>
  <c r="E923" i="1"/>
  <c r="D923" i="1"/>
  <c r="C923" i="1"/>
  <c r="B923" i="1"/>
  <c r="A923" i="1"/>
  <c r="S922" i="1"/>
  <c r="R922" i="1"/>
  <c r="Q922" i="1"/>
  <c r="P922" i="1"/>
  <c r="O922" i="1"/>
  <c r="N922" i="1"/>
  <c r="M922" i="1"/>
  <c r="L922" i="1"/>
  <c r="K922" i="1"/>
  <c r="J922" i="1"/>
  <c r="I922" i="1"/>
  <c r="H922" i="1"/>
  <c r="G922" i="1"/>
  <c r="F922" i="1"/>
  <c r="E922" i="1"/>
  <c r="D922" i="1"/>
  <c r="C922" i="1"/>
  <c r="B922" i="1"/>
  <c r="A922" i="1"/>
  <c r="S921" i="1"/>
  <c r="R921" i="1"/>
  <c r="Q921" i="1"/>
  <c r="P921" i="1"/>
  <c r="O921" i="1"/>
  <c r="N921" i="1"/>
  <c r="M921" i="1"/>
  <c r="L921" i="1"/>
  <c r="K921" i="1"/>
  <c r="J921" i="1"/>
  <c r="I921" i="1"/>
  <c r="H921" i="1"/>
  <c r="G921" i="1"/>
  <c r="F921" i="1"/>
  <c r="E921" i="1"/>
  <c r="D921" i="1"/>
  <c r="C921" i="1"/>
  <c r="B921" i="1"/>
  <c r="A921" i="1"/>
  <c r="S920" i="1"/>
  <c r="R920" i="1"/>
  <c r="Q920" i="1"/>
  <c r="P920" i="1"/>
  <c r="O920" i="1"/>
  <c r="N920" i="1"/>
  <c r="M920" i="1"/>
  <c r="L920" i="1"/>
  <c r="K920" i="1"/>
  <c r="J920" i="1"/>
  <c r="I920" i="1"/>
  <c r="H920" i="1"/>
  <c r="G920" i="1"/>
  <c r="F920" i="1"/>
  <c r="E920" i="1"/>
  <c r="D920" i="1"/>
  <c r="C920" i="1"/>
  <c r="B920" i="1"/>
  <c r="A920" i="1"/>
  <c r="S919" i="1"/>
  <c r="R919" i="1"/>
  <c r="Q919" i="1"/>
  <c r="P919" i="1"/>
  <c r="O919" i="1"/>
  <c r="N919" i="1"/>
  <c r="M919" i="1"/>
  <c r="L919" i="1"/>
  <c r="K919" i="1"/>
  <c r="J919" i="1"/>
  <c r="I919" i="1"/>
  <c r="H919" i="1"/>
  <c r="G919" i="1"/>
  <c r="F919" i="1"/>
  <c r="E919" i="1"/>
  <c r="D919" i="1"/>
  <c r="C919" i="1"/>
  <c r="B919" i="1"/>
  <c r="A919" i="1"/>
  <c r="S918" i="1"/>
  <c r="R918" i="1"/>
  <c r="Q918" i="1"/>
  <c r="P918" i="1"/>
  <c r="O918" i="1"/>
  <c r="N918" i="1"/>
  <c r="M918" i="1"/>
  <c r="L918" i="1"/>
  <c r="K918" i="1"/>
  <c r="J918" i="1"/>
  <c r="I918" i="1"/>
  <c r="H918" i="1"/>
  <c r="G918" i="1"/>
  <c r="F918" i="1"/>
  <c r="E918" i="1"/>
  <c r="D918" i="1"/>
  <c r="C918" i="1"/>
  <c r="B918" i="1"/>
  <c r="A918" i="1"/>
  <c r="S917" i="1"/>
  <c r="R917" i="1"/>
  <c r="Q917" i="1"/>
  <c r="P917" i="1"/>
  <c r="O917" i="1"/>
  <c r="N917" i="1"/>
  <c r="M917" i="1"/>
  <c r="L917" i="1"/>
  <c r="K917" i="1"/>
  <c r="J917" i="1"/>
  <c r="I917" i="1"/>
  <c r="H917" i="1"/>
  <c r="G917" i="1"/>
  <c r="F917" i="1"/>
  <c r="E917" i="1"/>
  <c r="D917" i="1"/>
  <c r="C917" i="1"/>
  <c r="B917" i="1"/>
  <c r="A917" i="1"/>
  <c r="S916" i="1"/>
  <c r="R916" i="1"/>
  <c r="Q916" i="1"/>
  <c r="P916" i="1"/>
  <c r="O916" i="1"/>
  <c r="N916" i="1"/>
  <c r="M916" i="1"/>
  <c r="L916" i="1"/>
  <c r="K916" i="1"/>
  <c r="J916" i="1"/>
  <c r="I916" i="1"/>
  <c r="H916" i="1"/>
  <c r="G916" i="1"/>
  <c r="F916" i="1"/>
  <c r="E916" i="1"/>
  <c r="D916" i="1"/>
  <c r="C916" i="1"/>
  <c r="B916" i="1"/>
  <c r="A916" i="1"/>
  <c r="S915" i="1"/>
  <c r="R915" i="1"/>
  <c r="Q915" i="1"/>
  <c r="P915" i="1"/>
  <c r="O915" i="1"/>
  <c r="N915" i="1"/>
  <c r="M915" i="1"/>
  <c r="L915" i="1"/>
  <c r="K915" i="1"/>
  <c r="J915" i="1"/>
  <c r="I915" i="1"/>
  <c r="H915" i="1"/>
  <c r="G915" i="1"/>
  <c r="F915" i="1"/>
  <c r="E915" i="1"/>
  <c r="D915" i="1"/>
  <c r="C915" i="1"/>
  <c r="B915" i="1"/>
  <c r="A915" i="1"/>
  <c r="S914" i="1"/>
  <c r="R914" i="1"/>
  <c r="Q914" i="1"/>
  <c r="P914" i="1"/>
  <c r="O914" i="1"/>
  <c r="N914" i="1"/>
  <c r="M914" i="1"/>
  <c r="L914" i="1"/>
  <c r="K914" i="1"/>
  <c r="J914" i="1"/>
  <c r="I914" i="1"/>
  <c r="H914" i="1"/>
  <c r="G914" i="1"/>
  <c r="F914" i="1"/>
  <c r="E914" i="1"/>
  <c r="D914" i="1"/>
  <c r="C914" i="1"/>
  <c r="B914" i="1"/>
  <c r="A914" i="1"/>
  <c r="S913" i="1"/>
  <c r="R913" i="1"/>
  <c r="Q913" i="1"/>
  <c r="P913" i="1"/>
  <c r="O913" i="1"/>
  <c r="N913" i="1"/>
  <c r="M913" i="1"/>
  <c r="L913" i="1"/>
  <c r="K913" i="1"/>
  <c r="J913" i="1"/>
  <c r="I913" i="1"/>
  <c r="H913" i="1"/>
  <c r="G913" i="1"/>
  <c r="F913" i="1"/>
  <c r="E913" i="1"/>
  <c r="D913" i="1"/>
  <c r="C913" i="1"/>
  <c r="B913" i="1"/>
  <c r="A913" i="1"/>
  <c r="S912" i="1"/>
  <c r="R912" i="1"/>
  <c r="Q912" i="1"/>
  <c r="P912" i="1"/>
  <c r="O912" i="1"/>
  <c r="N912" i="1"/>
  <c r="M912" i="1"/>
  <c r="L912" i="1"/>
  <c r="K912" i="1"/>
  <c r="J912" i="1"/>
  <c r="I912" i="1"/>
  <c r="H912" i="1"/>
  <c r="G912" i="1"/>
  <c r="F912" i="1"/>
  <c r="E912" i="1"/>
  <c r="D912" i="1"/>
  <c r="C912" i="1"/>
  <c r="B912" i="1"/>
  <c r="A912" i="1"/>
  <c r="S911" i="1"/>
  <c r="R911" i="1"/>
  <c r="Q911" i="1"/>
  <c r="P911" i="1"/>
  <c r="O911" i="1"/>
  <c r="N911" i="1"/>
  <c r="M911" i="1"/>
  <c r="L911" i="1"/>
  <c r="K911" i="1"/>
  <c r="J911" i="1"/>
  <c r="I911" i="1"/>
  <c r="H911" i="1"/>
  <c r="G911" i="1"/>
  <c r="F911" i="1"/>
  <c r="E911" i="1"/>
  <c r="D911" i="1"/>
  <c r="C911" i="1"/>
  <c r="B911" i="1"/>
  <c r="A911" i="1"/>
  <c r="S910" i="1"/>
  <c r="R910" i="1"/>
  <c r="Q910" i="1"/>
  <c r="P910" i="1"/>
  <c r="O910" i="1"/>
  <c r="N910" i="1"/>
  <c r="M910" i="1"/>
  <c r="L910" i="1"/>
  <c r="K910" i="1"/>
  <c r="J910" i="1"/>
  <c r="I910" i="1"/>
  <c r="H910" i="1"/>
  <c r="G910" i="1"/>
  <c r="F910" i="1"/>
  <c r="E910" i="1"/>
  <c r="D910" i="1"/>
  <c r="C910" i="1"/>
  <c r="B910" i="1"/>
  <c r="A910" i="1"/>
  <c r="S909" i="1"/>
  <c r="R909" i="1"/>
  <c r="Q909" i="1"/>
  <c r="P909" i="1"/>
  <c r="O909" i="1"/>
  <c r="N909" i="1"/>
  <c r="M909" i="1"/>
  <c r="L909" i="1"/>
  <c r="K909" i="1"/>
  <c r="J909" i="1"/>
  <c r="I909" i="1"/>
  <c r="H909" i="1"/>
  <c r="G909" i="1"/>
  <c r="F909" i="1"/>
  <c r="E909" i="1"/>
  <c r="D909" i="1"/>
  <c r="C909" i="1"/>
  <c r="B909" i="1"/>
  <c r="A909" i="1"/>
  <c r="S908" i="1"/>
  <c r="R908" i="1"/>
  <c r="Q908" i="1"/>
  <c r="P908" i="1"/>
  <c r="O908" i="1"/>
  <c r="N908" i="1"/>
  <c r="M908" i="1"/>
  <c r="L908" i="1"/>
  <c r="K908" i="1"/>
  <c r="J908" i="1"/>
  <c r="I908" i="1"/>
  <c r="H908" i="1"/>
  <c r="G908" i="1"/>
  <c r="F908" i="1"/>
  <c r="E908" i="1"/>
  <c r="D908" i="1"/>
  <c r="C908" i="1"/>
  <c r="B908" i="1"/>
  <c r="A908" i="1"/>
  <c r="S907" i="1"/>
  <c r="R907" i="1"/>
  <c r="Q907" i="1"/>
  <c r="P907" i="1"/>
  <c r="O907" i="1"/>
  <c r="N907" i="1"/>
  <c r="M907" i="1"/>
  <c r="L907" i="1"/>
  <c r="K907" i="1"/>
  <c r="J907" i="1"/>
  <c r="I907" i="1"/>
  <c r="H907" i="1"/>
  <c r="G907" i="1"/>
  <c r="F907" i="1"/>
  <c r="E907" i="1"/>
  <c r="D907" i="1"/>
  <c r="C907" i="1"/>
  <c r="B907" i="1"/>
  <c r="A907" i="1"/>
  <c r="S906" i="1"/>
  <c r="R906" i="1"/>
  <c r="Q906" i="1"/>
  <c r="P906" i="1"/>
  <c r="O906" i="1"/>
  <c r="N906" i="1"/>
  <c r="M906" i="1"/>
  <c r="L906" i="1"/>
  <c r="K906" i="1"/>
  <c r="J906" i="1"/>
  <c r="I906" i="1"/>
  <c r="H906" i="1"/>
  <c r="G906" i="1"/>
  <c r="F906" i="1"/>
  <c r="E906" i="1"/>
  <c r="D906" i="1"/>
  <c r="C906" i="1"/>
  <c r="B906" i="1"/>
  <c r="A906" i="1"/>
  <c r="S905" i="1"/>
  <c r="R905" i="1"/>
  <c r="Q905" i="1"/>
  <c r="P905" i="1"/>
  <c r="O905" i="1"/>
  <c r="N905" i="1"/>
  <c r="M905" i="1"/>
  <c r="L905" i="1"/>
  <c r="K905" i="1"/>
  <c r="J905" i="1"/>
  <c r="I905" i="1"/>
  <c r="H905" i="1"/>
  <c r="G905" i="1"/>
  <c r="F905" i="1"/>
  <c r="E905" i="1"/>
  <c r="D905" i="1"/>
  <c r="C905" i="1"/>
  <c r="B905" i="1"/>
  <c r="A905" i="1"/>
  <c r="S904" i="1"/>
  <c r="R904" i="1"/>
  <c r="Q904" i="1"/>
  <c r="P904" i="1"/>
  <c r="O904" i="1"/>
  <c r="N904" i="1"/>
  <c r="M904" i="1"/>
  <c r="L904" i="1"/>
  <c r="K904" i="1"/>
  <c r="J904" i="1"/>
  <c r="I904" i="1"/>
  <c r="H904" i="1"/>
  <c r="G904" i="1"/>
  <c r="F904" i="1"/>
  <c r="E904" i="1"/>
  <c r="D904" i="1"/>
  <c r="C904" i="1"/>
  <c r="B904" i="1"/>
  <c r="A904" i="1"/>
  <c r="S903" i="1"/>
  <c r="R903" i="1"/>
  <c r="Q903" i="1"/>
  <c r="P903" i="1"/>
  <c r="O903" i="1"/>
  <c r="N903" i="1"/>
  <c r="M903" i="1"/>
  <c r="L903" i="1"/>
  <c r="K903" i="1"/>
  <c r="J903" i="1"/>
  <c r="I903" i="1"/>
  <c r="H903" i="1"/>
  <c r="G903" i="1"/>
  <c r="F903" i="1"/>
  <c r="E903" i="1"/>
  <c r="D903" i="1"/>
  <c r="C903" i="1"/>
  <c r="B903" i="1"/>
  <c r="A903" i="1"/>
  <c r="S902" i="1"/>
  <c r="R902" i="1"/>
  <c r="Q902" i="1"/>
  <c r="P902" i="1"/>
  <c r="O902" i="1"/>
  <c r="N902" i="1"/>
  <c r="M902" i="1"/>
  <c r="L902" i="1"/>
  <c r="K902" i="1"/>
  <c r="J902" i="1"/>
  <c r="I902" i="1"/>
  <c r="H902" i="1"/>
  <c r="G902" i="1"/>
  <c r="F902" i="1"/>
  <c r="E902" i="1"/>
  <c r="D902" i="1"/>
  <c r="C902" i="1"/>
  <c r="B902" i="1"/>
  <c r="A902" i="1"/>
  <c r="S901" i="1"/>
  <c r="R901" i="1"/>
  <c r="Q901" i="1"/>
  <c r="P901" i="1"/>
  <c r="O901" i="1"/>
  <c r="N901" i="1"/>
  <c r="M901" i="1"/>
  <c r="L901" i="1"/>
  <c r="K901" i="1"/>
  <c r="J901" i="1"/>
  <c r="I901" i="1"/>
  <c r="H901" i="1"/>
  <c r="G901" i="1"/>
  <c r="F901" i="1"/>
  <c r="E901" i="1"/>
  <c r="D901" i="1"/>
  <c r="C901" i="1"/>
  <c r="B901" i="1"/>
  <c r="A901" i="1"/>
  <c r="S900" i="1"/>
  <c r="R900" i="1"/>
  <c r="Q900" i="1"/>
  <c r="P900" i="1"/>
  <c r="O900" i="1"/>
  <c r="N900" i="1"/>
  <c r="M900" i="1"/>
  <c r="L900" i="1"/>
  <c r="K900" i="1"/>
  <c r="J900" i="1"/>
  <c r="I900" i="1"/>
  <c r="H900" i="1"/>
  <c r="G900" i="1"/>
  <c r="F900" i="1"/>
  <c r="E900" i="1"/>
  <c r="D900" i="1"/>
  <c r="C900" i="1"/>
  <c r="B900" i="1"/>
  <c r="A900" i="1"/>
  <c r="S899" i="1"/>
  <c r="R899" i="1"/>
  <c r="Q899" i="1"/>
  <c r="P899" i="1"/>
  <c r="O899" i="1"/>
  <c r="N899" i="1"/>
  <c r="M899" i="1"/>
  <c r="L899" i="1"/>
  <c r="K899" i="1"/>
  <c r="J899" i="1"/>
  <c r="I899" i="1"/>
  <c r="H899" i="1"/>
  <c r="G899" i="1"/>
  <c r="F899" i="1"/>
  <c r="E899" i="1"/>
  <c r="D899" i="1"/>
  <c r="C899" i="1"/>
  <c r="B899" i="1"/>
  <c r="A899" i="1"/>
  <c r="S898" i="1"/>
  <c r="R898" i="1"/>
  <c r="Q898" i="1"/>
  <c r="P898" i="1"/>
  <c r="O898" i="1"/>
  <c r="N898" i="1"/>
  <c r="M898" i="1"/>
  <c r="L898" i="1"/>
  <c r="K898" i="1"/>
  <c r="J898" i="1"/>
  <c r="I898" i="1"/>
  <c r="H898" i="1"/>
  <c r="G898" i="1"/>
  <c r="F898" i="1"/>
  <c r="E898" i="1"/>
  <c r="D898" i="1"/>
  <c r="C898" i="1"/>
  <c r="B898" i="1"/>
  <c r="A898" i="1"/>
  <c r="S897" i="1"/>
  <c r="R897" i="1"/>
  <c r="Q897" i="1"/>
  <c r="P897" i="1"/>
  <c r="O897" i="1"/>
  <c r="N897" i="1"/>
  <c r="M897" i="1"/>
  <c r="L897" i="1"/>
  <c r="K897" i="1"/>
  <c r="J897" i="1"/>
  <c r="I897" i="1"/>
  <c r="H897" i="1"/>
  <c r="G897" i="1"/>
  <c r="F897" i="1"/>
  <c r="E897" i="1"/>
  <c r="D897" i="1"/>
  <c r="C897" i="1"/>
  <c r="B897" i="1"/>
  <c r="A897" i="1"/>
  <c r="S896" i="1"/>
  <c r="R896" i="1"/>
  <c r="Q896" i="1"/>
  <c r="P896" i="1"/>
  <c r="O896" i="1"/>
  <c r="N896" i="1"/>
  <c r="M896" i="1"/>
  <c r="L896" i="1"/>
  <c r="K896" i="1"/>
  <c r="J896" i="1"/>
  <c r="I896" i="1"/>
  <c r="H896" i="1"/>
  <c r="G896" i="1"/>
  <c r="F896" i="1"/>
  <c r="E896" i="1"/>
  <c r="D896" i="1"/>
  <c r="C896" i="1"/>
  <c r="B896" i="1"/>
  <c r="A896" i="1"/>
  <c r="S895" i="1"/>
  <c r="R895" i="1"/>
  <c r="Q895" i="1"/>
  <c r="P895" i="1"/>
  <c r="O895" i="1"/>
  <c r="N895" i="1"/>
  <c r="M895" i="1"/>
  <c r="L895" i="1"/>
  <c r="K895" i="1"/>
  <c r="J895" i="1"/>
  <c r="I895" i="1"/>
  <c r="H895" i="1"/>
  <c r="G895" i="1"/>
  <c r="F895" i="1"/>
  <c r="E895" i="1"/>
  <c r="D895" i="1"/>
  <c r="C895" i="1"/>
  <c r="B895" i="1"/>
  <c r="A895" i="1"/>
  <c r="S894" i="1"/>
  <c r="R894" i="1"/>
  <c r="Q894" i="1"/>
  <c r="P894" i="1"/>
  <c r="O894" i="1"/>
  <c r="N894" i="1"/>
  <c r="M894" i="1"/>
  <c r="L894" i="1"/>
  <c r="K894" i="1"/>
  <c r="J894" i="1"/>
  <c r="I894" i="1"/>
  <c r="H894" i="1"/>
  <c r="G894" i="1"/>
  <c r="F894" i="1"/>
  <c r="E894" i="1"/>
  <c r="D894" i="1"/>
  <c r="C894" i="1"/>
  <c r="B894" i="1"/>
  <c r="A894" i="1"/>
  <c r="S893" i="1"/>
  <c r="R893" i="1"/>
  <c r="Q893" i="1"/>
  <c r="P893" i="1"/>
  <c r="O893" i="1"/>
  <c r="N893" i="1"/>
  <c r="M893" i="1"/>
  <c r="L893" i="1"/>
  <c r="K893" i="1"/>
  <c r="J893" i="1"/>
  <c r="I893" i="1"/>
  <c r="H893" i="1"/>
  <c r="G893" i="1"/>
  <c r="F893" i="1"/>
  <c r="E893" i="1"/>
  <c r="D893" i="1"/>
  <c r="C893" i="1"/>
  <c r="B893" i="1"/>
  <c r="A893" i="1"/>
  <c r="S892" i="1"/>
  <c r="R892" i="1"/>
  <c r="Q892" i="1"/>
  <c r="P892" i="1"/>
  <c r="O892" i="1"/>
  <c r="N892" i="1"/>
  <c r="M892" i="1"/>
  <c r="L892" i="1"/>
  <c r="K892" i="1"/>
  <c r="J892" i="1"/>
  <c r="I892" i="1"/>
  <c r="H892" i="1"/>
  <c r="G892" i="1"/>
  <c r="F892" i="1"/>
  <c r="E892" i="1"/>
  <c r="D892" i="1"/>
  <c r="C892" i="1"/>
  <c r="B892" i="1"/>
  <c r="A892" i="1"/>
  <c r="S891" i="1"/>
  <c r="R891" i="1"/>
  <c r="Q891" i="1"/>
  <c r="P891" i="1"/>
  <c r="O891" i="1"/>
  <c r="N891" i="1"/>
  <c r="M891" i="1"/>
  <c r="L891" i="1"/>
  <c r="K891" i="1"/>
  <c r="J891" i="1"/>
  <c r="I891" i="1"/>
  <c r="H891" i="1"/>
  <c r="G891" i="1"/>
  <c r="F891" i="1"/>
  <c r="E891" i="1"/>
  <c r="D891" i="1"/>
  <c r="C891" i="1"/>
  <c r="B891" i="1"/>
  <c r="A891" i="1"/>
  <c r="S890" i="1"/>
  <c r="R890" i="1"/>
  <c r="Q890" i="1"/>
  <c r="P890" i="1"/>
  <c r="O890" i="1"/>
  <c r="N890" i="1"/>
  <c r="M890" i="1"/>
  <c r="L890" i="1"/>
  <c r="K890" i="1"/>
  <c r="J890" i="1"/>
  <c r="I890" i="1"/>
  <c r="H890" i="1"/>
  <c r="G890" i="1"/>
  <c r="F890" i="1"/>
  <c r="E890" i="1"/>
  <c r="D890" i="1"/>
  <c r="C890" i="1"/>
  <c r="B890" i="1"/>
  <c r="A890" i="1"/>
  <c r="S889" i="1"/>
  <c r="R889" i="1"/>
  <c r="Q889" i="1"/>
  <c r="P889" i="1"/>
  <c r="O889" i="1"/>
  <c r="N889" i="1"/>
  <c r="M889" i="1"/>
  <c r="L889" i="1"/>
  <c r="K889" i="1"/>
  <c r="J889" i="1"/>
  <c r="I889" i="1"/>
  <c r="H889" i="1"/>
  <c r="G889" i="1"/>
  <c r="F889" i="1"/>
  <c r="E889" i="1"/>
  <c r="D889" i="1"/>
  <c r="C889" i="1"/>
  <c r="B889" i="1"/>
  <c r="A889" i="1"/>
  <c r="S888" i="1"/>
  <c r="R888" i="1"/>
  <c r="Q888" i="1"/>
  <c r="P888" i="1"/>
  <c r="O888" i="1"/>
  <c r="N888" i="1"/>
  <c r="M888" i="1"/>
  <c r="L888" i="1"/>
  <c r="K888" i="1"/>
  <c r="J888" i="1"/>
  <c r="I888" i="1"/>
  <c r="H888" i="1"/>
  <c r="G888" i="1"/>
  <c r="F888" i="1"/>
  <c r="E888" i="1"/>
  <c r="D888" i="1"/>
  <c r="C888" i="1"/>
  <c r="B888" i="1"/>
  <c r="A888" i="1"/>
  <c r="S887" i="1"/>
  <c r="R887" i="1"/>
  <c r="Q887" i="1"/>
  <c r="P887" i="1"/>
  <c r="O887" i="1"/>
  <c r="N887" i="1"/>
  <c r="M887" i="1"/>
  <c r="L887" i="1"/>
  <c r="K887" i="1"/>
  <c r="J887" i="1"/>
  <c r="I887" i="1"/>
  <c r="H887" i="1"/>
  <c r="G887" i="1"/>
  <c r="F887" i="1"/>
  <c r="E887" i="1"/>
  <c r="D887" i="1"/>
  <c r="C887" i="1"/>
  <c r="B887" i="1"/>
  <c r="A887" i="1"/>
  <c r="S886" i="1"/>
  <c r="R886" i="1"/>
  <c r="Q886" i="1"/>
  <c r="P886" i="1"/>
  <c r="O886" i="1"/>
  <c r="N886" i="1"/>
  <c r="M886" i="1"/>
  <c r="L886" i="1"/>
  <c r="K886" i="1"/>
  <c r="J886" i="1"/>
  <c r="I886" i="1"/>
  <c r="H886" i="1"/>
  <c r="G886" i="1"/>
  <c r="F886" i="1"/>
  <c r="E886" i="1"/>
  <c r="D886" i="1"/>
  <c r="C886" i="1"/>
  <c r="B886" i="1"/>
  <c r="A886" i="1"/>
  <c r="S885" i="1"/>
  <c r="R885" i="1"/>
  <c r="Q885" i="1"/>
  <c r="P885" i="1"/>
  <c r="O885" i="1"/>
  <c r="N885" i="1"/>
  <c r="M885" i="1"/>
  <c r="L885" i="1"/>
  <c r="K885" i="1"/>
  <c r="J885" i="1"/>
  <c r="I885" i="1"/>
  <c r="H885" i="1"/>
  <c r="G885" i="1"/>
  <c r="F885" i="1"/>
  <c r="E885" i="1"/>
  <c r="D885" i="1"/>
  <c r="C885" i="1"/>
  <c r="B885" i="1"/>
  <c r="A885" i="1"/>
  <c r="S884" i="1"/>
  <c r="R884" i="1"/>
  <c r="Q884" i="1"/>
  <c r="P884" i="1"/>
  <c r="O884" i="1"/>
  <c r="N884" i="1"/>
  <c r="M884" i="1"/>
  <c r="L884" i="1"/>
  <c r="K884" i="1"/>
  <c r="J884" i="1"/>
  <c r="I884" i="1"/>
  <c r="H884" i="1"/>
  <c r="G884" i="1"/>
  <c r="F884" i="1"/>
  <c r="E884" i="1"/>
  <c r="D884" i="1"/>
  <c r="C884" i="1"/>
  <c r="B884" i="1"/>
  <c r="A884" i="1"/>
  <c r="S883" i="1"/>
  <c r="R883" i="1"/>
  <c r="Q883" i="1"/>
  <c r="P883" i="1"/>
  <c r="O883" i="1"/>
  <c r="N883" i="1"/>
  <c r="M883" i="1"/>
  <c r="L883" i="1"/>
  <c r="K883" i="1"/>
  <c r="J883" i="1"/>
  <c r="I883" i="1"/>
  <c r="H883" i="1"/>
  <c r="G883" i="1"/>
  <c r="F883" i="1"/>
  <c r="E883" i="1"/>
  <c r="D883" i="1"/>
  <c r="C883" i="1"/>
  <c r="B883" i="1"/>
  <c r="A883" i="1"/>
  <c r="S882" i="1"/>
  <c r="R882" i="1"/>
  <c r="Q882" i="1"/>
  <c r="P882" i="1"/>
  <c r="O882" i="1"/>
  <c r="N882" i="1"/>
  <c r="M882" i="1"/>
  <c r="L882" i="1"/>
  <c r="K882" i="1"/>
  <c r="J882" i="1"/>
  <c r="I882" i="1"/>
  <c r="H882" i="1"/>
  <c r="G882" i="1"/>
  <c r="F882" i="1"/>
  <c r="E882" i="1"/>
  <c r="D882" i="1"/>
  <c r="C882" i="1"/>
  <c r="B882" i="1"/>
  <c r="A882" i="1"/>
  <c r="S881" i="1"/>
  <c r="R881" i="1"/>
  <c r="Q881" i="1"/>
  <c r="P881" i="1"/>
  <c r="O881" i="1"/>
  <c r="N881" i="1"/>
  <c r="M881" i="1"/>
  <c r="L881" i="1"/>
  <c r="K881" i="1"/>
  <c r="J881" i="1"/>
  <c r="I881" i="1"/>
  <c r="H881" i="1"/>
  <c r="G881" i="1"/>
  <c r="F881" i="1"/>
  <c r="E881" i="1"/>
  <c r="D881" i="1"/>
  <c r="C881" i="1"/>
  <c r="B881" i="1"/>
  <c r="A881" i="1"/>
  <c r="S880" i="1"/>
  <c r="R880" i="1"/>
  <c r="Q880" i="1"/>
  <c r="P880" i="1"/>
  <c r="O880" i="1"/>
  <c r="N880" i="1"/>
  <c r="M880" i="1"/>
  <c r="L880" i="1"/>
  <c r="K880" i="1"/>
  <c r="J880" i="1"/>
  <c r="I880" i="1"/>
  <c r="H880" i="1"/>
  <c r="G880" i="1"/>
  <c r="F880" i="1"/>
  <c r="E880" i="1"/>
  <c r="D880" i="1"/>
  <c r="C880" i="1"/>
  <c r="B880" i="1"/>
  <c r="A880" i="1"/>
  <c r="S879" i="1"/>
  <c r="R879" i="1"/>
  <c r="Q879" i="1"/>
  <c r="P879" i="1"/>
  <c r="O879" i="1"/>
  <c r="N879" i="1"/>
  <c r="M879" i="1"/>
  <c r="L879" i="1"/>
  <c r="K879" i="1"/>
  <c r="J879" i="1"/>
  <c r="I879" i="1"/>
  <c r="H879" i="1"/>
  <c r="G879" i="1"/>
  <c r="F879" i="1"/>
  <c r="E879" i="1"/>
  <c r="D879" i="1"/>
  <c r="C879" i="1"/>
  <c r="B879" i="1"/>
  <c r="A879" i="1"/>
  <c r="S878" i="1"/>
  <c r="R878" i="1"/>
  <c r="Q878" i="1"/>
  <c r="P878" i="1"/>
  <c r="O878" i="1"/>
  <c r="N878" i="1"/>
  <c r="M878" i="1"/>
  <c r="L878" i="1"/>
  <c r="K878" i="1"/>
  <c r="J878" i="1"/>
  <c r="I878" i="1"/>
  <c r="H878" i="1"/>
  <c r="G878" i="1"/>
  <c r="F878" i="1"/>
  <c r="E878" i="1"/>
  <c r="D878" i="1"/>
  <c r="C878" i="1"/>
  <c r="B878" i="1"/>
  <c r="A878" i="1"/>
  <c r="S877" i="1"/>
  <c r="R877" i="1"/>
  <c r="Q877" i="1"/>
  <c r="P877" i="1"/>
  <c r="O877" i="1"/>
  <c r="N877" i="1"/>
  <c r="M877" i="1"/>
  <c r="L877" i="1"/>
  <c r="K877" i="1"/>
  <c r="J877" i="1"/>
  <c r="I877" i="1"/>
  <c r="H877" i="1"/>
  <c r="G877" i="1"/>
  <c r="F877" i="1"/>
  <c r="E877" i="1"/>
  <c r="D877" i="1"/>
  <c r="C877" i="1"/>
  <c r="B877" i="1"/>
  <c r="A877" i="1"/>
  <c r="S876" i="1"/>
  <c r="R876" i="1"/>
  <c r="Q876" i="1"/>
  <c r="P876" i="1"/>
  <c r="O876" i="1"/>
  <c r="N876" i="1"/>
  <c r="M876" i="1"/>
  <c r="L876" i="1"/>
  <c r="K876" i="1"/>
  <c r="J876" i="1"/>
  <c r="I876" i="1"/>
  <c r="H876" i="1"/>
  <c r="G876" i="1"/>
  <c r="F876" i="1"/>
  <c r="E876" i="1"/>
  <c r="D876" i="1"/>
  <c r="C876" i="1"/>
  <c r="B876" i="1"/>
  <c r="A876" i="1"/>
  <c r="S875" i="1"/>
  <c r="R875" i="1"/>
  <c r="Q875" i="1"/>
  <c r="P875" i="1"/>
  <c r="O875" i="1"/>
  <c r="N875" i="1"/>
  <c r="M875" i="1"/>
  <c r="L875" i="1"/>
  <c r="K875" i="1"/>
  <c r="J875" i="1"/>
  <c r="I875" i="1"/>
  <c r="H875" i="1"/>
  <c r="G875" i="1"/>
  <c r="F875" i="1"/>
  <c r="E875" i="1"/>
  <c r="D875" i="1"/>
  <c r="C875" i="1"/>
  <c r="B875" i="1"/>
  <c r="A875" i="1"/>
  <c r="S874" i="1"/>
  <c r="R874" i="1"/>
  <c r="Q874" i="1"/>
  <c r="P874" i="1"/>
  <c r="O874" i="1"/>
  <c r="N874" i="1"/>
  <c r="M874" i="1"/>
  <c r="L874" i="1"/>
  <c r="K874" i="1"/>
  <c r="J874" i="1"/>
  <c r="I874" i="1"/>
  <c r="H874" i="1"/>
  <c r="G874" i="1"/>
  <c r="F874" i="1"/>
  <c r="E874" i="1"/>
  <c r="D874" i="1"/>
  <c r="C874" i="1"/>
  <c r="B874" i="1"/>
  <c r="A874" i="1"/>
  <c r="S873" i="1"/>
  <c r="R873" i="1"/>
  <c r="Q873" i="1"/>
  <c r="P873" i="1"/>
  <c r="O873" i="1"/>
  <c r="N873" i="1"/>
  <c r="M873" i="1"/>
  <c r="L873" i="1"/>
  <c r="K873" i="1"/>
  <c r="J873" i="1"/>
  <c r="I873" i="1"/>
  <c r="H873" i="1"/>
  <c r="G873" i="1"/>
  <c r="F873" i="1"/>
  <c r="E873" i="1"/>
  <c r="D873" i="1"/>
  <c r="C873" i="1"/>
  <c r="B873" i="1"/>
  <c r="A873" i="1"/>
  <c r="S872" i="1"/>
  <c r="R872" i="1"/>
  <c r="Q872" i="1"/>
  <c r="P872" i="1"/>
  <c r="O872" i="1"/>
  <c r="N872" i="1"/>
  <c r="M872" i="1"/>
  <c r="L872" i="1"/>
  <c r="K872" i="1"/>
  <c r="J872" i="1"/>
  <c r="I872" i="1"/>
  <c r="H872" i="1"/>
  <c r="G872" i="1"/>
  <c r="F872" i="1"/>
  <c r="E872" i="1"/>
  <c r="D872" i="1"/>
  <c r="C872" i="1"/>
  <c r="B872" i="1"/>
  <c r="A872" i="1"/>
  <c r="S871" i="1"/>
  <c r="R871" i="1"/>
  <c r="Q871" i="1"/>
  <c r="P871" i="1"/>
  <c r="O871" i="1"/>
  <c r="N871" i="1"/>
  <c r="M871" i="1"/>
  <c r="L871" i="1"/>
  <c r="K871" i="1"/>
  <c r="J871" i="1"/>
  <c r="I871" i="1"/>
  <c r="H871" i="1"/>
  <c r="G871" i="1"/>
  <c r="F871" i="1"/>
  <c r="E871" i="1"/>
  <c r="D871" i="1"/>
  <c r="C871" i="1"/>
  <c r="B871" i="1"/>
  <c r="A871" i="1"/>
  <c r="S870" i="1"/>
  <c r="R870" i="1"/>
  <c r="Q870" i="1"/>
  <c r="P870" i="1"/>
  <c r="O870" i="1"/>
  <c r="N870" i="1"/>
  <c r="M870" i="1"/>
  <c r="L870" i="1"/>
  <c r="K870" i="1"/>
  <c r="J870" i="1"/>
  <c r="I870" i="1"/>
  <c r="H870" i="1"/>
  <c r="G870" i="1"/>
  <c r="F870" i="1"/>
  <c r="E870" i="1"/>
  <c r="D870" i="1"/>
  <c r="C870" i="1"/>
  <c r="B870" i="1"/>
  <c r="A870" i="1"/>
  <c r="S869" i="1"/>
  <c r="R869" i="1"/>
  <c r="Q869" i="1"/>
  <c r="P869" i="1"/>
  <c r="O869" i="1"/>
  <c r="N869" i="1"/>
  <c r="M869" i="1"/>
  <c r="L869" i="1"/>
  <c r="K869" i="1"/>
  <c r="J869" i="1"/>
  <c r="I869" i="1"/>
  <c r="H869" i="1"/>
  <c r="G869" i="1"/>
  <c r="F869" i="1"/>
  <c r="E869" i="1"/>
  <c r="D869" i="1"/>
  <c r="C869" i="1"/>
  <c r="B869" i="1"/>
  <c r="A869" i="1"/>
  <c r="S868" i="1"/>
  <c r="R868" i="1"/>
  <c r="Q868" i="1"/>
  <c r="P868" i="1"/>
  <c r="O868" i="1"/>
  <c r="N868" i="1"/>
  <c r="M868" i="1"/>
  <c r="L868" i="1"/>
  <c r="K868" i="1"/>
  <c r="J868" i="1"/>
  <c r="I868" i="1"/>
  <c r="H868" i="1"/>
  <c r="G868" i="1"/>
  <c r="F868" i="1"/>
  <c r="E868" i="1"/>
  <c r="D868" i="1"/>
  <c r="C868" i="1"/>
  <c r="B868" i="1"/>
  <c r="A868" i="1"/>
  <c r="S867" i="1"/>
  <c r="R867" i="1"/>
  <c r="Q867" i="1"/>
  <c r="P867" i="1"/>
  <c r="O867" i="1"/>
  <c r="N867" i="1"/>
  <c r="M867" i="1"/>
  <c r="L867" i="1"/>
  <c r="K867" i="1"/>
  <c r="J867" i="1"/>
  <c r="I867" i="1"/>
  <c r="H867" i="1"/>
  <c r="G867" i="1"/>
  <c r="F867" i="1"/>
  <c r="E867" i="1"/>
  <c r="D867" i="1"/>
  <c r="C867" i="1"/>
  <c r="B867" i="1"/>
  <c r="A867" i="1"/>
  <c r="S866" i="1"/>
  <c r="R866" i="1"/>
  <c r="Q866" i="1"/>
  <c r="P866" i="1"/>
  <c r="O866" i="1"/>
  <c r="N866" i="1"/>
  <c r="M866" i="1"/>
  <c r="L866" i="1"/>
  <c r="K866" i="1"/>
  <c r="J866" i="1"/>
  <c r="I866" i="1"/>
  <c r="H866" i="1"/>
  <c r="G866" i="1"/>
  <c r="F866" i="1"/>
  <c r="E866" i="1"/>
  <c r="D866" i="1"/>
  <c r="C866" i="1"/>
  <c r="B866" i="1"/>
  <c r="A866" i="1"/>
  <c r="S865" i="1"/>
  <c r="R865" i="1"/>
  <c r="Q865" i="1"/>
  <c r="P865" i="1"/>
  <c r="O865" i="1"/>
  <c r="N865" i="1"/>
  <c r="M865" i="1"/>
  <c r="L865" i="1"/>
  <c r="K865" i="1"/>
  <c r="J865" i="1"/>
  <c r="I865" i="1"/>
  <c r="H865" i="1"/>
  <c r="G865" i="1"/>
  <c r="F865" i="1"/>
  <c r="E865" i="1"/>
  <c r="D865" i="1"/>
  <c r="C865" i="1"/>
  <c r="B865" i="1"/>
  <c r="A865" i="1"/>
  <c r="S864" i="1"/>
  <c r="R864" i="1"/>
  <c r="Q864" i="1"/>
  <c r="P864" i="1"/>
  <c r="O864" i="1"/>
  <c r="N864" i="1"/>
  <c r="M864" i="1"/>
  <c r="L864" i="1"/>
  <c r="K864" i="1"/>
  <c r="J864" i="1"/>
  <c r="I864" i="1"/>
  <c r="H864" i="1"/>
  <c r="G864" i="1"/>
  <c r="F864" i="1"/>
  <c r="E864" i="1"/>
  <c r="D864" i="1"/>
  <c r="C864" i="1"/>
  <c r="B864" i="1"/>
  <c r="A864" i="1"/>
  <c r="S863" i="1"/>
  <c r="R863" i="1"/>
  <c r="Q863" i="1"/>
  <c r="P863" i="1"/>
  <c r="O863" i="1"/>
  <c r="N863" i="1"/>
  <c r="M863" i="1"/>
  <c r="L863" i="1"/>
  <c r="K863" i="1"/>
  <c r="J863" i="1"/>
  <c r="I863" i="1"/>
  <c r="H863" i="1"/>
  <c r="G863" i="1"/>
  <c r="F863" i="1"/>
  <c r="E863" i="1"/>
  <c r="D863" i="1"/>
  <c r="C863" i="1"/>
  <c r="B863" i="1"/>
  <c r="A863" i="1"/>
  <c r="S862" i="1"/>
  <c r="R862" i="1"/>
  <c r="Q862" i="1"/>
  <c r="P862" i="1"/>
  <c r="O862" i="1"/>
  <c r="N862" i="1"/>
  <c r="M862" i="1"/>
  <c r="L862" i="1"/>
  <c r="K862" i="1"/>
  <c r="J862" i="1"/>
  <c r="I862" i="1"/>
  <c r="H862" i="1"/>
  <c r="G862" i="1"/>
  <c r="F862" i="1"/>
  <c r="E862" i="1"/>
  <c r="D862" i="1"/>
  <c r="C862" i="1"/>
  <c r="B862" i="1"/>
  <c r="A862" i="1"/>
  <c r="S861" i="1"/>
  <c r="R861" i="1"/>
  <c r="Q861" i="1"/>
  <c r="P861" i="1"/>
  <c r="O861" i="1"/>
  <c r="N861" i="1"/>
  <c r="M861" i="1"/>
  <c r="L861" i="1"/>
  <c r="K861" i="1"/>
  <c r="J861" i="1"/>
  <c r="I861" i="1"/>
  <c r="H861" i="1"/>
  <c r="G861" i="1"/>
  <c r="F861" i="1"/>
  <c r="E861" i="1"/>
  <c r="D861" i="1"/>
  <c r="C861" i="1"/>
  <c r="B861" i="1"/>
  <c r="A861" i="1"/>
  <c r="S860" i="1"/>
  <c r="R860" i="1"/>
  <c r="Q860" i="1"/>
  <c r="P860" i="1"/>
  <c r="O860" i="1"/>
  <c r="N860" i="1"/>
  <c r="M860" i="1"/>
  <c r="L860" i="1"/>
  <c r="K860" i="1"/>
  <c r="J860" i="1"/>
  <c r="I860" i="1"/>
  <c r="H860" i="1"/>
  <c r="G860" i="1"/>
  <c r="F860" i="1"/>
  <c r="E860" i="1"/>
  <c r="D860" i="1"/>
  <c r="C860" i="1"/>
  <c r="B860" i="1"/>
  <c r="A860" i="1"/>
  <c r="S859" i="1"/>
  <c r="R859" i="1"/>
  <c r="Q859" i="1"/>
  <c r="P859" i="1"/>
  <c r="O859" i="1"/>
  <c r="N859" i="1"/>
  <c r="M859" i="1"/>
  <c r="L859" i="1"/>
  <c r="K859" i="1"/>
  <c r="J859" i="1"/>
  <c r="I859" i="1"/>
  <c r="H859" i="1"/>
  <c r="G859" i="1"/>
  <c r="F859" i="1"/>
  <c r="E859" i="1"/>
  <c r="D859" i="1"/>
  <c r="C859" i="1"/>
  <c r="B859" i="1"/>
  <c r="A859" i="1"/>
  <c r="S858" i="1"/>
  <c r="R858" i="1"/>
  <c r="Q858" i="1"/>
  <c r="P858" i="1"/>
  <c r="O858" i="1"/>
  <c r="N858" i="1"/>
  <c r="M858" i="1"/>
  <c r="L858" i="1"/>
  <c r="K858" i="1"/>
  <c r="J858" i="1"/>
  <c r="I858" i="1"/>
  <c r="H858" i="1"/>
  <c r="G858" i="1"/>
  <c r="F858" i="1"/>
  <c r="E858" i="1"/>
  <c r="D858" i="1"/>
  <c r="C858" i="1"/>
  <c r="B858" i="1"/>
  <c r="A858" i="1"/>
  <c r="S857" i="1"/>
  <c r="R857" i="1"/>
  <c r="Q857" i="1"/>
  <c r="P857" i="1"/>
  <c r="O857" i="1"/>
  <c r="N857" i="1"/>
  <c r="M857" i="1"/>
  <c r="L857" i="1"/>
  <c r="K857" i="1"/>
  <c r="J857" i="1"/>
  <c r="I857" i="1"/>
  <c r="H857" i="1"/>
  <c r="G857" i="1"/>
  <c r="F857" i="1"/>
  <c r="E857" i="1"/>
  <c r="D857" i="1"/>
  <c r="C857" i="1"/>
  <c r="B857" i="1"/>
  <c r="A857" i="1"/>
  <c r="S856" i="1"/>
  <c r="R856" i="1"/>
  <c r="Q856" i="1"/>
  <c r="P856" i="1"/>
  <c r="O856" i="1"/>
  <c r="N856" i="1"/>
  <c r="M856" i="1"/>
  <c r="L856" i="1"/>
  <c r="K856" i="1"/>
  <c r="J856" i="1"/>
  <c r="I856" i="1"/>
  <c r="H856" i="1"/>
  <c r="G856" i="1"/>
  <c r="F856" i="1"/>
  <c r="E856" i="1"/>
  <c r="D856" i="1"/>
  <c r="C856" i="1"/>
  <c r="B856" i="1"/>
  <c r="A856" i="1"/>
  <c r="S855" i="1"/>
  <c r="R855" i="1"/>
  <c r="Q855" i="1"/>
  <c r="P855" i="1"/>
  <c r="O855" i="1"/>
  <c r="N855" i="1"/>
  <c r="M855" i="1"/>
  <c r="L855" i="1"/>
  <c r="K855" i="1"/>
  <c r="J855" i="1"/>
  <c r="I855" i="1"/>
  <c r="H855" i="1"/>
  <c r="G855" i="1"/>
  <c r="F855" i="1"/>
  <c r="E855" i="1"/>
  <c r="D855" i="1"/>
  <c r="C855" i="1"/>
  <c r="B855" i="1"/>
  <c r="A855" i="1"/>
  <c r="S854" i="1"/>
  <c r="R854" i="1"/>
  <c r="Q854" i="1"/>
  <c r="P854" i="1"/>
  <c r="O854" i="1"/>
  <c r="N854" i="1"/>
  <c r="M854" i="1"/>
  <c r="L854" i="1"/>
  <c r="K854" i="1"/>
  <c r="J854" i="1"/>
  <c r="I854" i="1"/>
  <c r="H854" i="1"/>
  <c r="G854" i="1"/>
  <c r="F854" i="1"/>
  <c r="E854" i="1"/>
  <c r="D854" i="1"/>
  <c r="C854" i="1"/>
  <c r="B854" i="1"/>
  <c r="A854" i="1"/>
  <c r="S853" i="1"/>
  <c r="R853" i="1"/>
  <c r="Q853" i="1"/>
  <c r="P853" i="1"/>
  <c r="O853" i="1"/>
  <c r="N853" i="1"/>
  <c r="M853" i="1"/>
  <c r="L853" i="1"/>
  <c r="K853" i="1"/>
  <c r="J853" i="1"/>
  <c r="I853" i="1"/>
  <c r="H853" i="1"/>
  <c r="G853" i="1"/>
  <c r="F853" i="1"/>
  <c r="E853" i="1"/>
  <c r="D853" i="1"/>
  <c r="C853" i="1"/>
  <c r="B853" i="1"/>
  <c r="A853" i="1"/>
  <c r="S852" i="1"/>
  <c r="R852" i="1"/>
  <c r="Q852" i="1"/>
  <c r="P852" i="1"/>
  <c r="O852" i="1"/>
  <c r="N852" i="1"/>
  <c r="M852" i="1"/>
  <c r="L852" i="1"/>
  <c r="K852" i="1"/>
  <c r="J852" i="1"/>
  <c r="I852" i="1"/>
  <c r="H852" i="1"/>
  <c r="G852" i="1"/>
  <c r="F852" i="1"/>
  <c r="E852" i="1"/>
  <c r="D852" i="1"/>
  <c r="C852" i="1"/>
  <c r="B852" i="1"/>
  <c r="A852" i="1"/>
  <c r="S851" i="1"/>
  <c r="R851" i="1"/>
  <c r="Q851" i="1"/>
  <c r="P851" i="1"/>
  <c r="O851" i="1"/>
  <c r="N851" i="1"/>
  <c r="M851" i="1"/>
  <c r="L851" i="1"/>
  <c r="K851" i="1"/>
  <c r="J851" i="1"/>
  <c r="I851" i="1"/>
  <c r="H851" i="1"/>
  <c r="G851" i="1"/>
  <c r="F851" i="1"/>
  <c r="E851" i="1"/>
  <c r="D851" i="1"/>
  <c r="C851" i="1"/>
  <c r="B851" i="1"/>
  <c r="A851" i="1"/>
  <c r="S850" i="1"/>
  <c r="R850" i="1"/>
  <c r="Q850" i="1"/>
  <c r="P850" i="1"/>
  <c r="O850" i="1"/>
  <c r="N850" i="1"/>
  <c r="M850" i="1"/>
  <c r="L850" i="1"/>
  <c r="K850" i="1"/>
  <c r="J850" i="1"/>
  <c r="I850" i="1"/>
  <c r="H850" i="1"/>
  <c r="G850" i="1"/>
  <c r="F850" i="1"/>
  <c r="E850" i="1"/>
  <c r="D850" i="1"/>
  <c r="C850" i="1"/>
  <c r="B850" i="1"/>
  <c r="A850" i="1"/>
  <c r="S849" i="1"/>
  <c r="R849" i="1"/>
  <c r="Q849" i="1"/>
  <c r="P849" i="1"/>
  <c r="O849" i="1"/>
  <c r="N849" i="1"/>
  <c r="M849" i="1"/>
  <c r="L849" i="1"/>
  <c r="K849" i="1"/>
  <c r="J849" i="1"/>
  <c r="I849" i="1"/>
  <c r="H849" i="1"/>
  <c r="G849" i="1"/>
  <c r="F849" i="1"/>
  <c r="E849" i="1"/>
  <c r="D849" i="1"/>
  <c r="C849" i="1"/>
  <c r="B849" i="1"/>
  <c r="A849" i="1"/>
  <c r="S848" i="1"/>
  <c r="R848" i="1"/>
  <c r="Q848" i="1"/>
  <c r="P848" i="1"/>
  <c r="O848" i="1"/>
  <c r="N848" i="1"/>
  <c r="M848" i="1"/>
  <c r="L848" i="1"/>
  <c r="K848" i="1"/>
  <c r="J848" i="1"/>
  <c r="I848" i="1"/>
  <c r="H848" i="1"/>
  <c r="G848" i="1"/>
  <c r="F848" i="1"/>
  <c r="E848" i="1"/>
  <c r="D848" i="1"/>
  <c r="C848" i="1"/>
  <c r="B848" i="1"/>
  <c r="A848" i="1"/>
  <c r="S847" i="1"/>
  <c r="R847" i="1"/>
  <c r="Q847" i="1"/>
  <c r="P847" i="1"/>
  <c r="O847" i="1"/>
  <c r="N847" i="1"/>
  <c r="M847" i="1"/>
  <c r="L847" i="1"/>
  <c r="K847" i="1"/>
  <c r="J847" i="1"/>
  <c r="I847" i="1"/>
  <c r="H847" i="1"/>
  <c r="G847" i="1"/>
  <c r="F847" i="1"/>
  <c r="E847" i="1"/>
  <c r="D847" i="1"/>
  <c r="C847" i="1"/>
  <c r="B847" i="1"/>
  <c r="A847" i="1"/>
  <c r="S846" i="1"/>
  <c r="R846" i="1"/>
  <c r="Q846" i="1"/>
  <c r="P846" i="1"/>
  <c r="O846" i="1"/>
  <c r="N846" i="1"/>
  <c r="M846" i="1"/>
  <c r="L846" i="1"/>
  <c r="K846" i="1"/>
  <c r="J846" i="1"/>
  <c r="I846" i="1"/>
  <c r="H846" i="1"/>
  <c r="G846" i="1"/>
  <c r="F846" i="1"/>
  <c r="E846" i="1"/>
  <c r="D846" i="1"/>
  <c r="C846" i="1"/>
  <c r="B846" i="1"/>
  <c r="A846" i="1"/>
  <c r="S845" i="1"/>
  <c r="R845" i="1"/>
  <c r="Q845" i="1"/>
  <c r="P845" i="1"/>
  <c r="O845" i="1"/>
  <c r="N845" i="1"/>
  <c r="M845" i="1"/>
  <c r="L845" i="1"/>
  <c r="K845" i="1"/>
  <c r="J845" i="1"/>
  <c r="I845" i="1"/>
  <c r="H845" i="1"/>
  <c r="G845" i="1"/>
  <c r="F845" i="1"/>
  <c r="E845" i="1"/>
  <c r="D845" i="1"/>
  <c r="C845" i="1"/>
  <c r="B845" i="1"/>
  <c r="A845" i="1"/>
  <c r="S844" i="1"/>
  <c r="R844" i="1"/>
  <c r="Q844" i="1"/>
  <c r="P844" i="1"/>
  <c r="O844" i="1"/>
  <c r="N844" i="1"/>
  <c r="M844" i="1"/>
  <c r="L844" i="1"/>
  <c r="K844" i="1"/>
  <c r="J844" i="1"/>
  <c r="I844" i="1"/>
  <c r="H844" i="1"/>
  <c r="G844" i="1"/>
  <c r="F844" i="1"/>
  <c r="E844" i="1"/>
  <c r="D844" i="1"/>
  <c r="C844" i="1"/>
  <c r="B844" i="1"/>
  <c r="A844" i="1"/>
  <c r="S843" i="1"/>
  <c r="R843" i="1"/>
  <c r="Q843" i="1"/>
  <c r="P843" i="1"/>
  <c r="O843" i="1"/>
  <c r="N843" i="1"/>
  <c r="M843" i="1"/>
  <c r="L843" i="1"/>
  <c r="K843" i="1"/>
  <c r="J843" i="1"/>
  <c r="I843" i="1"/>
  <c r="H843" i="1"/>
  <c r="G843" i="1"/>
  <c r="F843" i="1"/>
  <c r="E843" i="1"/>
  <c r="D843" i="1"/>
  <c r="C843" i="1"/>
  <c r="B843" i="1"/>
  <c r="A843" i="1"/>
  <c r="S842" i="1"/>
  <c r="R842" i="1"/>
  <c r="Q842" i="1"/>
  <c r="P842" i="1"/>
  <c r="O842" i="1"/>
  <c r="N842" i="1"/>
  <c r="M842" i="1"/>
  <c r="L842" i="1"/>
  <c r="K842" i="1"/>
  <c r="J842" i="1"/>
  <c r="I842" i="1"/>
  <c r="H842" i="1"/>
  <c r="G842" i="1"/>
  <c r="F842" i="1"/>
  <c r="E842" i="1"/>
  <c r="D842" i="1"/>
  <c r="C842" i="1"/>
  <c r="B842" i="1"/>
  <c r="A842" i="1"/>
  <c r="S841" i="1"/>
  <c r="R841" i="1"/>
  <c r="Q841" i="1"/>
  <c r="P841" i="1"/>
  <c r="O841" i="1"/>
  <c r="N841" i="1"/>
  <c r="M841" i="1"/>
  <c r="L841" i="1"/>
  <c r="K841" i="1"/>
  <c r="J841" i="1"/>
  <c r="I841" i="1"/>
  <c r="H841" i="1"/>
  <c r="G841" i="1"/>
  <c r="F841" i="1"/>
  <c r="E841" i="1"/>
  <c r="D841" i="1"/>
  <c r="C841" i="1"/>
  <c r="B841" i="1"/>
  <c r="A841" i="1"/>
  <c r="S840" i="1"/>
  <c r="R840" i="1"/>
  <c r="Q840" i="1"/>
  <c r="P840" i="1"/>
  <c r="O840" i="1"/>
  <c r="N840" i="1"/>
  <c r="M840" i="1"/>
  <c r="L840" i="1"/>
  <c r="K840" i="1"/>
  <c r="J840" i="1"/>
  <c r="I840" i="1"/>
  <c r="H840" i="1"/>
  <c r="G840" i="1"/>
  <c r="F840" i="1"/>
  <c r="E840" i="1"/>
  <c r="D840" i="1"/>
  <c r="C840" i="1"/>
  <c r="B840" i="1"/>
  <c r="A840" i="1"/>
  <c r="S839" i="1"/>
  <c r="R839" i="1"/>
  <c r="Q839" i="1"/>
  <c r="P839" i="1"/>
  <c r="O839" i="1"/>
  <c r="N839" i="1"/>
  <c r="M839" i="1"/>
  <c r="L839" i="1"/>
  <c r="K839" i="1"/>
  <c r="J839" i="1"/>
  <c r="I839" i="1"/>
  <c r="H839" i="1"/>
  <c r="G839" i="1"/>
  <c r="F839" i="1"/>
  <c r="E839" i="1"/>
  <c r="D839" i="1"/>
  <c r="C839" i="1"/>
  <c r="B839" i="1"/>
  <c r="A839" i="1"/>
  <c r="S838" i="1"/>
  <c r="R838" i="1"/>
  <c r="Q838" i="1"/>
  <c r="P838" i="1"/>
  <c r="O838" i="1"/>
  <c r="N838" i="1"/>
  <c r="M838" i="1"/>
  <c r="L838" i="1"/>
  <c r="K838" i="1"/>
  <c r="J838" i="1"/>
  <c r="I838" i="1"/>
  <c r="H838" i="1"/>
  <c r="G838" i="1"/>
  <c r="F838" i="1"/>
  <c r="E838" i="1"/>
  <c r="D838" i="1"/>
  <c r="C838" i="1"/>
  <c r="B838" i="1"/>
  <c r="A838" i="1"/>
  <c r="S837" i="1"/>
  <c r="R837" i="1"/>
  <c r="Q837" i="1"/>
  <c r="P837" i="1"/>
  <c r="O837" i="1"/>
  <c r="N837" i="1"/>
  <c r="M837" i="1"/>
  <c r="L837" i="1"/>
  <c r="K837" i="1"/>
  <c r="J837" i="1"/>
  <c r="I837" i="1"/>
  <c r="H837" i="1"/>
  <c r="G837" i="1"/>
  <c r="F837" i="1"/>
  <c r="E837" i="1"/>
  <c r="D837" i="1"/>
  <c r="C837" i="1"/>
  <c r="B837" i="1"/>
  <c r="A837" i="1"/>
  <c r="S836" i="1"/>
  <c r="R836" i="1"/>
  <c r="Q836" i="1"/>
  <c r="P836" i="1"/>
  <c r="O836" i="1"/>
  <c r="N836" i="1"/>
  <c r="M836" i="1"/>
  <c r="L836" i="1"/>
  <c r="K836" i="1"/>
  <c r="J836" i="1"/>
  <c r="I836" i="1"/>
  <c r="H836" i="1"/>
  <c r="G836" i="1"/>
  <c r="F836" i="1"/>
  <c r="E836" i="1"/>
  <c r="D836" i="1"/>
  <c r="C836" i="1"/>
  <c r="B836" i="1"/>
  <c r="A836" i="1"/>
  <c r="S835" i="1"/>
  <c r="R835" i="1"/>
  <c r="Q835" i="1"/>
  <c r="P835" i="1"/>
  <c r="O835" i="1"/>
  <c r="N835" i="1"/>
  <c r="M835" i="1"/>
  <c r="L835" i="1"/>
  <c r="K835" i="1"/>
  <c r="J835" i="1"/>
  <c r="I835" i="1"/>
  <c r="H835" i="1"/>
  <c r="G835" i="1"/>
  <c r="F835" i="1"/>
  <c r="E835" i="1"/>
  <c r="D835" i="1"/>
  <c r="C835" i="1"/>
  <c r="B835" i="1"/>
  <c r="A835" i="1"/>
  <c r="S834" i="1"/>
  <c r="R834" i="1"/>
  <c r="Q834" i="1"/>
  <c r="P834" i="1"/>
  <c r="O834" i="1"/>
  <c r="N834" i="1"/>
  <c r="M834" i="1"/>
  <c r="L834" i="1"/>
  <c r="K834" i="1"/>
  <c r="J834" i="1"/>
  <c r="I834" i="1"/>
  <c r="H834" i="1"/>
  <c r="G834" i="1"/>
  <c r="F834" i="1"/>
  <c r="E834" i="1"/>
  <c r="D834" i="1"/>
  <c r="C834" i="1"/>
  <c r="B834" i="1"/>
  <c r="A834" i="1"/>
  <c r="S833" i="1"/>
  <c r="R833" i="1"/>
  <c r="Q833" i="1"/>
  <c r="P833" i="1"/>
  <c r="O833" i="1"/>
  <c r="N833" i="1"/>
  <c r="M833" i="1"/>
  <c r="L833" i="1"/>
  <c r="K833" i="1"/>
  <c r="J833" i="1"/>
  <c r="I833" i="1"/>
  <c r="H833" i="1"/>
  <c r="G833" i="1"/>
  <c r="F833" i="1"/>
  <c r="E833" i="1"/>
  <c r="D833" i="1"/>
  <c r="C833" i="1"/>
  <c r="B833" i="1"/>
  <c r="A833" i="1"/>
  <c r="S832" i="1"/>
  <c r="R832" i="1"/>
  <c r="Q832" i="1"/>
  <c r="P832" i="1"/>
  <c r="O832" i="1"/>
  <c r="N832" i="1"/>
  <c r="M832" i="1"/>
  <c r="L832" i="1"/>
  <c r="K832" i="1"/>
  <c r="J832" i="1"/>
  <c r="I832" i="1"/>
  <c r="H832" i="1"/>
  <c r="G832" i="1"/>
  <c r="F832" i="1"/>
  <c r="E832" i="1"/>
  <c r="D832" i="1"/>
  <c r="C832" i="1"/>
  <c r="B832" i="1"/>
  <c r="A832" i="1"/>
  <c r="S831" i="1"/>
  <c r="R831" i="1"/>
  <c r="Q831" i="1"/>
  <c r="P831" i="1"/>
  <c r="O831" i="1"/>
  <c r="N831" i="1"/>
  <c r="M831" i="1"/>
  <c r="L831" i="1"/>
  <c r="K831" i="1"/>
  <c r="J831" i="1"/>
  <c r="I831" i="1"/>
  <c r="H831" i="1"/>
  <c r="G831" i="1"/>
  <c r="F831" i="1"/>
  <c r="E831" i="1"/>
  <c r="D831" i="1"/>
  <c r="C831" i="1"/>
  <c r="B831" i="1"/>
  <c r="A831" i="1"/>
  <c r="S830" i="1"/>
  <c r="R830" i="1"/>
  <c r="Q830" i="1"/>
  <c r="P830" i="1"/>
  <c r="O830" i="1"/>
  <c r="N830" i="1"/>
  <c r="M830" i="1"/>
  <c r="L830" i="1"/>
  <c r="K830" i="1"/>
  <c r="J830" i="1"/>
  <c r="I830" i="1"/>
  <c r="H830" i="1"/>
  <c r="G830" i="1"/>
  <c r="F830" i="1"/>
  <c r="E830" i="1"/>
  <c r="D830" i="1"/>
  <c r="C830" i="1"/>
  <c r="B830" i="1"/>
  <c r="A830" i="1"/>
  <c r="S829" i="1"/>
  <c r="R829" i="1"/>
  <c r="Q829" i="1"/>
  <c r="P829" i="1"/>
  <c r="O829" i="1"/>
  <c r="N829" i="1"/>
  <c r="M829" i="1"/>
  <c r="L829" i="1"/>
  <c r="K829" i="1"/>
  <c r="J829" i="1"/>
  <c r="I829" i="1"/>
  <c r="H829" i="1"/>
  <c r="G829" i="1"/>
  <c r="F829" i="1"/>
  <c r="E829" i="1"/>
  <c r="D829" i="1"/>
  <c r="C829" i="1"/>
  <c r="B829" i="1"/>
  <c r="A829" i="1"/>
  <c r="S828" i="1"/>
  <c r="R828" i="1"/>
  <c r="Q828" i="1"/>
  <c r="P828" i="1"/>
  <c r="O828" i="1"/>
  <c r="N828" i="1"/>
  <c r="M828" i="1"/>
  <c r="L828" i="1"/>
  <c r="K828" i="1"/>
  <c r="J828" i="1"/>
  <c r="I828" i="1"/>
  <c r="H828" i="1"/>
  <c r="G828" i="1"/>
  <c r="F828" i="1"/>
  <c r="E828" i="1"/>
  <c r="D828" i="1"/>
  <c r="C828" i="1"/>
  <c r="B828" i="1"/>
  <c r="A828" i="1"/>
  <c r="S827" i="1"/>
  <c r="R827" i="1"/>
  <c r="Q827" i="1"/>
  <c r="P827" i="1"/>
  <c r="O827" i="1"/>
  <c r="N827" i="1"/>
  <c r="M827" i="1"/>
  <c r="L827" i="1"/>
  <c r="K827" i="1"/>
  <c r="J827" i="1"/>
  <c r="I827" i="1"/>
  <c r="H827" i="1"/>
  <c r="G827" i="1"/>
  <c r="F827" i="1"/>
  <c r="E827" i="1"/>
  <c r="D827" i="1"/>
  <c r="C827" i="1"/>
  <c r="B827" i="1"/>
  <c r="A827" i="1"/>
  <c r="S826" i="1"/>
  <c r="R826" i="1"/>
  <c r="Q826" i="1"/>
  <c r="P826" i="1"/>
  <c r="O826" i="1"/>
  <c r="N826" i="1"/>
  <c r="M826" i="1"/>
  <c r="L826" i="1"/>
  <c r="K826" i="1"/>
  <c r="J826" i="1"/>
  <c r="I826" i="1"/>
  <c r="H826" i="1"/>
  <c r="G826" i="1"/>
  <c r="F826" i="1"/>
  <c r="E826" i="1"/>
  <c r="D826" i="1"/>
  <c r="C826" i="1"/>
  <c r="B826" i="1"/>
  <c r="A826" i="1"/>
  <c r="S825" i="1"/>
  <c r="R825" i="1"/>
  <c r="Q825" i="1"/>
  <c r="P825" i="1"/>
  <c r="O825" i="1"/>
  <c r="N825" i="1"/>
  <c r="M825" i="1"/>
  <c r="L825" i="1"/>
  <c r="K825" i="1"/>
  <c r="J825" i="1"/>
  <c r="I825" i="1"/>
  <c r="H825" i="1"/>
  <c r="G825" i="1"/>
  <c r="F825" i="1"/>
  <c r="E825" i="1"/>
  <c r="D825" i="1"/>
  <c r="C825" i="1"/>
  <c r="B825" i="1"/>
  <c r="A825" i="1"/>
  <c r="S824" i="1"/>
  <c r="R824" i="1"/>
  <c r="Q824" i="1"/>
  <c r="P824" i="1"/>
  <c r="O824" i="1"/>
  <c r="N824" i="1"/>
  <c r="M824" i="1"/>
  <c r="L824" i="1"/>
  <c r="K824" i="1"/>
  <c r="J824" i="1"/>
  <c r="I824" i="1"/>
  <c r="H824" i="1"/>
  <c r="G824" i="1"/>
  <c r="F824" i="1"/>
  <c r="E824" i="1"/>
  <c r="D824" i="1"/>
  <c r="C824" i="1"/>
  <c r="B824" i="1"/>
  <c r="A824" i="1"/>
  <c r="S823" i="1"/>
  <c r="R823" i="1"/>
  <c r="Q823" i="1"/>
  <c r="P823" i="1"/>
  <c r="O823" i="1"/>
  <c r="N823" i="1"/>
  <c r="M823" i="1"/>
  <c r="L823" i="1"/>
  <c r="K823" i="1"/>
  <c r="J823" i="1"/>
  <c r="I823" i="1"/>
  <c r="H823" i="1"/>
  <c r="G823" i="1"/>
  <c r="F823" i="1"/>
  <c r="E823" i="1"/>
  <c r="D823" i="1"/>
  <c r="C823" i="1"/>
  <c r="B823" i="1"/>
  <c r="A823" i="1"/>
  <c r="S822" i="1"/>
  <c r="R822" i="1"/>
  <c r="Q822" i="1"/>
  <c r="P822" i="1"/>
  <c r="O822" i="1"/>
  <c r="N822" i="1"/>
  <c r="M822" i="1"/>
  <c r="L822" i="1"/>
  <c r="K822" i="1"/>
  <c r="J822" i="1"/>
  <c r="I822" i="1"/>
  <c r="H822" i="1"/>
  <c r="G822" i="1"/>
  <c r="F822" i="1"/>
  <c r="E822" i="1"/>
  <c r="D822" i="1"/>
  <c r="C822" i="1"/>
  <c r="B822" i="1"/>
  <c r="A822" i="1"/>
  <c r="S821" i="1"/>
  <c r="R821" i="1"/>
  <c r="Q821" i="1"/>
  <c r="P821" i="1"/>
  <c r="O821" i="1"/>
  <c r="N821" i="1"/>
  <c r="M821" i="1"/>
  <c r="L821" i="1"/>
  <c r="K821" i="1"/>
  <c r="J821" i="1"/>
  <c r="I821" i="1"/>
  <c r="H821" i="1"/>
  <c r="G821" i="1"/>
  <c r="F821" i="1"/>
  <c r="E821" i="1"/>
  <c r="D821" i="1"/>
  <c r="C821" i="1"/>
  <c r="B821" i="1"/>
  <c r="A821" i="1"/>
  <c r="S820" i="1"/>
  <c r="R820" i="1"/>
  <c r="Q820" i="1"/>
  <c r="P820" i="1"/>
  <c r="O820" i="1"/>
  <c r="N820" i="1"/>
  <c r="M820" i="1"/>
  <c r="L820" i="1"/>
  <c r="K820" i="1"/>
  <c r="J820" i="1"/>
  <c r="I820" i="1"/>
  <c r="H820" i="1"/>
  <c r="G820" i="1"/>
  <c r="F820" i="1"/>
  <c r="E820" i="1"/>
  <c r="D820" i="1"/>
  <c r="C820" i="1"/>
  <c r="B820" i="1"/>
  <c r="A820" i="1"/>
  <c r="S819" i="1"/>
  <c r="R819" i="1"/>
  <c r="Q819" i="1"/>
  <c r="P819" i="1"/>
  <c r="O819" i="1"/>
  <c r="N819" i="1"/>
  <c r="M819" i="1"/>
  <c r="L819" i="1"/>
  <c r="K819" i="1"/>
  <c r="J819" i="1"/>
  <c r="I819" i="1"/>
  <c r="H819" i="1"/>
  <c r="G819" i="1"/>
  <c r="F819" i="1"/>
  <c r="E819" i="1"/>
  <c r="D819" i="1"/>
  <c r="C819" i="1"/>
  <c r="B819" i="1"/>
  <c r="A819" i="1"/>
  <c r="S818" i="1"/>
  <c r="R818" i="1"/>
  <c r="Q818" i="1"/>
  <c r="P818" i="1"/>
  <c r="O818" i="1"/>
  <c r="N818" i="1"/>
  <c r="M818" i="1"/>
  <c r="L818" i="1"/>
  <c r="K818" i="1"/>
  <c r="J818" i="1"/>
  <c r="I818" i="1"/>
  <c r="H818" i="1"/>
  <c r="G818" i="1"/>
  <c r="F818" i="1"/>
  <c r="E818" i="1"/>
  <c r="D818" i="1"/>
  <c r="C818" i="1"/>
  <c r="B818" i="1"/>
  <c r="A818" i="1"/>
  <c r="S817" i="1"/>
  <c r="R817" i="1"/>
  <c r="Q817" i="1"/>
  <c r="P817" i="1"/>
  <c r="O817" i="1"/>
  <c r="N817" i="1"/>
  <c r="M817" i="1"/>
  <c r="L817" i="1"/>
  <c r="K817" i="1"/>
  <c r="J817" i="1"/>
  <c r="I817" i="1"/>
  <c r="H817" i="1"/>
  <c r="G817" i="1"/>
  <c r="F817" i="1"/>
  <c r="E817" i="1"/>
  <c r="D817" i="1"/>
  <c r="C817" i="1"/>
  <c r="B817" i="1"/>
  <c r="A817" i="1"/>
  <c r="S816" i="1"/>
  <c r="R816" i="1"/>
  <c r="Q816" i="1"/>
  <c r="P816" i="1"/>
  <c r="O816" i="1"/>
  <c r="N816" i="1"/>
  <c r="M816" i="1"/>
  <c r="L816" i="1"/>
  <c r="K816" i="1"/>
  <c r="J816" i="1"/>
  <c r="I816" i="1"/>
  <c r="H816" i="1"/>
  <c r="G816" i="1"/>
  <c r="F816" i="1"/>
  <c r="E816" i="1"/>
  <c r="D816" i="1"/>
  <c r="C816" i="1"/>
  <c r="B816" i="1"/>
  <c r="A816" i="1"/>
  <c r="S815" i="1"/>
  <c r="R815" i="1"/>
  <c r="Q815" i="1"/>
  <c r="P815" i="1"/>
  <c r="O815" i="1"/>
  <c r="N815" i="1"/>
  <c r="M815" i="1"/>
  <c r="L815" i="1"/>
  <c r="K815" i="1"/>
  <c r="J815" i="1"/>
  <c r="I815" i="1"/>
  <c r="H815" i="1"/>
  <c r="G815" i="1"/>
  <c r="F815" i="1"/>
  <c r="E815" i="1"/>
  <c r="D815" i="1"/>
  <c r="C815" i="1"/>
  <c r="B815" i="1"/>
  <c r="A815" i="1"/>
  <c r="S814" i="1"/>
  <c r="R814" i="1"/>
  <c r="Q814" i="1"/>
  <c r="P814" i="1"/>
  <c r="O814" i="1"/>
  <c r="N814" i="1"/>
  <c r="M814" i="1"/>
  <c r="L814" i="1"/>
  <c r="K814" i="1"/>
  <c r="J814" i="1"/>
  <c r="I814" i="1"/>
  <c r="H814" i="1"/>
  <c r="G814" i="1"/>
  <c r="F814" i="1"/>
  <c r="E814" i="1"/>
  <c r="D814" i="1"/>
  <c r="C814" i="1"/>
  <c r="B814" i="1"/>
  <c r="A814" i="1"/>
  <c r="S813" i="1"/>
  <c r="R813" i="1"/>
  <c r="Q813" i="1"/>
  <c r="P813" i="1"/>
  <c r="O813" i="1"/>
  <c r="N813" i="1"/>
  <c r="M813" i="1"/>
  <c r="L813" i="1"/>
  <c r="K813" i="1"/>
  <c r="J813" i="1"/>
  <c r="I813" i="1"/>
  <c r="H813" i="1"/>
  <c r="G813" i="1"/>
  <c r="F813" i="1"/>
  <c r="E813" i="1"/>
  <c r="D813" i="1"/>
  <c r="C813" i="1"/>
  <c r="B813" i="1"/>
  <c r="A813" i="1"/>
  <c r="S812" i="1"/>
  <c r="R812" i="1"/>
  <c r="Q812" i="1"/>
  <c r="P812" i="1"/>
  <c r="O812" i="1"/>
  <c r="N812" i="1"/>
  <c r="M812" i="1"/>
  <c r="L812" i="1"/>
  <c r="K812" i="1"/>
  <c r="J812" i="1"/>
  <c r="I812" i="1"/>
  <c r="H812" i="1"/>
  <c r="G812" i="1"/>
  <c r="F812" i="1"/>
  <c r="E812" i="1"/>
  <c r="D812" i="1"/>
  <c r="C812" i="1"/>
  <c r="B812" i="1"/>
  <c r="A812" i="1"/>
  <c r="S811" i="1"/>
  <c r="R811" i="1"/>
  <c r="Q811" i="1"/>
  <c r="P811" i="1"/>
  <c r="O811" i="1"/>
  <c r="N811" i="1"/>
  <c r="M811" i="1"/>
  <c r="L811" i="1"/>
  <c r="K811" i="1"/>
  <c r="J811" i="1"/>
  <c r="I811" i="1"/>
  <c r="H811" i="1"/>
  <c r="G811" i="1"/>
  <c r="F811" i="1"/>
  <c r="E811" i="1"/>
  <c r="D811" i="1"/>
  <c r="C811" i="1"/>
  <c r="B811" i="1"/>
  <c r="A811" i="1"/>
  <c r="S810" i="1"/>
  <c r="R810" i="1"/>
  <c r="Q810" i="1"/>
  <c r="P810" i="1"/>
  <c r="O810" i="1"/>
  <c r="N810" i="1"/>
  <c r="M810" i="1"/>
  <c r="L810" i="1"/>
  <c r="K810" i="1"/>
  <c r="J810" i="1"/>
  <c r="I810" i="1"/>
  <c r="H810" i="1"/>
  <c r="G810" i="1"/>
  <c r="F810" i="1"/>
  <c r="E810" i="1"/>
  <c r="D810" i="1"/>
  <c r="C810" i="1"/>
  <c r="B810" i="1"/>
  <c r="A810" i="1"/>
  <c r="S809" i="1"/>
  <c r="R809" i="1"/>
  <c r="Q809" i="1"/>
  <c r="P809" i="1"/>
  <c r="O809" i="1"/>
  <c r="N809" i="1"/>
  <c r="M809" i="1"/>
  <c r="L809" i="1"/>
  <c r="K809" i="1"/>
  <c r="J809" i="1"/>
  <c r="I809" i="1"/>
  <c r="H809" i="1"/>
  <c r="G809" i="1"/>
  <c r="F809" i="1"/>
  <c r="E809" i="1"/>
  <c r="D809" i="1"/>
  <c r="C809" i="1"/>
  <c r="B809" i="1"/>
  <c r="A809" i="1"/>
  <c r="S808" i="1"/>
  <c r="R808" i="1"/>
  <c r="Q808" i="1"/>
  <c r="P808" i="1"/>
  <c r="O808" i="1"/>
  <c r="N808" i="1"/>
  <c r="M808" i="1"/>
  <c r="L808" i="1"/>
  <c r="K808" i="1"/>
  <c r="J808" i="1"/>
  <c r="I808" i="1"/>
  <c r="H808" i="1"/>
  <c r="G808" i="1"/>
  <c r="F808" i="1"/>
  <c r="E808" i="1"/>
  <c r="D808" i="1"/>
  <c r="C808" i="1"/>
  <c r="B808" i="1"/>
  <c r="A808" i="1"/>
  <c r="S807" i="1"/>
  <c r="R807" i="1"/>
  <c r="Q807" i="1"/>
  <c r="P807" i="1"/>
  <c r="O807" i="1"/>
  <c r="N807" i="1"/>
  <c r="M807" i="1"/>
  <c r="L807" i="1"/>
  <c r="K807" i="1"/>
  <c r="J807" i="1"/>
  <c r="I807" i="1"/>
  <c r="H807" i="1"/>
  <c r="G807" i="1"/>
  <c r="F807" i="1"/>
  <c r="E807" i="1"/>
  <c r="D807" i="1"/>
  <c r="C807" i="1"/>
  <c r="B807" i="1"/>
  <c r="A807" i="1"/>
  <c r="S806" i="1"/>
  <c r="R806" i="1"/>
  <c r="Q806" i="1"/>
  <c r="P806" i="1"/>
  <c r="O806" i="1"/>
  <c r="N806" i="1"/>
  <c r="M806" i="1"/>
  <c r="L806" i="1"/>
  <c r="K806" i="1"/>
  <c r="J806" i="1"/>
  <c r="I806" i="1"/>
  <c r="H806" i="1"/>
  <c r="G806" i="1"/>
  <c r="F806" i="1"/>
  <c r="E806" i="1"/>
  <c r="D806" i="1"/>
  <c r="C806" i="1"/>
  <c r="B806" i="1"/>
  <c r="A806" i="1"/>
  <c r="S805" i="1"/>
  <c r="R805" i="1"/>
  <c r="Q805" i="1"/>
  <c r="P805" i="1"/>
  <c r="O805" i="1"/>
  <c r="N805" i="1"/>
  <c r="M805" i="1"/>
  <c r="L805" i="1"/>
  <c r="K805" i="1"/>
  <c r="J805" i="1"/>
  <c r="I805" i="1"/>
  <c r="H805" i="1"/>
  <c r="G805" i="1"/>
  <c r="F805" i="1"/>
  <c r="E805" i="1"/>
  <c r="D805" i="1"/>
  <c r="C805" i="1"/>
  <c r="B805" i="1"/>
  <c r="A805" i="1"/>
  <c r="S804" i="1"/>
  <c r="R804" i="1"/>
  <c r="Q804" i="1"/>
  <c r="P804" i="1"/>
  <c r="O804" i="1"/>
  <c r="N804" i="1"/>
  <c r="M804" i="1"/>
  <c r="L804" i="1"/>
  <c r="K804" i="1"/>
  <c r="J804" i="1"/>
  <c r="I804" i="1"/>
  <c r="H804" i="1"/>
  <c r="G804" i="1"/>
  <c r="F804" i="1"/>
  <c r="E804" i="1"/>
  <c r="D804" i="1"/>
  <c r="C804" i="1"/>
  <c r="B804" i="1"/>
  <c r="A804" i="1"/>
  <c r="S803" i="1"/>
  <c r="R803" i="1"/>
  <c r="Q803" i="1"/>
  <c r="P803" i="1"/>
  <c r="O803" i="1"/>
  <c r="N803" i="1"/>
  <c r="M803" i="1"/>
  <c r="L803" i="1"/>
  <c r="K803" i="1"/>
  <c r="J803" i="1"/>
  <c r="I803" i="1"/>
  <c r="H803" i="1"/>
  <c r="G803" i="1"/>
  <c r="F803" i="1"/>
  <c r="E803" i="1"/>
  <c r="D803" i="1"/>
  <c r="C803" i="1"/>
  <c r="B803" i="1"/>
  <c r="A803" i="1"/>
  <c r="S802" i="1"/>
  <c r="R802" i="1"/>
  <c r="Q802" i="1"/>
  <c r="P802" i="1"/>
  <c r="O802" i="1"/>
  <c r="N802" i="1"/>
  <c r="M802" i="1"/>
  <c r="L802" i="1"/>
  <c r="K802" i="1"/>
  <c r="J802" i="1"/>
  <c r="I802" i="1"/>
  <c r="H802" i="1"/>
  <c r="G802" i="1"/>
  <c r="F802" i="1"/>
  <c r="E802" i="1"/>
  <c r="D802" i="1"/>
  <c r="C802" i="1"/>
  <c r="B802" i="1"/>
  <c r="A802" i="1"/>
  <c r="S801" i="1"/>
  <c r="R801" i="1"/>
  <c r="Q801" i="1"/>
  <c r="P801" i="1"/>
  <c r="O801" i="1"/>
  <c r="N801" i="1"/>
  <c r="M801" i="1"/>
  <c r="L801" i="1"/>
  <c r="K801" i="1"/>
  <c r="J801" i="1"/>
  <c r="I801" i="1"/>
  <c r="H801" i="1"/>
  <c r="G801" i="1"/>
  <c r="F801" i="1"/>
  <c r="E801" i="1"/>
  <c r="D801" i="1"/>
  <c r="C801" i="1"/>
  <c r="B801" i="1"/>
  <c r="A801" i="1"/>
  <c r="S800" i="1"/>
  <c r="R800" i="1"/>
  <c r="Q800" i="1"/>
  <c r="P800" i="1"/>
  <c r="O800" i="1"/>
  <c r="N800" i="1"/>
  <c r="M800" i="1"/>
  <c r="L800" i="1"/>
  <c r="K800" i="1"/>
  <c r="J800" i="1"/>
  <c r="I800" i="1"/>
  <c r="H800" i="1"/>
  <c r="G800" i="1"/>
  <c r="F800" i="1"/>
  <c r="E800" i="1"/>
  <c r="D800" i="1"/>
  <c r="C800" i="1"/>
  <c r="B800" i="1"/>
  <c r="A800" i="1"/>
  <c r="S799" i="1"/>
  <c r="R799" i="1"/>
  <c r="Q799" i="1"/>
  <c r="P799" i="1"/>
  <c r="O799" i="1"/>
  <c r="N799" i="1"/>
  <c r="M799" i="1"/>
  <c r="L799" i="1"/>
  <c r="K799" i="1"/>
  <c r="J799" i="1"/>
  <c r="I799" i="1"/>
  <c r="H799" i="1"/>
  <c r="G799" i="1"/>
  <c r="F799" i="1"/>
  <c r="E799" i="1"/>
  <c r="D799" i="1"/>
  <c r="C799" i="1"/>
  <c r="B799" i="1"/>
  <c r="A799" i="1"/>
  <c r="S798" i="1"/>
  <c r="R798" i="1"/>
  <c r="Q798" i="1"/>
  <c r="P798" i="1"/>
  <c r="O798" i="1"/>
  <c r="N798" i="1"/>
  <c r="M798" i="1"/>
  <c r="L798" i="1"/>
  <c r="K798" i="1"/>
  <c r="J798" i="1"/>
  <c r="I798" i="1"/>
  <c r="H798" i="1"/>
  <c r="G798" i="1"/>
  <c r="F798" i="1"/>
  <c r="E798" i="1"/>
  <c r="D798" i="1"/>
  <c r="C798" i="1"/>
  <c r="B798" i="1"/>
  <c r="A798" i="1"/>
  <c r="S797" i="1"/>
  <c r="R797" i="1"/>
  <c r="Q797" i="1"/>
  <c r="P797" i="1"/>
  <c r="O797" i="1"/>
  <c r="N797" i="1"/>
  <c r="M797" i="1"/>
  <c r="L797" i="1"/>
  <c r="K797" i="1"/>
  <c r="J797" i="1"/>
  <c r="I797" i="1"/>
  <c r="H797" i="1"/>
  <c r="G797" i="1"/>
  <c r="F797" i="1"/>
  <c r="E797" i="1"/>
  <c r="D797" i="1"/>
  <c r="C797" i="1"/>
  <c r="B797" i="1"/>
  <c r="A797" i="1"/>
  <c r="S796" i="1"/>
  <c r="R796" i="1"/>
  <c r="Q796" i="1"/>
  <c r="P796" i="1"/>
  <c r="O796" i="1"/>
  <c r="N796" i="1"/>
  <c r="M796" i="1"/>
  <c r="L796" i="1"/>
  <c r="K796" i="1"/>
  <c r="J796" i="1"/>
  <c r="I796" i="1"/>
  <c r="H796" i="1"/>
  <c r="G796" i="1"/>
  <c r="F796" i="1"/>
  <c r="E796" i="1"/>
  <c r="D796" i="1"/>
  <c r="C796" i="1"/>
  <c r="B796" i="1"/>
  <c r="A796" i="1"/>
  <c r="S795" i="1"/>
  <c r="R795" i="1"/>
  <c r="Q795" i="1"/>
  <c r="P795" i="1"/>
  <c r="O795" i="1"/>
  <c r="N795" i="1"/>
  <c r="M795" i="1"/>
  <c r="L795" i="1"/>
  <c r="K795" i="1"/>
  <c r="J795" i="1"/>
  <c r="I795" i="1"/>
  <c r="H795" i="1"/>
  <c r="G795" i="1"/>
  <c r="F795" i="1"/>
  <c r="E795" i="1"/>
  <c r="D795" i="1"/>
  <c r="C795" i="1"/>
  <c r="B795" i="1"/>
  <c r="A795" i="1"/>
  <c r="S794" i="1"/>
  <c r="R794" i="1"/>
  <c r="Q794" i="1"/>
  <c r="P794" i="1"/>
  <c r="O794" i="1"/>
  <c r="N794" i="1"/>
  <c r="M794" i="1"/>
  <c r="L794" i="1"/>
  <c r="K794" i="1"/>
  <c r="J794" i="1"/>
  <c r="I794" i="1"/>
  <c r="H794" i="1"/>
  <c r="G794" i="1"/>
  <c r="F794" i="1"/>
  <c r="E794" i="1"/>
  <c r="D794" i="1"/>
  <c r="C794" i="1"/>
  <c r="B794" i="1"/>
  <c r="A794" i="1"/>
  <c r="S793" i="1"/>
  <c r="R793" i="1"/>
  <c r="Q793" i="1"/>
  <c r="P793" i="1"/>
  <c r="O793" i="1"/>
  <c r="N793" i="1"/>
  <c r="M793" i="1"/>
  <c r="L793" i="1"/>
  <c r="K793" i="1"/>
  <c r="J793" i="1"/>
  <c r="I793" i="1"/>
  <c r="H793" i="1"/>
  <c r="G793" i="1"/>
  <c r="F793" i="1"/>
  <c r="E793" i="1"/>
  <c r="D793" i="1"/>
  <c r="C793" i="1"/>
  <c r="B793" i="1"/>
  <c r="A793" i="1"/>
  <c r="S792" i="1"/>
  <c r="R792" i="1"/>
  <c r="Q792" i="1"/>
  <c r="P792" i="1"/>
  <c r="O792" i="1"/>
  <c r="N792" i="1"/>
  <c r="M792" i="1"/>
  <c r="L792" i="1"/>
  <c r="K792" i="1"/>
  <c r="J792" i="1"/>
  <c r="I792" i="1"/>
  <c r="H792" i="1"/>
  <c r="G792" i="1"/>
  <c r="F792" i="1"/>
  <c r="E792" i="1"/>
  <c r="D792" i="1"/>
  <c r="C792" i="1"/>
  <c r="B792" i="1"/>
  <c r="A792" i="1"/>
  <c r="S791" i="1"/>
  <c r="R791" i="1"/>
  <c r="Q791" i="1"/>
  <c r="P791" i="1"/>
  <c r="O791" i="1"/>
  <c r="N791" i="1"/>
  <c r="M791" i="1"/>
  <c r="L791" i="1"/>
  <c r="K791" i="1"/>
  <c r="J791" i="1"/>
  <c r="I791" i="1"/>
  <c r="H791" i="1"/>
  <c r="G791" i="1"/>
  <c r="F791" i="1"/>
  <c r="E791" i="1"/>
  <c r="D791" i="1"/>
  <c r="C791" i="1"/>
  <c r="B791" i="1"/>
  <c r="A791" i="1"/>
  <c r="S790" i="1"/>
  <c r="R790" i="1"/>
  <c r="Q790" i="1"/>
  <c r="P790" i="1"/>
  <c r="O790" i="1"/>
  <c r="N790" i="1"/>
  <c r="M790" i="1"/>
  <c r="L790" i="1"/>
  <c r="K790" i="1"/>
  <c r="J790" i="1"/>
  <c r="I790" i="1"/>
  <c r="H790" i="1"/>
  <c r="G790" i="1"/>
  <c r="F790" i="1"/>
  <c r="E790" i="1"/>
  <c r="D790" i="1"/>
  <c r="C790" i="1"/>
  <c r="B790" i="1"/>
  <c r="A790" i="1"/>
  <c r="S789" i="1"/>
  <c r="R789" i="1"/>
  <c r="Q789" i="1"/>
  <c r="P789" i="1"/>
  <c r="O789" i="1"/>
  <c r="N789" i="1"/>
  <c r="M789" i="1"/>
  <c r="L789" i="1"/>
  <c r="K789" i="1"/>
  <c r="J789" i="1"/>
  <c r="I789" i="1"/>
  <c r="H789" i="1"/>
  <c r="G789" i="1"/>
  <c r="F789" i="1"/>
  <c r="E789" i="1"/>
  <c r="D789" i="1"/>
  <c r="C789" i="1"/>
  <c r="B789" i="1"/>
  <c r="A789" i="1"/>
  <c r="S788" i="1"/>
  <c r="R788" i="1"/>
  <c r="Q788" i="1"/>
  <c r="P788" i="1"/>
  <c r="O788" i="1"/>
  <c r="N788" i="1"/>
  <c r="M788" i="1"/>
  <c r="L788" i="1"/>
  <c r="K788" i="1"/>
  <c r="J788" i="1"/>
  <c r="I788" i="1"/>
  <c r="H788" i="1"/>
  <c r="G788" i="1"/>
  <c r="F788" i="1"/>
  <c r="E788" i="1"/>
  <c r="D788" i="1"/>
  <c r="C788" i="1"/>
  <c r="B788" i="1"/>
  <c r="A788" i="1"/>
  <c r="S787" i="1"/>
  <c r="R787" i="1"/>
  <c r="Q787" i="1"/>
  <c r="P787" i="1"/>
  <c r="O787" i="1"/>
  <c r="N787" i="1"/>
  <c r="M787" i="1"/>
  <c r="L787" i="1"/>
  <c r="K787" i="1"/>
  <c r="J787" i="1"/>
  <c r="I787" i="1"/>
  <c r="H787" i="1"/>
  <c r="G787" i="1"/>
  <c r="F787" i="1"/>
  <c r="E787" i="1"/>
  <c r="D787" i="1"/>
  <c r="C787" i="1"/>
  <c r="B787" i="1"/>
  <c r="A787" i="1"/>
  <c r="S786" i="1"/>
  <c r="R786" i="1"/>
  <c r="Q786" i="1"/>
  <c r="P786" i="1"/>
  <c r="O786" i="1"/>
  <c r="N786" i="1"/>
  <c r="M786" i="1"/>
  <c r="L786" i="1"/>
  <c r="K786" i="1"/>
  <c r="J786" i="1"/>
  <c r="I786" i="1"/>
  <c r="H786" i="1"/>
  <c r="G786" i="1"/>
  <c r="F786" i="1"/>
  <c r="E786" i="1"/>
  <c r="D786" i="1"/>
  <c r="C786" i="1"/>
  <c r="B786" i="1"/>
  <c r="A786" i="1"/>
  <c r="S785" i="1"/>
  <c r="R785" i="1"/>
  <c r="Q785" i="1"/>
  <c r="P785" i="1"/>
  <c r="O785" i="1"/>
  <c r="N785" i="1"/>
  <c r="M785" i="1"/>
  <c r="L785" i="1"/>
  <c r="K785" i="1"/>
  <c r="J785" i="1"/>
  <c r="I785" i="1"/>
  <c r="H785" i="1"/>
  <c r="G785" i="1"/>
  <c r="F785" i="1"/>
  <c r="E785" i="1"/>
  <c r="D785" i="1"/>
  <c r="C785" i="1"/>
  <c r="B785" i="1"/>
  <c r="A785" i="1"/>
  <c r="S784" i="1"/>
  <c r="R784" i="1"/>
  <c r="Q784" i="1"/>
  <c r="P784" i="1"/>
  <c r="O784" i="1"/>
  <c r="N784" i="1"/>
  <c r="M784" i="1"/>
  <c r="L784" i="1"/>
  <c r="K784" i="1"/>
  <c r="J784" i="1"/>
  <c r="I784" i="1"/>
  <c r="H784" i="1"/>
  <c r="G784" i="1"/>
  <c r="F784" i="1"/>
  <c r="E784" i="1"/>
  <c r="D784" i="1"/>
  <c r="C784" i="1"/>
  <c r="B784" i="1"/>
  <c r="A784" i="1"/>
  <c r="S783" i="1"/>
  <c r="R783" i="1"/>
  <c r="Q783" i="1"/>
  <c r="P783" i="1"/>
  <c r="O783" i="1"/>
  <c r="N783" i="1"/>
  <c r="M783" i="1"/>
  <c r="L783" i="1"/>
  <c r="K783" i="1"/>
  <c r="J783" i="1"/>
  <c r="I783" i="1"/>
  <c r="H783" i="1"/>
  <c r="G783" i="1"/>
  <c r="F783" i="1"/>
  <c r="E783" i="1"/>
  <c r="D783" i="1"/>
  <c r="C783" i="1"/>
  <c r="B783" i="1"/>
  <c r="A783" i="1"/>
  <c r="S782" i="1"/>
  <c r="R782" i="1"/>
  <c r="Q782" i="1"/>
  <c r="P782" i="1"/>
  <c r="O782" i="1"/>
  <c r="N782" i="1"/>
  <c r="M782" i="1"/>
  <c r="L782" i="1"/>
  <c r="K782" i="1"/>
  <c r="J782" i="1"/>
  <c r="I782" i="1"/>
  <c r="H782" i="1"/>
  <c r="G782" i="1"/>
  <c r="F782" i="1"/>
  <c r="E782" i="1"/>
  <c r="D782" i="1"/>
  <c r="C782" i="1"/>
  <c r="B782" i="1"/>
  <c r="A782" i="1"/>
  <c r="S781" i="1"/>
  <c r="R781" i="1"/>
  <c r="Q781" i="1"/>
  <c r="P781" i="1"/>
  <c r="O781" i="1"/>
  <c r="N781" i="1"/>
  <c r="M781" i="1"/>
  <c r="L781" i="1"/>
  <c r="K781" i="1"/>
  <c r="J781" i="1"/>
  <c r="I781" i="1"/>
  <c r="H781" i="1"/>
  <c r="G781" i="1"/>
  <c r="F781" i="1"/>
  <c r="E781" i="1"/>
  <c r="D781" i="1"/>
  <c r="C781" i="1"/>
  <c r="B781" i="1"/>
  <c r="A781" i="1"/>
  <c r="S780" i="1"/>
  <c r="R780" i="1"/>
  <c r="Q780" i="1"/>
  <c r="P780" i="1"/>
  <c r="O780" i="1"/>
  <c r="N780" i="1"/>
  <c r="M780" i="1"/>
  <c r="L780" i="1"/>
  <c r="K780" i="1"/>
  <c r="J780" i="1"/>
  <c r="I780" i="1"/>
  <c r="H780" i="1"/>
  <c r="G780" i="1"/>
  <c r="F780" i="1"/>
  <c r="E780" i="1"/>
  <c r="D780" i="1"/>
  <c r="C780" i="1"/>
  <c r="B780" i="1"/>
  <c r="A780" i="1"/>
  <c r="S779" i="1"/>
  <c r="R779" i="1"/>
  <c r="Q779" i="1"/>
  <c r="P779" i="1"/>
  <c r="O779" i="1"/>
  <c r="N779" i="1"/>
  <c r="M779" i="1"/>
  <c r="L779" i="1"/>
  <c r="K779" i="1"/>
  <c r="J779" i="1"/>
  <c r="I779" i="1"/>
  <c r="H779" i="1"/>
  <c r="G779" i="1"/>
  <c r="F779" i="1"/>
  <c r="E779" i="1"/>
  <c r="D779" i="1"/>
  <c r="C779" i="1"/>
  <c r="B779" i="1"/>
  <c r="A779" i="1"/>
  <c r="S778" i="1"/>
  <c r="R778" i="1"/>
  <c r="Q778" i="1"/>
  <c r="P778" i="1"/>
  <c r="O778" i="1"/>
  <c r="N778" i="1"/>
  <c r="M778" i="1"/>
  <c r="L778" i="1"/>
  <c r="K778" i="1"/>
  <c r="J778" i="1"/>
  <c r="I778" i="1"/>
  <c r="H778" i="1"/>
  <c r="G778" i="1"/>
  <c r="F778" i="1"/>
  <c r="E778" i="1"/>
  <c r="D778" i="1"/>
  <c r="C778" i="1"/>
  <c r="B778" i="1"/>
  <c r="A778" i="1"/>
  <c r="S777" i="1"/>
  <c r="R777" i="1"/>
  <c r="Q777" i="1"/>
  <c r="P777" i="1"/>
  <c r="O777" i="1"/>
  <c r="N777" i="1"/>
  <c r="M777" i="1"/>
  <c r="L777" i="1"/>
  <c r="K777" i="1"/>
  <c r="J777" i="1"/>
  <c r="I777" i="1"/>
  <c r="H777" i="1"/>
  <c r="G777" i="1"/>
  <c r="F777" i="1"/>
  <c r="E777" i="1"/>
  <c r="D777" i="1"/>
  <c r="C777" i="1"/>
  <c r="B777" i="1"/>
  <c r="A777" i="1"/>
  <c r="S776" i="1"/>
  <c r="R776" i="1"/>
  <c r="Q776" i="1"/>
  <c r="P776" i="1"/>
  <c r="O776" i="1"/>
  <c r="N776" i="1"/>
  <c r="M776" i="1"/>
  <c r="L776" i="1"/>
  <c r="K776" i="1"/>
  <c r="J776" i="1"/>
  <c r="I776" i="1"/>
  <c r="H776" i="1"/>
  <c r="G776" i="1"/>
  <c r="F776" i="1"/>
  <c r="E776" i="1"/>
  <c r="D776" i="1"/>
  <c r="C776" i="1"/>
  <c r="B776" i="1"/>
  <c r="A776" i="1"/>
  <c r="S775" i="1"/>
  <c r="R775" i="1"/>
  <c r="Q775" i="1"/>
  <c r="P775" i="1"/>
  <c r="O775" i="1"/>
  <c r="N775" i="1"/>
  <c r="M775" i="1"/>
  <c r="L775" i="1"/>
  <c r="K775" i="1"/>
  <c r="J775" i="1"/>
  <c r="I775" i="1"/>
  <c r="H775" i="1"/>
  <c r="G775" i="1"/>
  <c r="F775" i="1"/>
  <c r="E775" i="1"/>
  <c r="D775" i="1"/>
  <c r="C775" i="1"/>
  <c r="B775" i="1"/>
  <c r="A775" i="1"/>
  <c r="S774" i="1"/>
  <c r="R774" i="1"/>
  <c r="Q774" i="1"/>
  <c r="P774" i="1"/>
  <c r="O774" i="1"/>
  <c r="N774" i="1"/>
  <c r="M774" i="1"/>
  <c r="L774" i="1"/>
  <c r="K774" i="1"/>
  <c r="J774" i="1"/>
  <c r="I774" i="1"/>
  <c r="H774" i="1"/>
  <c r="G774" i="1"/>
  <c r="F774" i="1"/>
  <c r="E774" i="1"/>
  <c r="D774" i="1"/>
  <c r="C774" i="1"/>
  <c r="B774" i="1"/>
  <c r="A774" i="1"/>
  <c r="S773" i="1"/>
  <c r="R773" i="1"/>
  <c r="Q773" i="1"/>
  <c r="P773" i="1"/>
  <c r="O773" i="1"/>
  <c r="N773" i="1"/>
  <c r="M773" i="1"/>
  <c r="L773" i="1"/>
  <c r="K773" i="1"/>
  <c r="J773" i="1"/>
  <c r="I773" i="1"/>
  <c r="H773" i="1"/>
  <c r="G773" i="1"/>
  <c r="F773" i="1"/>
  <c r="E773" i="1"/>
  <c r="D773" i="1"/>
  <c r="C773" i="1"/>
  <c r="B773" i="1"/>
  <c r="A773" i="1"/>
  <c r="S772" i="1"/>
  <c r="R772" i="1"/>
  <c r="Q772" i="1"/>
  <c r="P772" i="1"/>
  <c r="O772" i="1"/>
  <c r="N772" i="1"/>
  <c r="M772" i="1"/>
  <c r="L772" i="1"/>
  <c r="K772" i="1"/>
  <c r="J772" i="1"/>
  <c r="I772" i="1"/>
  <c r="H772" i="1"/>
  <c r="G772" i="1"/>
  <c r="F772" i="1"/>
  <c r="E772" i="1"/>
  <c r="D772" i="1"/>
  <c r="C772" i="1"/>
  <c r="B772" i="1"/>
  <c r="A772" i="1"/>
  <c r="S771" i="1"/>
  <c r="R771" i="1"/>
  <c r="Q771" i="1"/>
  <c r="P771" i="1"/>
  <c r="O771" i="1"/>
  <c r="N771" i="1"/>
  <c r="M771" i="1"/>
  <c r="L771" i="1"/>
  <c r="K771" i="1"/>
  <c r="J771" i="1"/>
  <c r="I771" i="1"/>
  <c r="H771" i="1"/>
  <c r="G771" i="1"/>
  <c r="F771" i="1"/>
  <c r="E771" i="1"/>
  <c r="D771" i="1"/>
  <c r="C771" i="1"/>
  <c r="B771" i="1"/>
  <c r="A771" i="1"/>
  <c r="S770" i="1"/>
  <c r="R770" i="1"/>
  <c r="Q770" i="1"/>
  <c r="P770" i="1"/>
  <c r="O770" i="1"/>
  <c r="N770" i="1"/>
  <c r="M770" i="1"/>
  <c r="L770" i="1"/>
  <c r="K770" i="1"/>
  <c r="J770" i="1"/>
  <c r="I770" i="1"/>
  <c r="H770" i="1"/>
  <c r="G770" i="1"/>
  <c r="F770" i="1"/>
  <c r="E770" i="1"/>
  <c r="D770" i="1"/>
  <c r="C770" i="1"/>
  <c r="B770" i="1"/>
  <c r="A770" i="1"/>
  <c r="S769" i="1"/>
  <c r="R769" i="1"/>
  <c r="Q769" i="1"/>
  <c r="P769" i="1"/>
  <c r="O769" i="1"/>
  <c r="N769" i="1"/>
  <c r="M769" i="1"/>
  <c r="L769" i="1"/>
  <c r="K769" i="1"/>
  <c r="J769" i="1"/>
  <c r="I769" i="1"/>
  <c r="H769" i="1"/>
  <c r="G769" i="1"/>
  <c r="F769" i="1"/>
  <c r="E769" i="1"/>
  <c r="D769" i="1"/>
  <c r="C769" i="1"/>
  <c r="B769" i="1"/>
  <c r="A769" i="1"/>
  <c r="S768" i="1"/>
  <c r="R768" i="1"/>
  <c r="Q768" i="1"/>
  <c r="P768" i="1"/>
  <c r="O768" i="1"/>
  <c r="N768" i="1"/>
  <c r="M768" i="1"/>
  <c r="L768" i="1"/>
  <c r="K768" i="1"/>
  <c r="J768" i="1"/>
  <c r="I768" i="1"/>
  <c r="H768" i="1"/>
  <c r="G768" i="1"/>
  <c r="F768" i="1"/>
  <c r="E768" i="1"/>
  <c r="D768" i="1"/>
  <c r="C768" i="1"/>
  <c r="B768" i="1"/>
  <c r="A768" i="1"/>
  <c r="S767" i="1"/>
  <c r="R767" i="1"/>
  <c r="Q767" i="1"/>
  <c r="P767" i="1"/>
  <c r="O767" i="1"/>
  <c r="N767" i="1"/>
  <c r="M767" i="1"/>
  <c r="L767" i="1"/>
  <c r="K767" i="1"/>
  <c r="J767" i="1"/>
  <c r="I767" i="1"/>
  <c r="H767" i="1"/>
  <c r="G767" i="1"/>
  <c r="F767" i="1"/>
  <c r="E767" i="1"/>
  <c r="D767" i="1"/>
  <c r="C767" i="1"/>
  <c r="B767" i="1"/>
  <c r="A767" i="1"/>
  <c r="S766" i="1"/>
  <c r="R766" i="1"/>
  <c r="Q766" i="1"/>
  <c r="P766" i="1"/>
  <c r="O766" i="1"/>
  <c r="N766" i="1"/>
  <c r="M766" i="1"/>
  <c r="L766" i="1"/>
  <c r="K766" i="1"/>
  <c r="J766" i="1"/>
  <c r="I766" i="1"/>
  <c r="H766" i="1"/>
  <c r="G766" i="1"/>
  <c r="F766" i="1"/>
  <c r="E766" i="1"/>
  <c r="D766" i="1"/>
  <c r="C766" i="1"/>
  <c r="B766" i="1"/>
  <c r="A766" i="1"/>
  <c r="S765" i="1"/>
  <c r="R765" i="1"/>
  <c r="Q765" i="1"/>
  <c r="P765" i="1"/>
  <c r="O765" i="1"/>
  <c r="N765" i="1"/>
  <c r="M765" i="1"/>
  <c r="L765" i="1"/>
  <c r="K765" i="1"/>
  <c r="J765" i="1"/>
  <c r="I765" i="1"/>
  <c r="H765" i="1"/>
  <c r="G765" i="1"/>
  <c r="F765" i="1"/>
  <c r="E765" i="1"/>
  <c r="D765" i="1"/>
  <c r="C765" i="1"/>
  <c r="B765" i="1"/>
  <c r="A765" i="1"/>
  <c r="S764" i="1"/>
  <c r="R764" i="1"/>
  <c r="Q764" i="1"/>
  <c r="P764" i="1"/>
  <c r="O764" i="1"/>
  <c r="N764" i="1"/>
  <c r="M764" i="1"/>
  <c r="L764" i="1"/>
  <c r="K764" i="1"/>
  <c r="J764" i="1"/>
  <c r="I764" i="1"/>
  <c r="H764" i="1"/>
  <c r="G764" i="1"/>
  <c r="F764" i="1"/>
  <c r="E764" i="1"/>
  <c r="D764" i="1"/>
  <c r="C764" i="1"/>
  <c r="B764" i="1"/>
  <c r="A764" i="1"/>
  <c r="S763" i="1"/>
  <c r="R763" i="1"/>
  <c r="Q763" i="1"/>
  <c r="P763" i="1"/>
  <c r="O763" i="1"/>
  <c r="N763" i="1"/>
  <c r="M763" i="1"/>
  <c r="L763" i="1"/>
  <c r="K763" i="1"/>
  <c r="J763" i="1"/>
  <c r="I763" i="1"/>
  <c r="H763" i="1"/>
  <c r="G763" i="1"/>
  <c r="F763" i="1"/>
  <c r="E763" i="1"/>
  <c r="D763" i="1"/>
  <c r="C763" i="1"/>
  <c r="B763" i="1"/>
  <c r="A763" i="1"/>
  <c r="S762" i="1"/>
  <c r="R762" i="1"/>
  <c r="Q762" i="1"/>
  <c r="P762" i="1"/>
  <c r="O762" i="1"/>
  <c r="N762" i="1"/>
  <c r="M762" i="1"/>
  <c r="L762" i="1"/>
  <c r="K762" i="1"/>
  <c r="J762" i="1"/>
  <c r="I762" i="1"/>
  <c r="H762" i="1"/>
  <c r="G762" i="1"/>
  <c r="F762" i="1"/>
  <c r="E762" i="1"/>
  <c r="D762" i="1"/>
  <c r="C762" i="1"/>
  <c r="B762" i="1"/>
  <c r="A762" i="1"/>
  <c r="S761" i="1"/>
  <c r="R761" i="1"/>
  <c r="Q761" i="1"/>
  <c r="P761" i="1"/>
  <c r="O761" i="1"/>
  <c r="N761" i="1"/>
  <c r="M761" i="1"/>
  <c r="L761" i="1"/>
  <c r="K761" i="1"/>
  <c r="J761" i="1"/>
  <c r="I761" i="1"/>
  <c r="H761" i="1"/>
  <c r="G761" i="1"/>
  <c r="F761" i="1"/>
  <c r="E761" i="1"/>
  <c r="D761" i="1"/>
  <c r="C761" i="1"/>
  <c r="B761" i="1"/>
  <c r="A761" i="1"/>
  <c r="S760" i="1"/>
  <c r="R760" i="1"/>
  <c r="Q760" i="1"/>
  <c r="P760" i="1"/>
  <c r="O760" i="1"/>
  <c r="N760" i="1"/>
  <c r="M760" i="1"/>
  <c r="L760" i="1"/>
  <c r="K760" i="1"/>
  <c r="J760" i="1"/>
  <c r="I760" i="1"/>
  <c r="H760" i="1"/>
  <c r="G760" i="1"/>
  <c r="F760" i="1"/>
  <c r="E760" i="1"/>
  <c r="D760" i="1"/>
  <c r="C760" i="1"/>
  <c r="B760" i="1"/>
  <c r="A760" i="1"/>
  <c r="S759" i="1"/>
  <c r="R759" i="1"/>
  <c r="Q759" i="1"/>
  <c r="P759" i="1"/>
  <c r="O759" i="1"/>
  <c r="N759" i="1"/>
  <c r="M759" i="1"/>
  <c r="L759" i="1"/>
  <c r="K759" i="1"/>
  <c r="J759" i="1"/>
  <c r="I759" i="1"/>
  <c r="H759" i="1"/>
  <c r="G759" i="1"/>
  <c r="F759" i="1"/>
  <c r="E759" i="1"/>
  <c r="D759" i="1"/>
  <c r="C759" i="1"/>
  <c r="B759" i="1"/>
  <c r="A759" i="1"/>
  <c r="S758" i="1"/>
  <c r="R758" i="1"/>
  <c r="Q758" i="1"/>
  <c r="P758" i="1"/>
  <c r="O758" i="1"/>
  <c r="N758" i="1"/>
  <c r="M758" i="1"/>
  <c r="L758" i="1"/>
  <c r="K758" i="1"/>
  <c r="J758" i="1"/>
  <c r="I758" i="1"/>
  <c r="H758" i="1"/>
  <c r="G758" i="1"/>
  <c r="F758" i="1"/>
  <c r="E758" i="1"/>
  <c r="D758" i="1"/>
  <c r="C758" i="1"/>
  <c r="B758" i="1"/>
  <c r="A758" i="1"/>
  <c r="S757" i="1"/>
  <c r="R757" i="1"/>
  <c r="Q757" i="1"/>
  <c r="P757" i="1"/>
  <c r="O757" i="1"/>
  <c r="N757" i="1"/>
  <c r="M757" i="1"/>
  <c r="L757" i="1"/>
  <c r="K757" i="1"/>
  <c r="J757" i="1"/>
  <c r="I757" i="1"/>
  <c r="H757" i="1"/>
  <c r="G757" i="1"/>
  <c r="F757" i="1"/>
  <c r="E757" i="1"/>
  <c r="D757" i="1"/>
  <c r="C757" i="1"/>
  <c r="B757" i="1"/>
  <c r="A757" i="1"/>
  <c r="S756" i="1"/>
  <c r="R756" i="1"/>
  <c r="Q756" i="1"/>
  <c r="P756" i="1"/>
  <c r="O756" i="1"/>
  <c r="N756" i="1"/>
  <c r="M756" i="1"/>
  <c r="L756" i="1"/>
  <c r="K756" i="1"/>
  <c r="J756" i="1"/>
  <c r="I756" i="1"/>
  <c r="H756" i="1"/>
  <c r="G756" i="1"/>
  <c r="F756" i="1"/>
  <c r="E756" i="1"/>
  <c r="D756" i="1"/>
  <c r="C756" i="1"/>
  <c r="B756" i="1"/>
  <c r="A756" i="1"/>
  <c r="S755" i="1"/>
  <c r="R755" i="1"/>
  <c r="Q755" i="1"/>
  <c r="P755" i="1"/>
  <c r="O755" i="1"/>
  <c r="N755" i="1"/>
  <c r="M755" i="1"/>
  <c r="L755" i="1"/>
  <c r="K755" i="1"/>
  <c r="J755" i="1"/>
  <c r="I755" i="1"/>
  <c r="H755" i="1"/>
  <c r="G755" i="1"/>
  <c r="F755" i="1"/>
  <c r="E755" i="1"/>
  <c r="D755" i="1"/>
  <c r="C755" i="1"/>
  <c r="B755" i="1"/>
  <c r="A755" i="1"/>
  <c r="S754" i="1"/>
  <c r="R754" i="1"/>
  <c r="Q754" i="1"/>
  <c r="P754" i="1"/>
  <c r="O754" i="1"/>
  <c r="N754" i="1"/>
  <c r="M754" i="1"/>
  <c r="L754" i="1"/>
  <c r="K754" i="1"/>
  <c r="J754" i="1"/>
  <c r="I754" i="1"/>
  <c r="H754" i="1"/>
  <c r="G754" i="1"/>
  <c r="F754" i="1"/>
  <c r="E754" i="1"/>
  <c r="D754" i="1"/>
  <c r="C754" i="1"/>
  <c r="B754" i="1"/>
  <c r="A754" i="1"/>
  <c r="S753" i="1"/>
  <c r="R753" i="1"/>
  <c r="Q753" i="1"/>
  <c r="P753" i="1"/>
  <c r="O753" i="1"/>
  <c r="N753" i="1"/>
  <c r="M753" i="1"/>
  <c r="L753" i="1"/>
  <c r="K753" i="1"/>
  <c r="J753" i="1"/>
  <c r="I753" i="1"/>
  <c r="H753" i="1"/>
  <c r="G753" i="1"/>
  <c r="F753" i="1"/>
  <c r="E753" i="1"/>
  <c r="D753" i="1"/>
  <c r="C753" i="1"/>
  <c r="B753" i="1"/>
  <c r="A753" i="1"/>
  <c r="S752" i="1"/>
  <c r="R752" i="1"/>
  <c r="Q752" i="1"/>
  <c r="P752" i="1"/>
  <c r="O752" i="1"/>
  <c r="N752" i="1"/>
  <c r="M752" i="1"/>
  <c r="L752" i="1"/>
  <c r="K752" i="1"/>
  <c r="J752" i="1"/>
  <c r="I752" i="1"/>
  <c r="H752" i="1"/>
  <c r="G752" i="1"/>
  <c r="F752" i="1"/>
  <c r="E752" i="1"/>
  <c r="D752" i="1"/>
  <c r="C752" i="1"/>
  <c r="B752" i="1"/>
  <c r="A752" i="1"/>
  <c r="S751" i="1"/>
  <c r="R751" i="1"/>
  <c r="Q751" i="1"/>
  <c r="P751" i="1"/>
  <c r="O751" i="1"/>
  <c r="N751" i="1"/>
  <c r="M751" i="1"/>
  <c r="L751" i="1"/>
  <c r="K751" i="1"/>
  <c r="J751" i="1"/>
  <c r="I751" i="1"/>
  <c r="H751" i="1"/>
  <c r="G751" i="1"/>
  <c r="F751" i="1"/>
  <c r="E751" i="1"/>
  <c r="D751" i="1"/>
  <c r="C751" i="1"/>
  <c r="B751" i="1"/>
  <c r="A751" i="1"/>
  <c r="S750" i="1"/>
  <c r="R750" i="1"/>
  <c r="Q750" i="1"/>
  <c r="P750" i="1"/>
  <c r="O750" i="1"/>
  <c r="N750" i="1"/>
  <c r="M750" i="1"/>
  <c r="L750" i="1"/>
  <c r="K750" i="1"/>
  <c r="J750" i="1"/>
  <c r="I750" i="1"/>
  <c r="H750" i="1"/>
  <c r="G750" i="1"/>
  <c r="F750" i="1"/>
  <c r="E750" i="1"/>
  <c r="D750" i="1"/>
  <c r="C750" i="1"/>
  <c r="B750" i="1"/>
  <c r="A750" i="1"/>
  <c r="S749" i="1"/>
  <c r="R749" i="1"/>
  <c r="Q749" i="1"/>
  <c r="P749" i="1"/>
  <c r="O749" i="1"/>
  <c r="N749" i="1"/>
  <c r="M749" i="1"/>
  <c r="L749" i="1"/>
  <c r="K749" i="1"/>
  <c r="J749" i="1"/>
  <c r="I749" i="1"/>
  <c r="H749" i="1"/>
  <c r="G749" i="1"/>
  <c r="F749" i="1"/>
  <c r="E749" i="1"/>
  <c r="D749" i="1"/>
  <c r="C749" i="1"/>
  <c r="B749" i="1"/>
  <c r="A749" i="1"/>
  <c r="S748" i="1"/>
  <c r="R748" i="1"/>
  <c r="Q748" i="1"/>
  <c r="P748" i="1"/>
  <c r="O748" i="1"/>
  <c r="N748" i="1"/>
  <c r="M748" i="1"/>
  <c r="L748" i="1"/>
  <c r="K748" i="1"/>
  <c r="J748" i="1"/>
  <c r="I748" i="1"/>
  <c r="H748" i="1"/>
  <c r="G748" i="1"/>
  <c r="F748" i="1"/>
  <c r="E748" i="1"/>
  <c r="D748" i="1"/>
  <c r="C748" i="1"/>
  <c r="B748" i="1"/>
  <c r="A748" i="1"/>
  <c r="S747" i="1"/>
  <c r="R747" i="1"/>
  <c r="Q747" i="1"/>
  <c r="P747" i="1"/>
  <c r="O747" i="1"/>
  <c r="N747" i="1"/>
  <c r="M747" i="1"/>
  <c r="L747" i="1"/>
  <c r="K747" i="1"/>
  <c r="J747" i="1"/>
  <c r="I747" i="1"/>
  <c r="H747" i="1"/>
  <c r="G747" i="1"/>
  <c r="F747" i="1"/>
  <c r="E747" i="1"/>
  <c r="D747" i="1"/>
  <c r="C747" i="1"/>
  <c r="B747" i="1"/>
  <c r="A747" i="1"/>
  <c r="S746" i="1"/>
  <c r="R746" i="1"/>
  <c r="Q746" i="1"/>
  <c r="P746" i="1"/>
  <c r="O746" i="1"/>
  <c r="N746" i="1"/>
  <c r="M746" i="1"/>
  <c r="L746" i="1"/>
  <c r="K746" i="1"/>
  <c r="J746" i="1"/>
  <c r="I746" i="1"/>
  <c r="H746" i="1"/>
  <c r="G746" i="1"/>
  <c r="F746" i="1"/>
  <c r="E746" i="1"/>
  <c r="D746" i="1"/>
  <c r="C746" i="1"/>
  <c r="B746" i="1"/>
  <c r="A746" i="1"/>
  <c r="S745" i="1"/>
  <c r="R745" i="1"/>
  <c r="Q745" i="1"/>
  <c r="P745" i="1"/>
  <c r="O745" i="1"/>
  <c r="N745" i="1"/>
  <c r="M745" i="1"/>
  <c r="L745" i="1"/>
  <c r="K745" i="1"/>
  <c r="J745" i="1"/>
  <c r="I745" i="1"/>
  <c r="H745" i="1"/>
  <c r="G745" i="1"/>
  <c r="F745" i="1"/>
  <c r="E745" i="1"/>
  <c r="D745" i="1"/>
  <c r="C745" i="1"/>
  <c r="B745" i="1"/>
  <c r="A745" i="1"/>
  <c r="S744" i="1"/>
  <c r="R744" i="1"/>
  <c r="Q744" i="1"/>
  <c r="P744" i="1"/>
  <c r="O744" i="1"/>
  <c r="N744" i="1"/>
  <c r="M744" i="1"/>
  <c r="L744" i="1"/>
  <c r="K744" i="1"/>
  <c r="J744" i="1"/>
  <c r="I744" i="1"/>
  <c r="H744" i="1"/>
  <c r="G744" i="1"/>
  <c r="F744" i="1"/>
  <c r="E744" i="1"/>
  <c r="D744" i="1"/>
  <c r="C744" i="1"/>
  <c r="B744" i="1"/>
  <c r="A744" i="1"/>
  <c r="S743" i="1"/>
  <c r="R743" i="1"/>
  <c r="Q743" i="1"/>
  <c r="P743" i="1"/>
  <c r="O743" i="1"/>
  <c r="N743" i="1"/>
  <c r="M743" i="1"/>
  <c r="L743" i="1"/>
  <c r="K743" i="1"/>
  <c r="J743" i="1"/>
  <c r="I743" i="1"/>
  <c r="H743" i="1"/>
  <c r="G743" i="1"/>
  <c r="F743" i="1"/>
  <c r="E743" i="1"/>
  <c r="D743" i="1"/>
  <c r="C743" i="1"/>
  <c r="B743" i="1"/>
  <c r="A743" i="1"/>
  <c r="S742" i="1"/>
  <c r="R742" i="1"/>
  <c r="Q742" i="1"/>
  <c r="P742" i="1"/>
  <c r="O742" i="1"/>
  <c r="N742" i="1"/>
  <c r="M742" i="1"/>
  <c r="L742" i="1"/>
  <c r="K742" i="1"/>
  <c r="J742" i="1"/>
  <c r="I742" i="1"/>
  <c r="H742" i="1"/>
  <c r="G742" i="1"/>
  <c r="F742" i="1"/>
  <c r="E742" i="1"/>
  <c r="D742" i="1"/>
  <c r="C742" i="1"/>
  <c r="B742" i="1"/>
  <c r="A742" i="1"/>
  <c r="S741" i="1"/>
  <c r="R741" i="1"/>
  <c r="Q741" i="1"/>
  <c r="P741" i="1"/>
  <c r="O741" i="1"/>
  <c r="N741" i="1"/>
  <c r="M741" i="1"/>
  <c r="L741" i="1"/>
  <c r="K741" i="1"/>
  <c r="J741" i="1"/>
  <c r="I741" i="1"/>
  <c r="H741" i="1"/>
  <c r="G741" i="1"/>
  <c r="F741" i="1"/>
  <c r="E741" i="1"/>
  <c r="D741" i="1"/>
  <c r="C741" i="1"/>
  <c r="B741" i="1"/>
  <c r="A741" i="1"/>
  <c r="S740" i="1"/>
  <c r="R740" i="1"/>
  <c r="Q740" i="1"/>
  <c r="P740" i="1"/>
  <c r="O740" i="1"/>
  <c r="N740" i="1"/>
  <c r="M740" i="1"/>
  <c r="L740" i="1"/>
  <c r="K740" i="1"/>
  <c r="J740" i="1"/>
  <c r="I740" i="1"/>
  <c r="H740" i="1"/>
  <c r="G740" i="1"/>
  <c r="F740" i="1"/>
  <c r="E740" i="1"/>
  <c r="D740" i="1"/>
  <c r="C740" i="1"/>
  <c r="B740" i="1"/>
  <c r="A740" i="1"/>
  <c r="S739" i="1"/>
  <c r="R739" i="1"/>
  <c r="Q739" i="1"/>
  <c r="P739" i="1"/>
  <c r="O739" i="1"/>
  <c r="N739" i="1"/>
  <c r="M739" i="1"/>
  <c r="L739" i="1"/>
  <c r="K739" i="1"/>
  <c r="J739" i="1"/>
  <c r="I739" i="1"/>
  <c r="H739" i="1"/>
  <c r="G739" i="1"/>
  <c r="F739" i="1"/>
  <c r="E739" i="1"/>
  <c r="D739" i="1"/>
  <c r="C739" i="1"/>
  <c r="B739" i="1"/>
  <c r="A739" i="1"/>
  <c r="S738" i="1"/>
  <c r="R738" i="1"/>
  <c r="Q738" i="1"/>
  <c r="P738" i="1"/>
  <c r="O738" i="1"/>
  <c r="N738" i="1"/>
  <c r="M738" i="1"/>
  <c r="L738" i="1"/>
  <c r="K738" i="1"/>
  <c r="J738" i="1"/>
  <c r="I738" i="1"/>
  <c r="H738" i="1"/>
  <c r="G738" i="1"/>
  <c r="F738" i="1"/>
  <c r="E738" i="1"/>
  <c r="D738" i="1"/>
  <c r="C738" i="1"/>
  <c r="B738" i="1"/>
  <c r="A738" i="1"/>
  <c r="S737" i="1"/>
  <c r="R737" i="1"/>
  <c r="Q737" i="1"/>
  <c r="P737" i="1"/>
  <c r="O737" i="1"/>
  <c r="N737" i="1"/>
  <c r="M737" i="1"/>
  <c r="L737" i="1"/>
  <c r="K737" i="1"/>
  <c r="J737" i="1"/>
  <c r="I737" i="1"/>
  <c r="H737" i="1"/>
  <c r="G737" i="1"/>
  <c r="F737" i="1"/>
  <c r="E737" i="1"/>
  <c r="D737" i="1"/>
  <c r="C737" i="1"/>
  <c r="B737" i="1"/>
  <c r="A737" i="1"/>
  <c r="S736" i="1"/>
  <c r="R736" i="1"/>
  <c r="Q736" i="1"/>
  <c r="P736" i="1"/>
  <c r="O736" i="1"/>
  <c r="N736" i="1"/>
  <c r="M736" i="1"/>
  <c r="L736" i="1"/>
  <c r="K736" i="1"/>
  <c r="J736" i="1"/>
  <c r="I736" i="1"/>
  <c r="H736" i="1"/>
  <c r="G736" i="1"/>
  <c r="F736" i="1"/>
  <c r="E736" i="1"/>
  <c r="D736" i="1"/>
  <c r="C736" i="1"/>
  <c r="B736" i="1"/>
  <c r="A736" i="1"/>
  <c r="S735" i="1"/>
  <c r="R735" i="1"/>
  <c r="Q735" i="1"/>
  <c r="P735" i="1"/>
  <c r="O735" i="1"/>
  <c r="N735" i="1"/>
  <c r="M735" i="1"/>
  <c r="L735" i="1"/>
  <c r="K735" i="1"/>
  <c r="J735" i="1"/>
  <c r="I735" i="1"/>
  <c r="H735" i="1"/>
  <c r="G735" i="1"/>
  <c r="F735" i="1"/>
  <c r="E735" i="1"/>
  <c r="D735" i="1"/>
  <c r="C735" i="1"/>
  <c r="B735" i="1"/>
  <c r="A735" i="1"/>
  <c r="S734" i="1"/>
  <c r="R734" i="1"/>
  <c r="Q734" i="1"/>
  <c r="P734" i="1"/>
  <c r="O734" i="1"/>
  <c r="N734" i="1"/>
  <c r="M734" i="1"/>
  <c r="L734" i="1"/>
  <c r="K734" i="1"/>
  <c r="J734" i="1"/>
  <c r="I734" i="1"/>
  <c r="H734" i="1"/>
  <c r="G734" i="1"/>
  <c r="F734" i="1"/>
  <c r="E734" i="1"/>
  <c r="D734" i="1"/>
  <c r="C734" i="1"/>
  <c r="B734" i="1"/>
  <c r="A734" i="1"/>
  <c r="S733" i="1"/>
  <c r="R733" i="1"/>
  <c r="Q733" i="1"/>
  <c r="P733" i="1"/>
  <c r="O733" i="1"/>
  <c r="N733" i="1"/>
  <c r="M733" i="1"/>
  <c r="L733" i="1"/>
  <c r="K733" i="1"/>
  <c r="J733" i="1"/>
  <c r="I733" i="1"/>
  <c r="H733" i="1"/>
  <c r="G733" i="1"/>
  <c r="F733" i="1"/>
  <c r="E733" i="1"/>
  <c r="D733" i="1"/>
  <c r="C733" i="1"/>
  <c r="B733" i="1"/>
  <c r="A733" i="1"/>
  <c r="S732" i="1"/>
  <c r="R732" i="1"/>
  <c r="Q732" i="1"/>
  <c r="P732" i="1"/>
  <c r="O732" i="1"/>
  <c r="N732" i="1"/>
  <c r="M732" i="1"/>
  <c r="L732" i="1"/>
  <c r="K732" i="1"/>
  <c r="J732" i="1"/>
  <c r="I732" i="1"/>
  <c r="H732" i="1"/>
  <c r="G732" i="1"/>
  <c r="F732" i="1"/>
  <c r="E732" i="1"/>
  <c r="D732" i="1"/>
  <c r="C732" i="1"/>
  <c r="B732" i="1"/>
  <c r="A732" i="1"/>
  <c r="S731" i="1"/>
  <c r="R731" i="1"/>
  <c r="Q731" i="1"/>
  <c r="P731" i="1"/>
  <c r="O731" i="1"/>
  <c r="N731" i="1"/>
  <c r="M731" i="1"/>
  <c r="L731" i="1"/>
  <c r="K731" i="1"/>
  <c r="J731" i="1"/>
  <c r="I731" i="1"/>
  <c r="H731" i="1"/>
  <c r="G731" i="1"/>
  <c r="F731" i="1"/>
  <c r="E731" i="1"/>
  <c r="D731" i="1"/>
  <c r="C731" i="1"/>
  <c r="B731" i="1"/>
  <c r="A731" i="1"/>
  <c r="S730" i="1"/>
  <c r="R730" i="1"/>
  <c r="Q730" i="1"/>
  <c r="P730" i="1"/>
  <c r="O730" i="1"/>
  <c r="N730" i="1"/>
  <c r="M730" i="1"/>
  <c r="L730" i="1"/>
  <c r="K730" i="1"/>
  <c r="J730" i="1"/>
  <c r="I730" i="1"/>
  <c r="H730" i="1"/>
  <c r="G730" i="1"/>
  <c r="F730" i="1"/>
  <c r="E730" i="1"/>
  <c r="D730" i="1"/>
  <c r="C730" i="1"/>
  <c r="B730" i="1"/>
  <c r="A730" i="1"/>
  <c r="S729" i="1"/>
  <c r="R729" i="1"/>
  <c r="Q729" i="1"/>
  <c r="P729" i="1"/>
  <c r="O729" i="1"/>
  <c r="N729" i="1"/>
  <c r="M729" i="1"/>
  <c r="L729" i="1"/>
  <c r="K729" i="1"/>
  <c r="J729" i="1"/>
  <c r="I729" i="1"/>
  <c r="H729" i="1"/>
  <c r="G729" i="1"/>
  <c r="F729" i="1"/>
  <c r="E729" i="1"/>
  <c r="D729" i="1"/>
  <c r="C729" i="1"/>
  <c r="B729" i="1"/>
  <c r="A729" i="1"/>
  <c r="S728" i="1"/>
  <c r="R728" i="1"/>
  <c r="Q728" i="1"/>
  <c r="P728" i="1"/>
  <c r="O728" i="1"/>
  <c r="N728" i="1"/>
  <c r="M728" i="1"/>
  <c r="L728" i="1"/>
  <c r="K728" i="1"/>
  <c r="J728" i="1"/>
  <c r="I728" i="1"/>
  <c r="H728" i="1"/>
  <c r="G728" i="1"/>
  <c r="F728" i="1"/>
  <c r="E728" i="1"/>
  <c r="D728" i="1"/>
  <c r="C728" i="1"/>
  <c r="B728" i="1"/>
  <c r="A728" i="1"/>
  <c r="S727" i="1"/>
  <c r="R727" i="1"/>
  <c r="Q727" i="1"/>
  <c r="P727" i="1"/>
  <c r="O727" i="1"/>
  <c r="N727" i="1"/>
  <c r="M727" i="1"/>
  <c r="L727" i="1"/>
  <c r="K727" i="1"/>
  <c r="J727" i="1"/>
  <c r="I727" i="1"/>
  <c r="H727" i="1"/>
  <c r="G727" i="1"/>
  <c r="F727" i="1"/>
  <c r="E727" i="1"/>
  <c r="D727" i="1"/>
  <c r="C727" i="1"/>
  <c r="B727" i="1"/>
  <c r="A727" i="1"/>
  <c r="S726" i="1"/>
  <c r="R726" i="1"/>
  <c r="Q726" i="1"/>
  <c r="P726" i="1"/>
  <c r="O726" i="1"/>
  <c r="N726" i="1"/>
  <c r="M726" i="1"/>
  <c r="L726" i="1"/>
  <c r="K726" i="1"/>
  <c r="J726" i="1"/>
  <c r="I726" i="1"/>
  <c r="H726" i="1"/>
  <c r="G726" i="1"/>
  <c r="F726" i="1"/>
  <c r="E726" i="1"/>
  <c r="D726" i="1"/>
  <c r="C726" i="1"/>
  <c r="B726" i="1"/>
  <c r="A726" i="1"/>
  <c r="S725" i="1"/>
  <c r="R725" i="1"/>
  <c r="Q725" i="1"/>
  <c r="P725" i="1"/>
  <c r="O725" i="1"/>
  <c r="N725" i="1"/>
  <c r="M725" i="1"/>
  <c r="L725" i="1"/>
  <c r="K725" i="1"/>
  <c r="J725" i="1"/>
  <c r="I725" i="1"/>
  <c r="H725" i="1"/>
  <c r="G725" i="1"/>
  <c r="F725" i="1"/>
  <c r="E725" i="1"/>
  <c r="D725" i="1"/>
  <c r="C725" i="1"/>
  <c r="B725" i="1"/>
  <c r="A725" i="1"/>
  <c r="S724" i="1"/>
  <c r="R724" i="1"/>
  <c r="Q724" i="1"/>
  <c r="P724" i="1"/>
  <c r="O724" i="1"/>
  <c r="N724" i="1"/>
  <c r="M724" i="1"/>
  <c r="L724" i="1"/>
  <c r="K724" i="1"/>
  <c r="J724" i="1"/>
  <c r="I724" i="1"/>
  <c r="H724" i="1"/>
  <c r="G724" i="1"/>
  <c r="F724" i="1"/>
  <c r="E724" i="1"/>
  <c r="D724" i="1"/>
  <c r="C724" i="1"/>
  <c r="B724" i="1"/>
  <c r="A724" i="1"/>
  <c r="S723" i="1"/>
  <c r="R723" i="1"/>
  <c r="Q723" i="1"/>
  <c r="P723" i="1"/>
  <c r="O723" i="1"/>
  <c r="N723" i="1"/>
  <c r="M723" i="1"/>
  <c r="L723" i="1"/>
  <c r="K723" i="1"/>
  <c r="J723" i="1"/>
  <c r="I723" i="1"/>
  <c r="H723" i="1"/>
  <c r="G723" i="1"/>
  <c r="F723" i="1"/>
  <c r="E723" i="1"/>
  <c r="D723" i="1"/>
  <c r="C723" i="1"/>
  <c r="B723" i="1"/>
  <c r="A723" i="1"/>
  <c r="S722" i="1"/>
  <c r="R722" i="1"/>
  <c r="Q722" i="1"/>
  <c r="P722" i="1"/>
  <c r="O722" i="1"/>
  <c r="N722" i="1"/>
  <c r="M722" i="1"/>
  <c r="L722" i="1"/>
  <c r="K722" i="1"/>
  <c r="J722" i="1"/>
  <c r="I722" i="1"/>
  <c r="H722" i="1"/>
  <c r="G722" i="1"/>
  <c r="F722" i="1"/>
  <c r="E722" i="1"/>
  <c r="D722" i="1"/>
  <c r="C722" i="1"/>
  <c r="B722" i="1"/>
  <c r="A722" i="1"/>
  <c r="S721" i="1"/>
  <c r="R721" i="1"/>
  <c r="Q721" i="1"/>
  <c r="P721" i="1"/>
  <c r="O721" i="1"/>
  <c r="N721" i="1"/>
  <c r="M721" i="1"/>
  <c r="L721" i="1"/>
  <c r="K721" i="1"/>
  <c r="J721" i="1"/>
  <c r="I721" i="1"/>
  <c r="H721" i="1"/>
  <c r="G721" i="1"/>
  <c r="F721" i="1"/>
  <c r="E721" i="1"/>
  <c r="D721" i="1"/>
  <c r="C721" i="1"/>
  <c r="B721" i="1"/>
  <c r="A721" i="1"/>
  <c r="S720" i="1"/>
  <c r="R720" i="1"/>
  <c r="Q720" i="1"/>
  <c r="P720" i="1"/>
  <c r="O720" i="1"/>
  <c r="N720" i="1"/>
  <c r="M720" i="1"/>
  <c r="L720" i="1"/>
  <c r="K720" i="1"/>
  <c r="J720" i="1"/>
  <c r="I720" i="1"/>
  <c r="H720" i="1"/>
  <c r="G720" i="1"/>
  <c r="F720" i="1"/>
  <c r="E720" i="1"/>
  <c r="D720" i="1"/>
  <c r="C720" i="1"/>
  <c r="B720" i="1"/>
  <c r="A720" i="1"/>
  <c r="S719" i="1"/>
  <c r="R719" i="1"/>
  <c r="Q719" i="1"/>
  <c r="P719" i="1"/>
  <c r="O719" i="1"/>
  <c r="N719" i="1"/>
  <c r="M719" i="1"/>
  <c r="L719" i="1"/>
  <c r="K719" i="1"/>
  <c r="J719" i="1"/>
  <c r="I719" i="1"/>
  <c r="H719" i="1"/>
  <c r="G719" i="1"/>
  <c r="F719" i="1"/>
  <c r="E719" i="1"/>
  <c r="D719" i="1"/>
  <c r="C719" i="1"/>
  <c r="B719" i="1"/>
  <c r="A719" i="1"/>
  <c r="S718" i="1"/>
  <c r="R718" i="1"/>
  <c r="Q718" i="1"/>
  <c r="P718" i="1"/>
  <c r="O718" i="1"/>
  <c r="N718" i="1"/>
  <c r="M718" i="1"/>
  <c r="L718" i="1"/>
  <c r="K718" i="1"/>
  <c r="J718" i="1"/>
  <c r="I718" i="1"/>
  <c r="H718" i="1"/>
  <c r="G718" i="1"/>
  <c r="F718" i="1"/>
  <c r="E718" i="1"/>
  <c r="D718" i="1"/>
  <c r="C718" i="1"/>
  <c r="B718" i="1"/>
  <c r="A718" i="1"/>
  <c r="S717" i="1"/>
  <c r="R717" i="1"/>
  <c r="Q717" i="1"/>
  <c r="P717" i="1"/>
  <c r="O717" i="1"/>
  <c r="N717" i="1"/>
  <c r="M717" i="1"/>
  <c r="L717" i="1"/>
  <c r="K717" i="1"/>
  <c r="J717" i="1"/>
  <c r="I717" i="1"/>
  <c r="H717" i="1"/>
  <c r="G717" i="1"/>
  <c r="F717" i="1"/>
  <c r="E717" i="1"/>
  <c r="D717" i="1"/>
  <c r="C717" i="1"/>
  <c r="B717" i="1"/>
  <c r="A717" i="1"/>
  <c r="S716" i="1"/>
  <c r="R716" i="1"/>
  <c r="Q716" i="1"/>
  <c r="P716" i="1"/>
  <c r="O716" i="1"/>
  <c r="N716" i="1"/>
  <c r="M716" i="1"/>
  <c r="L716" i="1"/>
  <c r="K716" i="1"/>
  <c r="J716" i="1"/>
  <c r="I716" i="1"/>
  <c r="H716" i="1"/>
  <c r="G716" i="1"/>
  <c r="F716" i="1"/>
  <c r="E716" i="1"/>
  <c r="D716" i="1"/>
  <c r="C716" i="1"/>
  <c r="B716" i="1"/>
  <c r="A716" i="1"/>
  <c r="S715" i="1"/>
  <c r="R715" i="1"/>
  <c r="Q715" i="1"/>
  <c r="P715" i="1"/>
  <c r="O715" i="1"/>
  <c r="N715" i="1"/>
  <c r="M715" i="1"/>
  <c r="L715" i="1"/>
  <c r="K715" i="1"/>
  <c r="J715" i="1"/>
  <c r="I715" i="1"/>
  <c r="H715" i="1"/>
  <c r="G715" i="1"/>
  <c r="F715" i="1"/>
  <c r="E715" i="1"/>
  <c r="D715" i="1"/>
  <c r="C715" i="1"/>
  <c r="B715" i="1"/>
  <c r="A715" i="1"/>
  <c r="S714" i="1"/>
  <c r="R714" i="1"/>
  <c r="Q714" i="1"/>
  <c r="P714" i="1"/>
  <c r="O714" i="1"/>
  <c r="N714" i="1"/>
  <c r="M714" i="1"/>
  <c r="L714" i="1"/>
  <c r="K714" i="1"/>
  <c r="J714" i="1"/>
  <c r="I714" i="1"/>
  <c r="H714" i="1"/>
  <c r="G714" i="1"/>
  <c r="F714" i="1"/>
  <c r="E714" i="1"/>
  <c r="D714" i="1"/>
  <c r="C714" i="1"/>
  <c r="B714" i="1"/>
  <c r="A714" i="1"/>
  <c r="S713" i="1"/>
  <c r="R713" i="1"/>
  <c r="Q713" i="1"/>
  <c r="P713" i="1"/>
  <c r="O713" i="1"/>
  <c r="N713" i="1"/>
  <c r="M713" i="1"/>
  <c r="L713" i="1"/>
  <c r="K713" i="1"/>
  <c r="J713" i="1"/>
  <c r="I713" i="1"/>
  <c r="H713" i="1"/>
  <c r="G713" i="1"/>
  <c r="F713" i="1"/>
  <c r="E713" i="1"/>
  <c r="D713" i="1"/>
  <c r="C713" i="1"/>
  <c r="B713" i="1"/>
  <c r="A713" i="1"/>
  <c r="S712" i="1"/>
  <c r="R712" i="1"/>
  <c r="Q712" i="1"/>
  <c r="P712" i="1"/>
  <c r="O712" i="1"/>
  <c r="N712" i="1"/>
  <c r="M712" i="1"/>
  <c r="L712" i="1"/>
  <c r="K712" i="1"/>
  <c r="J712" i="1"/>
  <c r="I712" i="1"/>
  <c r="H712" i="1"/>
  <c r="G712" i="1"/>
  <c r="F712" i="1"/>
  <c r="E712" i="1"/>
  <c r="D712" i="1"/>
  <c r="C712" i="1"/>
  <c r="B712" i="1"/>
  <c r="A712" i="1"/>
  <c r="S711" i="1"/>
  <c r="R711" i="1"/>
  <c r="Q711" i="1"/>
  <c r="P711" i="1"/>
  <c r="O711" i="1"/>
  <c r="N711" i="1"/>
  <c r="M711" i="1"/>
  <c r="L711" i="1"/>
  <c r="K711" i="1"/>
  <c r="J711" i="1"/>
  <c r="I711" i="1"/>
  <c r="H711" i="1"/>
  <c r="G711" i="1"/>
  <c r="F711" i="1"/>
  <c r="E711" i="1"/>
  <c r="D711" i="1"/>
  <c r="C711" i="1"/>
  <c r="B711" i="1"/>
  <c r="A711" i="1"/>
  <c r="S710" i="1"/>
  <c r="R710" i="1"/>
  <c r="Q710" i="1"/>
  <c r="P710" i="1"/>
  <c r="O710" i="1"/>
  <c r="N710" i="1"/>
  <c r="M710" i="1"/>
  <c r="L710" i="1"/>
  <c r="K710" i="1"/>
  <c r="J710" i="1"/>
  <c r="I710" i="1"/>
  <c r="H710" i="1"/>
  <c r="G710" i="1"/>
  <c r="F710" i="1"/>
  <c r="E710" i="1"/>
  <c r="D710" i="1"/>
  <c r="C710" i="1"/>
  <c r="B710" i="1"/>
  <c r="A710" i="1"/>
  <c r="S709" i="1"/>
  <c r="R709" i="1"/>
  <c r="Q709" i="1"/>
  <c r="P709" i="1"/>
  <c r="O709" i="1"/>
  <c r="N709" i="1"/>
  <c r="M709" i="1"/>
  <c r="L709" i="1"/>
  <c r="K709" i="1"/>
  <c r="J709" i="1"/>
  <c r="I709" i="1"/>
  <c r="H709" i="1"/>
  <c r="G709" i="1"/>
  <c r="F709" i="1"/>
  <c r="E709" i="1"/>
  <c r="D709" i="1"/>
  <c r="C709" i="1"/>
  <c r="B709" i="1"/>
  <c r="A709" i="1"/>
  <c r="S708" i="1"/>
  <c r="R708" i="1"/>
  <c r="Q708" i="1"/>
  <c r="P708" i="1"/>
  <c r="O708" i="1"/>
  <c r="N708" i="1"/>
  <c r="M708" i="1"/>
  <c r="L708" i="1"/>
  <c r="K708" i="1"/>
  <c r="J708" i="1"/>
  <c r="I708" i="1"/>
  <c r="H708" i="1"/>
  <c r="G708" i="1"/>
  <c r="F708" i="1"/>
  <c r="E708" i="1"/>
  <c r="D708" i="1"/>
  <c r="C708" i="1"/>
  <c r="B708" i="1"/>
  <c r="A708" i="1"/>
  <c r="S707" i="1"/>
  <c r="R707" i="1"/>
  <c r="Q707" i="1"/>
  <c r="P707" i="1"/>
  <c r="O707" i="1"/>
  <c r="N707" i="1"/>
  <c r="M707" i="1"/>
  <c r="L707" i="1"/>
  <c r="K707" i="1"/>
  <c r="J707" i="1"/>
  <c r="I707" i="1"/>
  <c r="H707" i="1"/>
  <c r="G707" i="1"/>
  <c r="F707" i="1"/>
  <c r="E707" i="1"/>
  <c r="D707" i="1"/>
  <c r="C707" i="1"/>
  <c r="B707" i="1"/>
  <c r="A707" i="1"/>
  <c r="S706" i="1"/>
  <c r="R706" i="1"/>
  <c r="Q706" i="1"/>
  <c r="P706" i="1"/>
  <c r="O706" i="1"/>
  <c r="N706" i="1"/>
  <c r="M706" i="1"/>
  <c r="L706" i="1"/>
  <c r="K706" i="1"/>
  <c r="J706" i="1"/>
  <c r="I706" i="1"/>
  <c r="H706" i="1"/>
  <c r="G706" i="1"/>
  <c r="F706" i="1"/>
  <c r="E706" i="1"/>
  <c r="D706" i="1"/>
  <c r="C706" i="1"/>
  <c r="B706" i="1"/>
  <c r="A706" i="1"/>
  <c r="S705" i="1"/>
  <c r="R705" i="1"/>
  <c r="Q705" i="1"/>
  <c r="P705" i="1"/>
  <c r="O705" i="1"/>
  <c r="N705" i="1"/>
  <c r="M705" i="1"/>
  <c r="L705" i="1"/>
  <c r="K705" i="1"/>
  <c r="J705" i="1"/>
  <c r="I705" i="1"/>
  <c r="H705" i="1"/>
  <c r="G705" i="1"/>
  <c r="F705" i="1"/>
  <c r="E705" i="1"/>
  <c r="D705" i="1"/>
  <c r="C705" i="1"/>
  <c r="B705" i="1"/>
  <c r="A705" i="1"/>
  <c r="S704" i="1"/>
  <c r="R704" i="1"/>
  <c r="Q704" i="1"/>
  <c r="P704" i="1"/>
  <c r="O704" i="1"/>
  <c r="N704" i="1"/>
  <c r="M704" i="1"/>
  <c r="L704" i="1"/>
  <c r="K704" i="1"/>
  <c r="J704" i="1"/>
  <c r="I704" i="1"/>
  <c r="H704" i="1"/>
  <c r="G704" i="1"/>
  <c r="F704" i="1"/>
  <c r="E704" i="1"/>
  <c r="D704" i="1"/>
  <c r="C704" i="1"/>
  <c r="B704" i="1"/>
  <c r="A704" i="1"/>
  <c r="S703" i="1"/>
  <c r="R703" i="1"/>
  <c r="Q703" i="1"/>
  <c r="P703" i="1"/>
  <c r="O703" i="1"/>
  <c r="N703" i="1"/>
  <c r="M703" i="1"/>
  <c r="L703" i="1"/>
  <c r="K703" i="1"/>
  <c r="J703" i="1"/>
  <c r="I703" i="1"/>
  <c r="H703" i="1"/>
  <c r="G703" i="1"/>
  <c r="F703" i="1"/>
  <c r="E703" i="1"/>
  <c r="D703" i="1"/>
  <c r="C703" i="1"/>
  <c r="B703" i="1"/>
  <c r="A703" i="1"/>
  <c r="S702" i="1"/>
  <c r="R702" i="1"/>
  <c r="Q702" i="1"/>
  <c r="P702" i="1"/>
  <c r="O702" i="1"/>
  <c r="N702" i="1"/>
  <c r="M702" i="1"/>
  <c r="L702" i="1"/>
  <c r="K702" i="1"/>
  <c r="J702" i="1"/>
  <c r="I702" i="1"/>
  <c r="H702" i="1"/>
  <c r="G702" i="1"/>
  <c r="F702" i="1"/>
  <c r="E702" i="1"/>
  <c r="D702" i="1"/>
  <c r="C702" i="1"/>
  <c r="B702" i="1"/>
  <c r="A702" i="1"/>
  <c r="S701" i="1"/>
  <c r="R701" i="1"/>
  <c r="Q701" i="1"/>
  <c r="P701" i="1"/>
  <c r="O701" i="1"/>
  <c r="N701" i="1"/>
  <c r="M701" i="1"/>
  <c r="L701" i="1"/>
  <c r="K701" i="1"/>
  <c r="J701" i="1"/>
  <c r="I701" i="1"/>
  <c r="H701" i="1"/>
  <c r="G701" i="1"/>
  <c r="F701" i="1"/>
  <c r="E701" i="1"/>
  <c r="D701" i="1"/>
  <c r="C701" i="1"/>
  <c r="B701" i="1"/>
  <c r="A701" i="1"/>
  <c r="S700" i="1"/>
  <c r="R700" i="1"/>
  <c r="Q700" i="1"/>
  <c r="P700" i="1"/>
  <c r="O700" i="1"/>
  <c r="N700" i="1"/>
  <c r="M700" i="1"/>
  <c r="L700" i="1"/>
  <c r="K700" i="1"/>
  <c r="J700" i="1"/>
  <c r="I700" i="1"/>
  <c r="H700" i="1"/>
  <c r="G700" i="1"/>
  <c r="F700" i="1"/>
  <c r="E700" i="1"/>
  <c r="D700" i="1"/>
  <c r="C700" i="1"/>
  <c r="B700" i="1"/>
  <c r="A700" i="1"/>
  <c r="S699" i="1"/>
  <c r="R699" i="1"/>
  <c r="Q699" i="1"/>
  <c r="P699" i="1"/>
  <c r="O699" i="1"/>
  <c r="N699" i="1"/>
  <c r="M699" i="1"/>
  <c r="L699" i="1"/>
  <c r="K699" i="1"/>
  <c r="J699" i="1"/>
  <c r="I699" i="1"/>
  <c r="H699" i="1"/>
  <c r="G699" i="1"/>
  <c r="F699" i="1"/>
  <c r="E699" i="1"/>
  <c r="D699" i="1"/>
  <c r="C699" i="1"/>
  <c r="B699" i="1"/>
  <c r="A699" i="1"/>
  <c r="S698" i="1"/>
  <c r="R698" i="1"/>
  <c r="Q698" i="1"/>
  <c r="P698" i="1"/>
  <c r="O698" i="1"/>
  <c r="N698" i="1"/>
  <c r="M698" i="1"/>
  <c r="L698" i="1"/>
  <c r="K698" i="1"/>
  <c r="J698" i="1"/>
  <c r="I698" i="1"/>
  <c r="H698" i="1"/>
  <c r="G698" i="1"/>
  <c r="F698" i="1"/>
  <c r="E698" i="1"/>
  <c r="D698" i="1"/>
  <c r="C698" i="1"/>
  <c r="B698" i="1"/>
  <c r="A698" i="1"/>
  <c r="S697" i="1"/>
  <c r="R697" i="1"/>
  <c r="Q697" i="1"/>
  <c r="P697" i="1"/>
  <c r="O697" i="1"/>
  <c r="N697" i="1"/>
  <c r="M697" i="1"/>
  <c r="L697" i="1"/>
  <c r="K697" i="1"/>
  <c r="J697" i="1"/>
  <c r="I697" i="1"/>
  <c r="H697" i="1"/>
  <c r="G697" i="1"/>
  <c r="F697" i="1"/>
  <c r="E697" i="1"/>
  <c r="D697" i="1"/>
  <c r="C697" i="1"/>
  <c r="B697" i="1"/>
  <c r="A697" i="1"/>
  <c r="S696" i="1"/>
  <c r="R696" i="1"/>
  <c r="Q696" i="1"/>
  <c r="P696" i="1"/>
  <c r="O696" i="1"/>
  <c r="N696" i="1"/>
  <c r="M696" i="1"/>
  <c r="L696" i="1"/>
  <c r="K696" i="1"/>
  <c r="J696" i="1"/>
  <c r="I696" i="1"/>
  <c r="H696" i="1"/>
  <c r="G696" i="1"/>
  <c r="F696" i="1"/>
  <c r="E696" i="1"/>
  <c r="D696" i="1"/>
  <c r="C696" i="1"/>
  <c r="B696" i="1"/>
  <c r="A696" i="1"/>
  <c r="S695" i="1"/>
  <c r="R695" i="1"/>
  <c r="Q695" i="1"/>
  <c r="P695" i="1"/>
  <c r="O695" i="1"/>
  <c r="N695" i="1"/>
  <c r="M695" i="1"/>
  <c r="L695" i="1"/>
  <c r="K695" i="1"/>
  <c r="J695" i="1"/>
  <c r="I695" i="1"/>
  <c r="H695" i="1"/>
  <c r="G695" i="1"/>
  <c r="F695" i="1"/>
  <c r="E695" i="1"/>
  <c r="D695" i="1"/>
  <c r="C695" i="1"/>
  <c r="B695" i="1"/>
  <c r="A695" i="1"/>
  <c r="S694" i="1"/>
  <c r="R694" i="1"/>
  <c r="Q694" i="1"/>
  <c r="P694" i="1"/>
  <c r="O694" i="1"/>
  <c r="N694" i="1"/>
  <c r="M694" i="1"/>
  <c r="L694" i="1"/>
  <c r="K694" i="1"/>
  <c r="J694" i="1"/>
  <c r="I694" i="1"/>
  <c r="H694" i="1"/>
  <c r="G694" i="1"/>
  <c r="F694" i="1"/>
  <c r="E694" i="1"/>
  <c r="D694" i="1"/>
  <c r="C694" i="1"/>
  <c r="B694" i="1"/>
  <c r="A694" i="1"/>
  <c r="S693" i="1"/>
  <c r="R693" i="1"/>
  <c r="Q693" i="1"/>
  <c r="P693" i="1"/>
  <c r="O693" i="1"/>
  <c r="N693" i="1"/>
  <c r="M693" i="1"/>
  <c r="L693" i="1"/>
  <c r="K693" i="1"/>
  <c r="J693" i="1"/>
  <c r="I693" i="1"/>
  <c r="H693" i="1"/>
  <c r="G693" i="1"/>
  <c r="F693" i="1"/>
  <c r="E693" i="1"/>
  <c r="D693" i="1"/>
  <c r="C693" i="1"/>
  <c r="B693" i="1"/>
  <c r="A693" i="1"/>
  <c r="S692" i="1"/>
  <c r="R692" i="1"/>
  <c r="Q692" i="1"/>
  <c r="P692" i="1"/>
  <c r="O692" i="1"/>
  <c r="N692" i="1"/>
  <c r="M692" i="1"/>
  <c r="L692" i="1"/>
  <c r="K692" i="1"/>
  <c r="J692" i="1"/>
  <c r="I692" i="1"/>
  <c r="H692" i="1"/>
  <c r="G692" i="1"/>
  <c r="F692" i="1"/>
  <c r="E692" i="1"/>
  <c r="D692" i="1"/>
  <c r="C692" i="1"/>
  <c r="B692" i="1"/>
  <c r="A692" i="1"/>
  <c r="S691" i="1"/>
  <c r="R691" i="1"/>
  <c r="Q691" i="1"/>
  <c r="P691" i="1"/>
  <c r="O691" i="1"/>
  <c r="N691" i="1"/>
  <c r="M691" i="1"/>
  <c r="L691" i="1"/>
  <c r="K691" i="1"/>
  <c r="J691" i="1"/>
  <c r="I691" i="1"/>
  <c r="H691" i="1"/>
  <c r="G691" i="1"/>
  <c r="F691" i="1"/>
  <c r="E691" i="1"/>
  <c r="D691" i="1"/>
  <c r="C691" i="1"/>
  <c r="B691" i="1"/>
  <c r="A691" i="1"/>
  <c r="S690" i="1"/>
  <c r="R690" i="1"/>
  <c r="Q690" i="1"/>
  <c r="P690" i="1"/>
  <c r="O690" i="1"/>
  <c r="N690" i="1"/>
  <c r="M690" i="1"/>
  <c r="L690" i="1"/>
  <c r="K690" i="1"/>
  <c r="J690" i="1"/>
  <c r="I690" i="1"/>
  <c r="H690" i="1"/>
  <c r="G690" i="1"/>
  <c r="F690" i="1"/>
  <c r="E690" i="1"/>
  <c r="D690" i="1"/>
  <c r="C690" i="1"/>
  <c r="B690" i="1"/>
  <c r="A690" i="1"/>
  <c r="S689" i="1"/>
  <c r="R689" i="1"/>
  <c r="Q689" i="1"/>
  <c r="P689" i="1"/>
  <c r="O689" i="1"/>
  <c r="N689" i="1"/>
  <c r="M689" i="1"/>
  <c r="L689" i="1"/>
  <c r="K689" i="1"/>
  <c r="J689" i="1"/>
  <c r="I689" i="1"/>
  <c r="H689" i="1"/>
  <c r="G689" i="1"/>
  <c r="F689" i="1"/>
  <c r="E689" i="1"/>
  <c r="D689" i="1"/>
  <c r="C689" i="1"/>
  <c r="B689" i="1"/>
  <c r="A689" i="1"/>
  <c r="S688" i="1"/>
  <c r="R688" i="1"/>
  <c r="Q688" i="1"/>
  <c r="P688" i="1"/>
  <c r="O688" i="1"/>
  <c r="N688" i="1"/>
  <c r="M688" i="1"/>
  <c r="L688" i="1"/>
  <c r="K688" i="1"/>
  <c r="J688" i="1"/>
  <c r="I688" i="1"/>
  <c r="H688" i="1"/>
  <c r="G688" i="1"/>
  <c r="F688" i="1"/>
  <c r="E688" i="1"/>
  <c r="D688" i="1"/>
  <c r="C688" i="1"/>
  <c r="B688" i="1"/>
  <c r="A688" i="1"/>
  <c r="S687" i="1"/>
  <c r="R687" i="1"/>
  <c r="Q687" i="1"/>
  <c r="P687" i="1"/>
  <c r="O687" i="1"/>
  <c r="N687" i="1"/>
  <c r="M687" i="1"/>
  <c r="L687" i="1"/>
  <c r="K687" i="1"/>
  <c r="J687" i="1"/>
  <c r="I687" i="1"/>
  <c r="H687" i="1"/>
  <c r="G687" i="1"/>
  <c r="F687" i="1"/>
  <c r="E687" i="1"/>
  <c r="D687" i="1"/>
  <c r="C687" i="1"/>
  <c r="B687" i="1"/>
  <c r="A687" i="1"/>
  <c r="S686" i="1"/>
  <c r="R686" i="1"/>
  <c r="Q686" i="1"/>
  <c r="P686" i="1"/>
  <c r="O686" i="1"/>
  <c r="N686" i="1"/>
  <c r="M686" i="1"/>
  <c r="L686" i="1"/>
  <c r="K686" i="1"/>
  <c r="J686" i="1"/>
  <c r="I686" i="1"/>
  <c r="H686" i="1"/>
  <c r="G686" i="1"/>
  <c r="F686" i="1"/>
  <c r="E686" i="1"/>
  <c r="D686" i="1"/>
  <c r="C686" i="1"/>
  <c r="B686" i="1"/>
  <c r="A686" i="1"/>
  <c r="S685" i="1"/>
  <c r="R685" i="1"/>
  <c r="Q685" i="1"/>
  <c r="P685" i="1"/>
  <c r="O685" i="1"/>
  <c r="N685" i="1"/>
  <c r="M685" i="1"/>
  <c r="L685" i="1"/>
  <c r="K685" i="1"/>
  <c r="J685" i="1"/>
  <c r="I685" i="1"/>
  <c r="H685" i="1"/>
  <c r="G685" i="1"/>
  <c r="F685" i="1"/>
  <c r="E685" i="1"/>
  <c r="D685" i="1"/>
  <c r="C685" i="1"/>
  <c r="B685" i="1"/>
  <c r="A685" i="1"/>
  <c r="S684" i="1"/>
  <c r="R684" i="1"/>
  <c r="Q684" i="1"/>
  <c r="P684" i="1"/>
  <c r="O684" i="1"/>
  <c r="N684" i="1"/>
  <c r="M684" i="1"/>
  <c r="L684" i="1"/>
  <c r="K684" i="1"/>
  <c r="J684" i="1"/>
  <c r="I684" i="1"/>
  <c r="H684" i="1"/>
  <c r="G684" i="1"/>
  <c r="F684" i="1"/>
  <c r="E684" i="1"/>
  <c r="D684" i="1"/>
  <c r="C684" i="1"/>
  <c r="B684" i="1"/>
  <c r="A684" i="1"/>
  <c r="S683" i="1"/>
  <c r="R683" i="1"/>
  <c r="Q683" i="1"/>
  <c r="P683" i="1"/>
  <c r="O683" i="1"/>
  <c r="N683" i="1"/>
  <c r="M683" i="1"/>
  <c r="L683" i="1"/>
  <c r="K683" i="1"/>
  <c r="J683" i="1"/>
  <c r="I683" i="1"/>
  <c r="H683" i="1"/>
  <c r="G683" i="1"/>
  <c r="F683" i="1"/>
  <c r="E683" i="1"/>
  <c r="D683" i="1"/>
  <c r="C683" i="1"/>
  <c r="B683" i="1"/>
  <c r="A683" i="1"/>
  <c r="S682" i="1"/>
  <c r="R682" i="1"/>
  <c r="Q682" i="1"/>
  <c r="P682" i="1"/>
  <c r="O682" i="1"/>
  <c r="N682" i="1"/>
  <c r="M682" i="1"/>
  <c r="L682" i="1"/>
  <c r="K682" i="1"/>
  <c r="J682" i="1"/>
  <c r="I682" i="1"/>
  <c r="H682" i="1"/>
  <c r="G682" i="1"/>
  <c r="F682" i="1"/>
  <c r="E682" i="1"/>
  <c r="D682" i="1"/>
  <c r="C682" i="1"/>
  <c r="B682" i="1"/>
  <c r="A682" i="1"/>
  <c r="S681" i="1"/>
  <c r="R681" i="1"/>
  <c r="Q681" i="1"/>
  <c r="P681" i="1"/>
  <c r="O681" i="1"/>
  <c r="N681" i="1"/>
  <c r="M681" i="1"/>
  <c r="L681" i="1"/>
  <c r="K681" i="1"/>
  <c r="J681" i="1"/>
  <c r="I681" i="1"/>
  <c r="H681" i="1"/>
  <c r="G681" i="1"/>
  <c r="F681" i="1"/>
  <c r="E681" i="1"/>
  <c r="D681" i="1"/>
  <c r="C681" i="1"/>
  <c r="B681" i="1"/>
  <c r="A681" i="1"/>
  <c r="S680" i="1"/>
  <c r="R680" i="1"/>
  <c r="Q680" i="1"/>
  <c r="P680" i="1"/>
  <c r="O680" i="1"/>
  <c r="N680" i="1"/>
  <c r="M680" i="1"/>
  <c r="L680" i="1"/>
  <c r="K680" i="1"/>
  <c r="J680" i="1"/>
  <c r="I680" i="1"/>
  <c r="H680" i="1"/>
  <c r="G680" i="1"/>
  <c r="F680" i="1"/>
  <c r="E680" i="1"/>
  <c r="D680" i="1"/>
  <c r="C680" i="1"/>
  <c r="B680" i="1"/>
  <c r="A680" i="1"/>
  <c r="S679" i="1"/>
  <c r="R679" i="1"/>
  <c r="Q679" i="1"/>
  <c r="P679" i="1"/>
  <c r="O679" i="1"/>
  <c r="N679" i="1"/>
  <c r="M679" i="1"/>
  <c r="L679" i="1"/>
  <c r="K679" i="1"/>
  <c r="J679" i="1"/>
  <c r="I679" i="1"/>
  <c r="H679" i="1"/>
  <c r="G679" i="1"/>
  <c r="F679" i="1"/>
  <c r="E679" i="1"/>
  <c r="D679" i="1"/>
  <c r="C679" i="1"/>
  <c r="B679" i="1"/>
  <c r="A679" i="1"/>
  <c r="S678" i="1"/>
  <c r="R678" i="1"/>
  <c r="Q678" i="1"/>
  <c r="P678" i="1"/>
  <c r="O678" i="1"/>
  <c r="N678" i="1"/>
  <c r="M678" i="1"/>
  <c r="L678" i="1"/>
  <c r="K678" i="1"/>
  <c r="J678" i="1"/>
  <c r="I678" i="1"/>
  <c r="H678" i="1"/>
  <c r="G678" i="1"/>
  <c r="F678" i="1"/>
  <c r="E678" i="1"/>
  <c r="D678" i="1"/>
  <c r="C678" i="1"/>
  <c r="B678" i="1"/>
  <c r="A678" i="1"/>
  <c r="S677" i="1"/>
  <c r="R677" i="1"/>
  <c r="Q677" i="1"/>
  <c r="P677" i="1"/>
  <c r="O677" i="1"/>
  <c r="N677" i="1"/>
  <c r="M677" i="1"/>
  <c r="L677" i="1"/>
  <c r="K677" i="1"/>
  <c r="J677" i="1"/>
  <c r="I677" i="1"/>
  <c r="H677" i="1"/>
  <c r="G677" i="1"/>
  <c r="F677" i="1"/>
  <c r="E677" i="1"/>
  <c r="D677" i="1"/>
  <c r="C677" i="1"/>
  <c r="B677" i="1"/>
  <c r="A677" i="1"/>
  <c r="S676" i="1"/>
  <c r="R676" i="1"/>
  <c r="Q676" i="1"/>
  <c r="P676" i="1"/>
  <c r="O676" i="1"/>
  <c r="N676" i="1"/>
  <c r="M676" i="1"/>
  <c r="L676" i="1"/>
  <c r="K676" i="1"/>
  <c r="J676" i="1"/>
  <c r="I676" i="1"/>
  <c r="H676" i="1"/>
  <c r="G676" i="1"/>
  <c r="F676" i="1"/>
  <c r="E676" i="1"/>
  <c r="D676" i="1"/>
  <c r="C676" i="1"/>
  <c r="B676" i="1"/>
  <c r="A676" i="1"/>
  <c r="S675" i="1"/>
  <c r="R675" i="1"/>
  <c r="Q675" i="1"/>
  <c r="P675" i="1"/>
  <c r="O675" i="1"/>
  <c r="N675" i="1"/>
  <c r="M675" i="1"/>
  <c r="L675" i="1"/>
  <c r="K675" i="1"/>
  <c r="J675" i="1"/>
  <c r="I675" i="1"/>
  <c r="H675" i="1"/>
  <c r="G675" i="1"/>
  <c r="F675" i="1"/>
  <c r="E675" i="1"/>
  <c r="D675" i="1"/>
  <c r="C675" i="1"/>
  <c r="B675" i="1"/>
  <c r="A675" i="1"/>
  <c r="S674" i="1"/>
  <c r="R674" i="1"/>
  <c r="Q674" i="1"/>
  <c r="P674" i="1"/>
  <c r="O674" i="1"/>
  <c r="N674" i="1"/>
  <c r="M674" i="1"/>
  <c r="L674" i="1"/>
  <c r="K674" i="1"/>
  <c r="J674" i="1"/>
  <c r="I674" i="1"/>
  <c r="H674" i="1"/>
  <c r="G674" i="1"/>
  <c r="F674" i="1"/>
  <c r="E674" i="1"/>
  <c r="D674" i="1"/>
  <c r="C674" i="1"/>
  <c r="B674" i="1"/>
  <c r="A674" i="1"/>
  <c r="S673" i="1"/>
  <c r="R673" i="1"/>
  <c r="Q673" i="1"/>
  <c r="P673" i="1"/>
  <c r="O673" i="1"/>
  <c r="N673" i="1"/>
  <c r="M673" i="1"/>
  <c r="L673" i="1"/>
  <c r="K673" i="1"/>
  <c r="J673" i="1"/>
  <c r="I673" i="1"/>
  <c r="H673" i="1"/>
  <c r="G673" i="1"/>
  <c r="F673" i="1"/>
  <c r="E673" i="1"/>
  <c r="D673" i="1"/>
  <c r="C673" i="1"/>
  <c r="B673" i="1"/>
  <c r="A673" i="1"/>
  <c r="S672" i="1"/>
  <c r="R672" i="1"/>
  <c r="Q672" i="1"/>
  <c r="P672" i="1"/>
  <c r="O672" i="1"/>
  <c r="N672" i="1"/>
  <c r="M672" i="1"/>
  <c r="L672" i="1"/>
  <c r="K672" i="1"/>
  <c r="J672" i="1"/>
  <c r="I672" i="1"/>
  <c r="H672" i="1"/>
  <c r="G672" i="1"/>
  <c r="F672" i="1"/>
  <c r="E672" i="1"/>
  <c r="D672" i="1"/>
  <c r="C672" i="1"/>
  <c r="B672" i="1"/>
  <c r="A672" i="1"/>
  <c r="S671" i="1"/>
  <c r="R671" i="1"/>
  <c r="Q671" i="1"/>
  <c r="P671" i="1"/>
  <c r="O671" i="1"/>
  <c r="N671" i="1"/>
  <c r="M671" i="1"/>
  <c r="L671" i="1"/>
  <c r="K671" i="1"/>
  <c r="J671" i="1"/>
  <c r="I671" i="1"/>
  <c r="H671" i="1"/>
  <c r="G671" i="1"/>
  <c r="F671" i="1"/>
  <c r="E671" i="1"/>
  <c r="D671" i="1"/>
  <c r="C671" i="1"/>
  <c r="B671" i="1"/>
  <c r="A671" i="1"/>
  <c r="S670" i="1"/>
  <c r="R670" i="1"/>
  <c r="Q670" i="1"/>
  <c r="P670" i="1"/>
  <c r="O670" i="1"/>
  <c r="N670" i="1"/>
  <c r="M670" i="1"/>
  <c r="L670" i="1"/>
  <c r="K670" i="1"/>
  <c r="J670" i="1"/>
  <c r="I670" i="1"/>
  <c r="H670" i="1"/>
  <c r="G670" i="1"/>
  <c r="F670" i="1"/>
  <c r="E670" i="1"/>
  <c r="D670" i="1"/>
  <c r="C670" i="1"/>
  <c r="B670" i="1"/>
  <c r="A670" i="1"/>
  <c r="S669" i="1"/>
  <c r="R669" i="1"/>
  <c r="Q669" i="1"/>
  <c r="P669" i="1"/>
  <c r="O669" i="1"/>
  <c r="N669" i="1"/>
  <c r="M669" i="1"/>
  <c r="L669" i="1"/>
  <c r="K669" i="1"/>
  <c r="J669" i="1"/>
  <c r="I669" i="1"/>
  <c r="H669" i="1"/>
  <c r="G669" i="1"/>
  <c r="F669" i="1"/>
  <c r="E669" i="1"/>
  <c r="D669" i="1"/>
  <c r="C669" i="1"/>
  <c r="B669" i="1"/>
  <c r="A669" i="1"/>
  <c r="S668" i="1"/>
  <c r="R668" i="1"/>
  <c r="Q668" i="1"/>
  <c r="P668" i="1"/>
  <c r="O668" i="1"/>
  <c r="N668" i="1"/>
  <c r="M668" i="1"/>
  <c r="L668" i="1"/>
  <c r="K668" i="1"/>
  <c r="J668" i="1"/>
  <c r="I668" i="1"/>
  <c r="H668" i="1"/>
  <c r="G668" i="1"/>
  <c r="F668" i="1"/>
  <c r="E668" i="1"/>
  <c r="D668" i="1"/>
  <c r="C668" i="1"/>
  <c r="B668" i="1"/>
  <c r="A668" i="1"/>
  <c r="S667" i="1"/>
  <c r="R667" i="1"/>
  <c r="Q667" i="1"/>
  <c r="P667" i="1"/>
  <c r="O667" i="1"/>
  <c r="N667" i="1"/>
  <c r="M667" i="1"/>
  <c r="L667" i="1"/>
  <c r="K667" i="1"/>
  <c r="J667" i="1"/>
  <c r="I667" i="1"/>
  <c r="H667" i="1"/>
  <c r="G667" i="1"/>
  <c r="F667" i="1"/>
  <c r="E667" i="1"/>
  <c r="D667" i="1"/>
  <c r="C667" i="1"/>
  <c r="B667" i="1"/>
  <c r="A667" i="1"/>
  <c r="S666" i="1"/>
  <c r="R666" i="1"/>
  <c r="Q666" i="1"/>
  <c r="P666" i="1"/>
  <c r="O666" i="1"/>
  <c r="N666" i="1"/>
  <c r="M666" i="1"/>
  <c r="L666" i="1"/>
  <c r="K666" i="1"/>
  <c r="J666" i="1"/>
  <c r="I666" i="1"/>
  <c r="H666" i="1"/>
  <c r="G666" i="1"/>
  <c r="F666" i="1"/>
  <c r="E666" i="1"/>
  <c r="D666" i="1"/>
  <c r="C666" i="1"/>
  <c r="B666" i="1"/>
  <c r="A666" i="1"/>
  <c r="S665" i="1"/>
  <c r="R665" i="1"/>
  <c r="Q665" i="1"/>
  <c r="P665" i="1"/>
  <c r="O665" i="1"/>
  <c r="N665" i="1"/>
  <c r="M665" i="1"/>
  <c r="L665" i="1"/>
  <c r="K665" i="1"/>
  <c r="J665" i="1"/>
  <c r="I665" i="1"/>
  <c r="H665" i="1"/>
  <c r="G665" i="1"/>
  <c r="F665" i="1"/>
  <c r="E665" i="1"/>
  <c r="D665" i="1"/>
  <c r="C665" i="1"/>
  <c r="B665" i="1"/>
  <c r="A665" i="1"/>
  <c r="S664" i="1"/>
  <c r="R664" i="1"/>
  <c r="Q664" i="1"/>
  <c r="P664" i="1"/>
  <c r="O664" i="1"/>
  <c r="N664" i="1"/>
  <c r="M664" i="1"/>
  <c r="L664" i="1"/>
  <c r="K664" i="1"/>
  <c r="J664" i="1"/>
  <c r="I664" i="1"/>
  <c r="H664" i="1"/>
  <c r="G664" i="1"/>
  <c r="F664" i="1"/>
  <c r="E664" i="1"/>
  <c r="D664" i="1"/>
  <c r="C664" i="1"/>
  <c r="B664" i="1"/>
  <c r="A664" i="1"/>
  <c r="S663" i="1"/>
  <c r="R663" i="1"/>
  <c r="Q663" i="1"/>
  <c r="P663" i="1"/>
  <c r="O663" i="1"/>
  <c r="N663" i="1"/>
  <c r="M663" i="1"/>
  <c r="L663" i="1"/>
  <c r="K663" i="1"/>
  <c r="J663" i="1"/>
  <c r="I663" i="1"/>
  <c r="H663" i="1"/>
  <c r="G663" i="1"/>
  <c r="F663" i="1"/>
  <c r="E663" i="1"/>
  <c r="D663" i="1"/>
  <c r="C663" i="1"/>
  <c r="B663" i="1"/>
  <c r="A663" i="1"/>
  <c r="S662" i="1"/>
  <c r="R662" i="1"/>
  <c r="Q662" i="1"/>
  <c r="P662" i="1"/>
  <c r="O662" i="1"/>
  <c r="N662" i="1"/>
  <c r="M662" i="1"/>
  <c r="L662" i="1"/>
  <c r="K662" i="1"/>
  <c r="J662" i="1"/>
  <c r="I662" i="1"/>
  <c r="H662" i="1"/>
  <c r="G662" i="1"/>
  <c r="F662" i="1"/>
  <c r="E662" i="1"/>
  <c r="D662" i="1"/>
  <c r="C662" i="1"/>
  <c r="B662" i="1"/>
  <c r="A662" i="1"/>
  <c r="S661" i="1"/>
  <c r="R661" i="1"/>
  <c r="Q661" i="1"/>
  <c r="P661" i="1"/>
  <c r="O661" i="1"/>
  <c r="N661" i="1"/>
  <c r="M661" i="1"/>
  <c r="L661" i="1"/>
  <c r="K661" i="1"/>
  <c r="J661" i="1"/>
  <c r="I661" i="1"/>
  <c r="H661" i="1"/>
  <c r="G661" i="1"/>
  <c r="F661" i="1"/>
  <c r="E661" i="1"/>
  <c r="D661" i="1"/>
  <c r="C661" i="1"/>
  <c r="B661" i="1"/>
  <c r="A661" i="1"/>
  <c r="S660" i="1"/>
  <c r="R660" i="1"/>
  <c r="Q660" i="1"/>
  <c r="P660" i="1"/>
  <c r="O660" i="1"/>
  <c r="N660" i="1"/>
  <c r="M660" i="1"/>
  <c r="L660" i="1"/>
  <c r="K660" i="1"/>
  <c r="J660" i="1"/>
  <c r="I660" i="1"/>
  <c r="H660" i="1"/>
  <c r="G660" i="1"/>
  <c r="F660" i="1"/>
  <c r="E660" i="1"/>
  <c r="D660" i="1"/>
  <c r="C660" i="1"/>
  <c r="B660" i="1"/>
  <c r="A660" i="1"/>
  <c r="S659" i="1"/>
  <c r="R659" i="1"/>
  <c r="Q659" i="1"/>
  <c r="P659" i="1"/>
  <c r="O659" i="1"/>
  <c r="N659" i="1"/>
  <c r="M659" i="1"/>
  <c r="L659" i="1"/>
  <c r="K659" i="1"/>
  <c r="J659" i="1"/>
  <c r="I659" i="1"/>
  <c r="H659" i="1"/>
  <c r="G659" i="1"/>
  <c r="F659" i="1"/>
  <c r="E659" i="1"/>
  <c r="D659" i="1"/>
  <c r="C659" i="1"/>
  <c r="B659" i="1"/>
  <c r="A659" i="1"/>
  <c r="S658" i="1"/>
  <c r="R658" i="1"/>
  <c r="Q658" i="1"/>
  <c r="P658" i="1"/>
  <c r="O658" i="1"/>
  <c r="N658" i="1"/>
  <c r="M658" i="1"/>
  <c r="L658" i="1"/>
  <c r="K658" i="1"/>
  <c r="J658" i="1"/>
  <c r="I658" i="1"/>
  <c r="H658" i="1"/>
  <c r="G658" i="1"/>
  <c r="F658" i="1"/>
  <c r="E658" i="1"/>
  <c r="D658" i="1"/>
  <c r="C658" i="1"/>
  <c r="B658" i="1"/>
  <c r="A658" i="1"/>
  <c r="S657" i="1"/>
  <c r="R657" i="1"/>
  <c r="Q657" i="1"/>
  <c r="P657" i="1"/>
  <c r="O657" i="1"/>
  <c r="N657" i="1"/>
  <c r="M657" i="1"/>
  <c r="L657" i="1"/>
  <c r="K657" i="1"/>
  <c r="J657" i="1"/>
  <c r="I657" i="1"/>
  <c r="H657" i="1"/>
  <c r="G657" i="1"/>
  <c r="F657" i="1"/>
  <c r="E657" i="1"/>
  <c r="D657" i="1"/>
  <c r="C657" i="1"/>
  <c r="B657" i="1"/>
  <c r="A657" i="1"/>
  <c r="S656" i="1"/>
  <c r="R656" i="1"/>
  <c r="Q656" i="1"/>
  <c r="P656" i="1"/>
  <c r="O656" i="1"/>
  <c r="N656" i="1"/>
  <c r="M656" i="1"/>
  <c r="L656" i="1"/>
  <c r="K656" i="1"/>
  <c r="J656" i="1"/>
  <c r="I656" i="1"/>
  <c r="H656" i="1"/>
  <c r="G656" i="1"/>
  <c r="F656" i="1"/>
  <c r="E656" i="1"/>
  <c r="D656" i="1"/>
  <c r="C656" i="1"/>
  <c r="B656" i="1"/>
  <c r="A656" i="1"/>
  <c r="S655" i="1"/>
  <c r="R655" i="1"/>
  <c r="Q655" i="1"/>
  <c r="P655" i="1"/>
  <c r="O655" i="1"/>
  <c r="N655" i="1"/>
  <c r="M655" i="1"/>
  <c r="L655" i="1"/>
  <c r="K655" i="1"/>
  <c r="J655" i="1"/>
  <c r="I655" i="1"/>
  <c r="H655" i="1"/>
  <c r="G655" i="1"/>
  <c r="F655" i="1"/>
  <c r="E655" i="1"/>
  <c r="D655" i="1"/>
  <c r="C655" i="1"/>
  <c r="B655" i="1"/>
  <c r="A655" i="1"/>
  <c r="S654" i="1"/>
  <c r="R654" i="1"/>
  <c r="Q654" i="1"/>
  <c r="P654" i="1"/>
  <c r="O654" i="1"/>
  <c r="N654" i="1"/>
  <c r="M654" i="1"/>
  <c r="L654" i="1"/>
  <c r="K654" i="1"/>
  <c r="J654" i="1"/>
  <c r="I654" i="1"/>
  <c r="H654" i="1"/>
  <c r="G654" i="1"/>
  <c r="F654" i="1"/>
  <c r="E654" i="1"/>
  <c r="D654" i="1"/>
  <c r="C654" i="1"/>
  <c r="B654" i="1"/>
  <c r="A654" i="1"/>
  <c r="S653" i="1"/>
  <c r="R653" i="1"/>
  <c r="Q653" i="1"/>
  <c r="P653" i="1"/>
  <c r="O653" i="1"/>
  <c r="N653" i="1"/>
  <c r="M653" i="1"/>
  <c r="L653" i="1"/>
  <c r="K653" i="1"/>
  <c r="J653" i="1"/>
  <c r="I653" i="1"/>
  <c r="H653" i="1"/>
  <c r="G653" i="1"/>
  <c r="F653" i="1"/>
  <c r="E653" i="1"/>
  <c r="D653" i="1"/>
  <c r="C653" i="1"/>
  <c r="B653" i="1"/>
  <c r="A653" i="1"/>
  <c r="S652" i="1"/>
  <c r="R652" i="1"/>
  <c r="Q652" i="1"/>
  <c r="P652" i="1"/>
  <c r="O652" i="1"/>
  <c r="N652" i="1"/>
  <c r="M652" i="1"/>
  <c r="L652" i="1"/>
  <c r="K652" i="1"/>
  <c r="J652" i="1"/>
  <c r="I652" i="1"/>
  <c r="H652" i="1"/>
  <c r="G652" i="1"/>
  <c r="F652" i="1"/>
  <c r="E652" i="1"/>
  <c r="D652" i="1"/>
  <c r="C652" i="1"/>
  <c r="B652" i="1"/>
  <c r="A652" i="1"/>
  <c r="S651" i="1"/>
  <c r="R651" i="1"/>
  <c r="Q651" i="1"/>
  <c r="P651" i="1"/>
  <c r="O651" i="1"/>
  <c r="N651" i="1"/>
  <c r="M651" i="1"/>
  <c r="L651" i="1"/>
  <c r="K651" i="1"/>
  <c r="J651" i="1"/>
  <c r="I651" i="1"/>
  <c r="H651" i="1"/>
  <c r="G651" i="1"/>
  <c r="F651" i="1"/>
  <c r="E651" i="1"/>
  <c r="D651" i="1"/>
  <c r="C651" i="1"/>
  <c r="B651" i="1"/>
  <c r="A651" i="1"/>
  <c r="S650" i="1"/>
  <c r="R650" i="1"/>
  <c r="Q650" i="1"/>
  <c r="P650" i="1"/>
  <c r="O650" i="1"/>
  <c r="N650" i="1"/>
  <c r="M650" i="1"/>
  <c r="L650" i="1"/>
  <c r="K650" i="1"/>
  <c r="J650" i="1"/>
  <c r="I650" i="1"/>
  <c r="H650" i="1"/>
  <c r="G650" i="1"/>
  <c r="F650" i="1"/>
  <c r="E650" i="1"/>
  <c r="D650" i="1"/>
  <c r="C650" i="1"/>
  <c r="B650" i="1"/>
  <c r="A650" i="1"/>
  <c r="S649" i="1"/>
  <c r="R649" i="1"/>
  <c r="Q649" i="1"/>
  <c r="P649" i="1"/>
  <c r="O649" i="1"/>
  <c r="N649" i="1"/>
  <c r="M649" i="1"/>
  <c r="L649" i="1"/>
  <c r="K649" i="1"/>
  <c r="J649" i="1"/>
  <c r="I649" i="1"/>
  <c r="H649" i="1"/>
  <c r="G649" i="1"/>
  <c r="F649" i="1"/>
  <c r="E649" i="1"/>
  <c r="D649" i="1"/>
  <c r="C649" i="1"/>
  <c r="B649" i="1"/>
  <c r="A649" i="1"/>
  <c r="S648" i="1"/>
  <c r="R648" i="1"/>
  <c r="Q648" i="1"/>
  <c r="P648" i="1"/>
  <c r="O648" i="1"/>
  <c r="N648" i="1"/>
  <c r="M648" i="1"/>
  <c r="L648" i="1"/>
  <c r="K648" i="1"/>
  <c r="J648" i="1"/>
  <c r="I648" i="1"/>
  <c r="H648" i="1"/>
  <c r="G648" i="1"/>
  <c r="F648" i="1"/>
  <c r="E648" i="1"/>
  <c r="D648" i="1"/>
  <c r="C648" i="1"/>
  <c r="B648" i="1"/>
  <c r="A648" i="1"/>
  <c r="S647" i="1"/>
  <c r="R647" i="1"/>
  <c r="Q647" i="1"/>
  <c r="P647" i="1"/>
  <c r="O647" i="1"/>
  <c r="N647" i="1"/>
  <c r="M647" i="1"/>
  <c r="L647" i="1"/>
  <c r="K647" i="1"/>
  <c r="J647" i="1"/>
  <c r="I647" i="1"/>
  <c r="H647" i="1"/>
  <c r="G647" i="1"/>
  <c r="F647" i="1"/>
  <c r="E647" i="1"/>
  <c r="D647" i="1"/>
  <c r="C647" i="1"/>
  <c r="B647" i="1"/>
  <c r="A647" i="1"/>
  <c r="S646" i="1"/>
  <c r="R646" i="1"/>
  <c r="Q646" i="1"/>
  <c r="P646" i="1"/>
  <c r="O646" i="1"/>
  <c r="N646" i="1"/>
  <c r="M646" i="1"/>
  <c r="L646" i="1"/>
  <c r="K646" i="1"/>
  <c r="J646" i="1"/>
  <c r="I646" i="1"/>
  <c r="H646" i="1"/>
  <c r="G646" i="1"/>
  <c r="F646" i="1"/>
  <c r="E646" i="1"/>
  <c r="D646" i="1"/>
  <c r="C646" i="1"/>
  <c r="B646" i="1"/>
  <c r="A646" i="1"/>
  <c r="S645" i="1"/>
  <c r="R645" i="1"/>
  <c r="Q645" i="1"/>
  <c r="P645" i="1"/>
  <c r="O645" i="1"/>
  <c r="N645" i="1"/>
  <c r="M645" i="1"/>
  <c r="L645" i="1"/>
  <c r="K645" i="1"/>
  <c r="J645" i="1"/>
  <c r="I645" i="1"/>
  <c r="H645" i="1"/>
  <c r="G645" i="1"/>
  <c r="F645" i="1"/>
  <c r="E645" i="1"/>
  <c r="D645" i="1"/>
  <c r="C645" i="1"/>
  <c r="B645" i="1"/>
  <c r="A645" i="1"/>
  <c r="S644" i="1"/>
  <c r="R644" i="1"/>
  <c r="Q644" i="1"/>
  <c r="P644" i="1"/>
  <c r="O644" i="1"/>
  <c r="N644" i="1"/>
  <c r="M644" i="1"/>
  <c r="L644" i="1"/>
  <c r="K644" i="1"/>
  <c r="J644" i="1"/>
  <c r="I644" i="1"/>
  <c r="H644" i="1"/>
  <c r="G644" i="1"/>
  <c r="F644" i="1"/>
  <c r="E644" i="1"/>
  <c r="D644" i="1"/>
  <c r="C644" i="1"/>
  <c r="B644" i="1"/>
  <c r="A644" i="1"/>
  <c r="S643" i="1"/>
  <c r="R643" i="1"/>
  <c r="Q643" i="1"/>
  <c r="P643" i="1"/>
  <c r="O643" i="1"/>
  <c r="N643" i="1"/>
  <c r="M643" i="1"/>
  <c r="L643" i="1"/>
  <c r="K643" i="1"/>
  <c r="J643" i="1"/>
  <c r="I643" i="1"/>
  <c r="H643" i="1"/>
  <c r="G643" i="1"/>
  <c r="F643" i="1"/>
  <c r="E643" i="1"/>
  <c r="D643" i="1"/>
  <c r="C643" i="1"/>
  <c r="B643" i="1"/>
  <c r="A643" i="1"/>
  <c r="S642" i="1"/>
  <c r="R642" i="1"/>
  <c r="Q642" i="1"/>
  <c r="P642" i="1"/>
  <c r="O642" i="1"/>
  <c r="N642" i="1"/>
  <c r="M642" i="1"/>
  <c r="L642" i="1"/>
  <c r="K642" i="1"/>
  <c r="J642" i="1"/>
  <c r="I642" i="1"/>
  <c r="H642" i="1"/>
  <c r="G642" i="1"/>
  <c r="F642" i="1"/>
  <c r="E642" i="1"/>
  <c r="D642" i="1"/>
  <c r="C642" i="1"/>
  <c r="B642" i="1"/>
  <c r="A642" i="1"/>
  <c r="S641" i="1"/>
  <c r="R641" i="1"/>
  <c r="Q641" i="1"/>
  <c r="P641" i="1"/>
  <c r="O641" i="1"/>
  <c r="N641" i="1"/>
  <c r="M641" i="1"/>
  <c r="L641" i="1"/>
  <c r="K641" i="1"/>
  <c r="J641" i="1"/>
  <c r="I641" i="1"/>
  <c r="H641" i="1"/>
  <c r="G641" i="1"/>
  <c r="F641" i="1"/>
  <c r="E641" i="1"/>
  <c r="D641" i="1"/>
  <c r="C641" i="1"/>
  <c r="B641" i="1"/>
  <c r="A641" i="1"/>
  <c r="S640" i="1"/>
  <c r="R640" i="1"/>
  <c r="Q640" i="1"/>
  <c r="P640" i="1"/>
  <c r="O640" i="1"/>
  <c r="N640" i="1"/>
  <c r="M640" i="1"/>
  <c r="L640" i="1"/>
  <c r="K640" i="1"/>
  <c r="J640" i="1"/>
  <c r="I640" i="1"/>
  <c r="H640" i="1"/>
  <c r="G640" i="1"/>
  <c r="F640" i="1"/>
  <c r="E640" i="1"/>
  <c r="D640" i="1"/>
  <c r="C640" i="1"/>
  <c r="B640" i="1"/>
  <c r="A640" i="1"/>
  <c r="S639" i="1"/>
  <c r="R639" i="1"/>
  <c r="Q639" i="1"/>
  <c r="P639" i="1"/>
  <c r="O639" i="1"/>
  <c r="N639" i="1"/>
  <c r="M639" i="1"/>
  <c r="L639" i="1"/>
  <c r="K639" i="1"/>
  <c r="J639" i="1"/>
  <c r="I639" i="1"/>
  <c r="H639" i="1"/>
  <c r="G639" i="1"/>
  <c r="F639" i="1"/>
  <c r="E639" i="1"/>
  <c r="D639" i="1"/>
  <c r="C639" i="1"/>
  <c r="B639" i="1"/>
  <c r="A639" i="1"/>
  <c r="S638" i="1"/>
  <c r="R638" i="1"/>
  <c r="Q638" i="1"/>
  <c r="P638" i="1"/>
  <c r="O638" i="1"/>
  <c r="N638" i="1"/>
  <c r="M638" i="1"/>
  <c r="L638" i="1"/>
  <c r="K638" i="1"/>
  <c r="J638" i="1"/>
  <c r="I638" i="1"/>
  <c r="H638" i="1"/>
  <c r="G638" i="1"/>
  <c r="F638" i="1"/>
  <c r="E638" i="1"/>
  <c r="D638" i="1"/>
  <c r="C638" i="1"/>
  <c r="B638" i="1"/>
  <c r="A638" i="1"/>
  <c r="S637" i="1"/>
  <c r="R637" i="1"/>
  <c r="Q637" i="1"/>
  <c r="P637" i="1"/>
  <c r="O637" i="1"/>
  <c r="N637" i="1"/>
  <c r="M637" i="1"/>
  <c r="L637" i="1"/>
  <c r="K637" i="1"/>
  <c r="J637" i="1"/>
  <c r="I637" i="1"/>
  <c r="H637" i="1"/>
  <c r="G637" i="1"/>
  <c r="F637" i="1"/>
  <c r="E637" i="1"/>
  <c r="D637" i="1"/>
  <c r="C637" i="1"/>
  <c r="B637" i="1"/>
  <c r="A637" i="1"/>
  <c r="S636" i="1"/>
  <c r="R636" i="1"/>
  <c r="Q636" i="1"/>
  <c r="P636" i="1"/>
  <c r="O636" i="1"/>
  <c r="N636" i="1"/>
  <c r="M636" i="1"/>
  <c r="L636" i="1"/>
  <c r="K636" i="1"/>
  <c r="J636" i="1"/>
  <c r="I636" i="1"/>
  <c r="H636" i="1"/>
  <c r="G636" i="1"/>
  <c r="F636" i="1"/>
  <c r="E636" i="1"/>
  <c r="D636" i="1"/>
  <c r="C636" i="1"/>
  <c r="B636" i="1"/>
  <c r="A636" i="1"/>
  <c r="S635" i="1"/>
  <c r="R635" i="1"/>
  <c r="Q635" i="1"/>
  <c r="P635" i="1"/>
  <c r="O635" i="1"/>
  <c r="N635" i="1"/>
  <c r="M635" i="1"/>
  <c r="L635" i="1"/>
  <c r="K635" i="1"/>
  <c r="J635" i="1"/>
  <c r="I635" i="1"/>
  <c r="H635" i="1"/>
  <c r="G635" i="1"/>
  <c r="F635" i="1"/>
  <c r="E635" i="1"/>
  <c r="D635" i="1"/>
  <c r="C635" i="1"/>
  <c r="B635" i="1"/>
  <c r="A635" i="1"/>
  <c r="S634" i="1"/>
  <c r="R634" i="1"/>
  <c r="Q634" i="1"/>
  <c r="P634" i="1"/>
  <c r="O634" i="1"/>
  <c r="N634" i="1"/>
  <c r="M634" i="1"/>
  <c r="L634" i="1"/>
  <c r="K634" i="1"/>
  <c r="J634" i="1"/>
  <c r="I634" i="1"/>
  <c r="H634" i="1"/>
  <c r="G634" i="1"/>
  <c r="F634" i="1"/>
  <c r="E634" i="1"/>
  <c r="D634" i="1"/>
  <c r="C634" i="1"/>
  <c r="B634" i="1"/>
  <c r="A634" i="1"/>
  <c r="S633" i="1"/>
  <c r="R633" i="1"/>
  <c r="Q633" i="1"/>
  <c r="P633" i="1"/>
  <c r="O633" i="1"/>
  <c r="N633" i="1"/>
  <c r="M633" i="1"/>
  <c r="L633" i="1"/>
  <c r="K633" i="1"/>
  <c r="J633" i="1"/>
  <c r="I633" i="1"/>
  <c r="H633" i="1"/>
  <c r="G633" i="1"/>
  <c r="F633" i="1"/>
  <c r="E633" i="1"/>
  <c r="D633" i="1"/>
  <c r="C633" i="1"/>
  <c r="B633" i="1"/>
  <c r="A633" i="1"/>
  <c r="S632" i="1"/>
  <c r="R632" i="1"/>
  <c r="Q632" i="1"/>
  <c r="P632" i="1"/>
  <c r="O632" i="1"/>
  <c r="N632" i="1"/>
  <c r="M632" i="1"/>
  <c r="L632" i="1"/>
  <c r="K632" i="1"/>
  <c r="J632" i="1"/>
  <c r="I632" i="1"/>
  <c r="H632" i="1"/>
  <c r="G632" i="1"/>
  <c r="F632" i="1"/>
  <c r="E632" i="1"/>
  <c r="D632" i="1"/>
  <c r="C632" i="1"/>
  <c r="B632" i="1"/>
  <c r="A632" i="1"/>
  <c r="S631" i="1"/>
  <c r="R631" i="1"/>
  <c r="Q631" i="1"/>
  <c r="P631" i="1"/>
  <c r="O631" i="1"/>
  <c r="N631" i="1"/>
  <c r="M631" i="1"/>
  <c r="L631" i="1"/>
  <c r="K631" i="1"/>
  <c r="J631" i="1"/>
  <c r="I631" i="1"/>
  <c r="H631" i="1"/>
  <c r="G631" i="1"/>
  <c r="F631" i="1"/>
  <c r="E631" i="1"/>
  <c r="D631" i="1"/>
  <c r="C631" i="1"/>
  <c r="B631" i="1"/>
  <c r="A631" i="1"/>
  <c r="S630" i="1"/>
  <c r="R630" i="1"/>
  <c r="Q630" i="1"/>
  <c r="P630" i="1"/>
  <c r="O630" i="1"/>
  <c r="N630" i="1"/>
  <c r="M630" i="1"/>
  <c r="L630" i="1"/>
  <c r="K630" i="1"/>
  <c r="J630" i="1"/>
  <c r="I630" i="1"/>
  <c r="H630" i="1"/>
  <c r="G630" i="1"/>
  <c r="F630" i="1"/>
  <c r="E630" i="1"/>
  <c r="D630" i="1"/>
  <c r="C630" i="1"/>
  <c r="B630" i="1"/>
  <c r="A630" i="1"/>
  <c r="S629" i="1"/>
  <c r="R629" i="1"/>
  <c r="Q629" i="1"/>
  <c r="P629" i="1"/>
  <c r="O629" i="1"/>
  <c r="N629" i="1"/>
  <c r="M629" i="1"/>
  <c r="L629" i="1"/>
  <c r="K629" i="1"/>
  <c r="J629" i="1"/>
  <c r="I629" i="1"/>
  <c r="H629" i="1"/>
  <c r="G629" i="1"/>
  <c r="F629" i="1"/>
  <c r="E629" i="1"/>
  <c r="D629" i="1"/>
  <c r="C629" i="1"/>
  <c r="B629" i="1"/>
  <c r="A629" i="1"/>
  <c r="S628" i="1"/>
  <c r="R628" i="1"/>
  <c r="Q628" i="1"/>
  <c r="P628" i="1"/>
  <c r="O628" i="1"/>
  <c r="N628" i="1"/>
  <c r="M628" i="1"/>
  <c r="L628" i="1"/>
  <c r="K628" i="1"/>
  <c r="J628" i="1"/>
  <c r="I628" i="1"/>
  <c r="H628" i="1"/>
  <c r="G628" i="1"/>
  <c r="F628" i="1"/>
  <c r="E628" i="1"/>
  <c r="D628" i="1"/>
  <c r="C628" i="1"/>
  <c r="B628" i="1"/>
  <c r="A628" i="1"/>
  <c r="S627" i="1"/>
  <c r="R627" i="1"/>
  <c r="Q627" i="1"/>
  <c r="P627" i="1"/>
  <c r="O627" i="1"/>
  <c r="N627" i="1"/>
  <c r="M627" i="1"/>
  <c r="L627" i="1"/>
  <c r="K627" i="1"/>
  <c r="J627" i="1"/>
  <c r="I627" i="1"/>
  <c r="H627" i="1"/>
  <c r="G627" i="1"/>
  <c r="F627" i="1"/>
  <c r="E627" i="1"/>
  <c r="D627" i="1"/>
  <c r="C627" i="1"/>
  <c r="B627" i="1"/>
  <c r="A627" i="1"/>
  <c r="S626" i="1"/>
  <c r="R626" i="1"/>
  <c r="Q626" i="1"/>
  <c r="P626" i="1"/>
  <c r="O626" i="1"/>
  <c r="N626" i="1"/>
  <c r="M626" i="1"/>
  <c r="L626" i="1"/>
  <c r="K626" i="1"/>
  <c r="J626" i="1"/>
  <c r="I626" i="1"/>
  <c r="H626" i="1"/>
  <c r="G626" i="1"/>
  <c r="F626" i="1"/>
  <c r="E626" i="1"/>
  <c r="D626" i="1"/>
  <c r="C626" i="1"/>
  <c r="B626" i="1"/>
  <c r="A626" i="1"/>
  <c r="S625" i="1"/>
  <c r="R625" i="1"/>
  <c r="Q625" i="1"/>
  <c r="P625" i="1"/>
  <c r="O625" i="1"/>
  <c r="N625" i="1"/>
  <c r="M625" i="1"/>
  <c r="L625" i="1"/>
  <c r="K625" i="1"/>
  <c r="J625" i="1"/>
  <c r="I625" i="1"/>
  <c r="H625" i="1"/>
  <c r="G625" i="1"/>
  <c r="F625" i="1"/>
  <c r="E625" i="1"/>
  <c r="D625" i="1"/>
  <c r="C625" i="1"/>
  <c r="B625" i="1"/>
  <c r="A625" i="1"/>
  <c r="S624" i="1"/>
  <c r="R624" i="1"/>
  <c r="Q624" i="1"/>
  <c r="P624" i="1"/>
  <c r="O624" i="1"/>
  <c r="N624" i="1"/>
  <c r="M624" i="1"/>
  <c r="L624" i="1"/>
  <c r="K624" i="1"/>
  <c r="J624" i="1"/>
  <c r="I624" i="1"/>
  <c r="H624" i="1"/>
  <c r="G624" i="1"/>
  <c r="F624" i="1"/>
  <c r="E624" i="1"/>
  <c r="D624" i="1"/>
  <c r="C624" i="1"/>
  <c r="B624" i="1"/>
  <c r="A624" i="1"/>
  <c r="S623" i="1"/>
  <c r="R623" i="1"/>
  <c r="Q623" i="1"/>
  <c r="P623" i="1"/>
  <c r="O623" i="1"/>
  <c r="N623" i="1"/>
  <c r="M623" i="1"/>
  <c r="L623" i="1"/>
  <c r="K623" i="1"/>
  <c r="J623" i="1"/>
  <c r="I623" i="1"/>
  <c r="H623" i="1"/>
  <c r="G623" i="1"/>
  <c r="F623" i="1"/>
  <c r="E623" i="1"/>
  <c r="D623" i="1"/>
  <c r="C623" i="1"/>
  <c r="B623" i="1"/>
  <c r="A623" i="1"/>
  <c r="S622" i="1"/>
  <c r="R622" i="1"/>
  <c r="Q622" i="1"/>
  <c r="P622" i="1"/>
  <c r="O622" i="1"/>
  <c r="N622" i="1"/>
  <c r="M622" i="1"/>
  <c r="L622" i="1"/>
  <c r="K622" i="1"/>
  <c r="J622" i="1"/>
  <c r="I622" i="1"/>
  <c r="H622" i="1"/>
  <c r="G622" i="1"/>
  <c r="F622" i="1"/>
  <c r="E622" i="1"/>
  <c r="D622" i="1"/>
  <c r="C622" i="1"/>
  <c r="B622" i="1"/>
  <c r="A622" i="1"/>
  <c r="S621" i="1"/>
  <c r="R621" i="1"/>
  <c r="Q621" i="1"/>
  <c r="P621" i="1"/>
  <c r="O621" i="1"/>
  <c r="N621" i="1"/>
  <c r="M621" i="1"/>
  <c r="L621" i="1"/>
  <c r="K621" i="1"/>
  <c r="J621" i="1"/>
  <c r="I621" i="1"/>
  <c r="H621" i="1"/>
  <c r="G621" i="1"/>
  <c r="F621" i="1"/>
  <c r="E621" i="1"/>
  <c r="D621" i="1"/>
  <c r="C621" i="1"/>
  <c r="B621" i="1"/>
  <c r="A621" i="1"/>
  <c r="S620" i="1"/>
  <c r="R620" i="1"/>
  <c r="Q620" i="1"/>
  <c r="P620" i="1"/>
  <c r="O620" i="1"/>
  <c r="N620" i="1"/>
  <c r="M620" i="1"/>
  <c r="L620" i="1"/>
  <c r="K620" i="1"/>
  <c r="J620" i="1"/>
  <c r="I620" i="1"/>
  <c r="H620" i="1"/>
  <c r="G620" i="1"/>
  <c r="F620" i="1"/>
  <c r="E620" i="1"/>
  <c r="D620" i="1"/>
  <c r="C620" i="1"/>
  <c r="B620" i="1"/>
  <c r="A620" i="1"/>
  <c r="S619" i="1"/>
  <c r="R619" i="1"/>
  <c r="Q619" i="1"/>
  <c r="P619" i="1"/>
  <c r="O619" i="1"/>
  <c r="N619" i="1"/>
  <c r="M619" i="1"/>
  <c r="L619" i="1"/>
  <c r="K619" i="1"/>
  <c r="J619" i="1"/>
  <c r="I619" i="1"/>
  <c r="H619" i="1"/>
  <c r="G619" i="1"/>
  <c r="F619" i="1"/>
  <c r="E619" i="1"/>
  <c r="D619" i="1"/>
  <c r="C619" i="1"/>
  <c r="B619" i="1"/>
  <c r="A619" i="1"/>
  <c r="S618" i="1"/>
  <c r="R618" i="1"/>
  <c r="Q618" i="1"/>
  <c r="P618" i="1"/>
  <c r="O618" i="1"/>
  <c r="N618" i="1"/>
  <c r="M618" i="1"/>
  <c r="L618" i="1"/>
  <c r="K618" i="1"/>
  <c r="J618" i="1"/>
  <c r="I618" i="1"/>
  <c r="H618" i="1"/>
  <c r="G618" i="1"/>
  <c r="F618" i="1"/>
  <c r="E618" i="1"/>
  <c r="D618" i="1"/>
  <c r="C618" i="1"/>
  <c r="B618" i="1"/>
  <c r="A618" i="1"/>
  <c r="S617" i="1"/>
  <c r="R617" i="1"/>
  <c r="Q617" i="1"/>
  <c r="P617" i="1"/>
  <c r="O617" i="1"/>
  <c r="N617" i="1"/>
  <c r="M617" i="1"/>
  <c r="L617" i="1"/>
  <c r="K617" i="1"/>
  <c r="J617" i="1"/>
  <c r="I617" i="1"/>
  <c r="H617" i="1"/>
  <c r="G617" i="1"/>
  <c r="F617" i="1"/>
  <c r="E617" i="1"/>
  <c r="D617" i="1"/>
  <c r="C617" i="1"/>
  <c r="B617" i="1"/>
  <c r="A617" i="1"/>
  <c r="S616" i="1"/>
  <c r="R616" i="1"/>
  <c r="Q616" i="1"/>
  <c r="P616" i="1"/>
  <c r="O616" i="1"/>
  <c r="N616" i="1"/>
  <c r="M616" i="1"/>
  <c r="L616" i="1"/>
  <c r="K616" i="1"/>
  <c r="J616" i="1"/>
  <c r="I616" i="1"/>
  <c r="H616" i="1"/>
  <c r="G616" i="1"/>
  <c r="F616" i="1"/>
  <c r="E616" i="1"/>
  <c r="D616" i="1"/>
  <c r="C616" i="1"/>
  <c r="B616" i="1"/>
  <c r="A616" i="1"/>
  <c r="S615" i="1"/>
  <c r="R615" i="1"/>
  <c r="Q615" i="1"/>
  <c r="P615" i="1"/>
  <c r="O615" i="1"/>
  <c r="N615" i="1"/>
  <c r="M615" i="1"/>
  <c r="L615" i="1"/>
  <c r="K615" i="1"/>
  <c r="J615" i="1"/>
  <c r="I615" i="1"/>
  <c r="H615" i="1"/>
  <c r="G615" i="1"/>
  <c r="F615" i="1"/>
  <c r="E615" i="1"/>
  <c r="D615" i="1"/>
  <c r="C615" i="1"/>
  <c r="B615" i="1"/>
  <c r="A615" i="1"/>
  <c r="S614" i="1"/>
  <c r="R614" i="1"/>
  <c r="Q614" i="1"/>
  <c r="P614" i="1"/>
  <c r="O614" i="1"/>
  <c r="N614" i="1"/>
  <c r="M614" i="1"/>
  <c r="L614" i="1"/>
  <c r="K614" i="1"/>
  <c r="J614" i="1"/>
  <c r="I614" i="1"/>
  <c r="H614" i="1"/>
  <c r="G614" i="1"/>
  <c r="F614" i="1"/>
  <c r="E614" i="1"/>
  <c r="D614" i="1"/>
  <c r="C614" i="1"/>
  <c r="B614" i="1"/>
  <c r="A614" i="1"/>
  <c r="S613" i="1"/>
  <c r="R613" i="1"/>
  <c r="Q613" i="1"/>
  <c r="P613" i="1"/>
  <c r="O613" i="1"/>
  <c r="N613" i="1"/>
  <c r="M613" i="1"/>
  <c r="L613" i="1"/>
  <c r="K613" i="1"/>
  <c r="J613" i="1"/>
  <c r="I613" i="1"/>
  <c r="H613" i="1"/>
  <c r="G613" i="1"/>
  <c r="F613" i="1"/>
  <c r="E613" i="1"/>
  <c r="D613" i="1"/>
  <c r="C613" i="1"/>
  <c r="B613" i="1"/>
  <c r="A613" i="1"/>
  <c r="S612" i="1"/>
  <c r="R612" i="1"/>
  <c r="Q612" i="1"/>
  <c r="P612" i="1"/>
  <c r="O612" i="1"/>
  <c r="N612" i="1"/>
  <c r="M612" i="1"/>
  <c r="L612" i="1"/>
  <c r="K612" i="1"/>
  <c r="J612" i="1"/>
  <c r="I612" i="1"/>
  <c r="H612" i="1"/>
  <c r="G612" i="1"/>
  <c r="F612" i="1"/>
  <c r="E612" i="1"/>
  <c r="D612" i="1"/>
  <c r="C612" i="1"/>
  <c r="B612" i="1"/>
  <c r="A612" i="1"/>
  <c r="S611" i="1"/>
  <c r="R611" i="1"/>
  <c r="Q611" i="1"/>
  <c r="P611" i="1"/>
  <c r="O611" i="1"/>
  <c r="N611" i="1"/>
  <c r="M611" i="1"/>
  <c r="L611" i="1"/>
  <c r="K611" i="1"/>
  <c r="J611" i="1"/>
  <c r="I611" i="1"/>
  <c r="H611" i="1"/>
  <c r="G611" i="1"/>
  <c r="F611" i="1"/>
  <c r="E611" i="1"/>
  <c r="D611" i="1"/>
  <c r="C611" i="1"/>
  <c r="B611" i="1"/>
  <c r="A611" i="1"/>
  <c r="S610" i="1"/>
  <c r="R610" i="1"/>
  <c r="Q610" i="1"/>
  <c r="P610" i="1"/>
  <c r="O610" i="1"/>
  <c r="N610" i="1"/>
  <c r="M610" i="1"/>
  <c r="L610" i="1"/>
  <c r="K610" i="1"/>
  <c r="J610" i="1"/>
  <c r="I610" i="1"/>
  <c r="H610" i="1"/>
  <c r="G610" i="1"/>
  <c r="F610" i="1"/>
  <c r="E610" i="1"/>
  <c r="D610" i="1"/>
  <c r="C610" i="1"/>
  <c r="B610" i="1"/>
  <c r="A610" i="1"/>
  <c r="S609" i="1"/>
  <c r="R609" i="1"/>
  <c r="Q609" i="1"/>
  <c r="P609" i="1"/>
  <c r="O609" i="1"/>
  <c r="N609" i="1"/>
  <c r="M609" i="1"/>
  <c r="L609" i="1"/>
  <c r="K609" i="1"/>
  <c r="J609" i="1"/>
  <c r="I609" i="1"/>
  <c r="H609" i="1"/>
  <c r="G609" i="1"/>
  <c r="F609" i="1"/>
  <c r="E609" i="1"/>
  <c r="D609" i="1"/>
  <c r="C609" i="1"/>
  <c r="B609" i="1"/>
  <c r="A609" i="1"/>
  <c r="S608" i="1"/>
  <c r="R608" i="1"/>
  <c r="Q608" i="1"/>
  <c r="P608" i="1"/>
  <c r="O608" i="1"/>
  <c r="N608" i="1"/>
  <c r="M608" i="1"/>
  <c r="L608" i="1"/>
  <c r="K608" i="1"/>
  <c r="J608" i="1"/>
  <c r="I608" i="1"/>
  <c r="H608" i="1"/>
  <c r="G608" i="1"/>
  <c r="F608" i="1"/>
  <c r="E608" i="1"/>
  <c r="D608" i="1"/>
  <c r="C608" i="1"/>
  <c r="B608" i="1"/>
  <c r="A608" i="1"/>
  <c r="S607" i="1"/>
  <c r="R607" i="1"/>
  <c r="Q607" i="1"/>
  <c r="P607" i="1"/>
  <c r="O607" i="1"/>
  <c r="N607" i="1"/>
  <c r="M607" i="1"/>
  <c r="L607" i="1"/>
  <c r="K607" i="1"/>
  <c r="J607" i="1"/>
  <c r="I607" i="1"/>
  <c r="H607" i="1"/>
  <c r="G607" i="1"/>
  <c r="F607" i="1"/>
  <c r="E607" i="1"/>
  <c r="D607" i="1"/>
  <c r="C607" i="1"/>
  <c r="B607" i="1"/>
  <c r="A607" i="1"/>
  <c r="S606" i="1"/>
  <c r="R606" i="1"/>
  <c r="Q606" i="1"/>
  <c r="P606" i="1"/>
  <c r="O606" i="1"/>
  <c r="N606" i="1"/>
  <c r="M606" i="1"/>
  <c r="L606" i="1"/>
  <c r="K606" i="1"/>
  <c r="J606" i="1"/>
  <c r="I606" i="1"/>
  <c r="H606" i="1"/>
  <c r="G606" i="1"/>
  <c r="F606" i="1"/>
  <c r="E606" i="1"/>
  <c r="D606" i="1"/>
  <c r="C606" i="1"/>
  <c r="B606" i="1"/>
  <c r="A606" i="1"/>
  <c r="S605" i="1"/>
  <c r="R605" i="1"/>
  <c r="Q605" i="1"/>
  <c r="P605" i="1"/>
  <c r="O605" i="1"/>
  <c r="N605" i="1"/>
  <c r="M605" i="1"/>
  <c r="L605" i="1"/>
  <c r="K605" i="1"/>
  <c r="J605" i="1"/>
  <c r="I605" i="1"/>
  <c r="H605" i="1"/>
  <c r="G605" i="1"/>
  <c r="F605" i="1"/>
  <c r="E605" i="1"/>
  <c r="D605" i="1"/>
  <c r="C605" i="1"/>
  <c r="B605" i="1"/>
  <c r="A605" i="1"/>
  <c r="S604" i="1"/>
  <c r="R604" i="1"/>
  <c r="Q604" i="1"/>
  <c r="P604" i="1"/>
  <c r="O604" i="1"/>
  <c r="N604" i="1"/>
  <c r="M604" i="1"/>
  <c r="L604" i="1"/>
  <c r="K604" i="1"/>
  <c r="J604" i="1"/>
  <c r="I604" i="1"/>
  <c r="H604" i="1"/>
  <c r="G604" i="1"/>
  <c r="F604" i="1"/>
  <c r="E604" i="1"/>
  <c r="D604" i="1"/>
  <c r="C604" i="1"/>
  <c r="B604" i="1"/>
  <c r="A604" i="1"/>
  <c r="S603" i="1"/>
  <c r="R603" i="1"/>
  <c r="Q603" i="1"/>
  <c r="P603" i="1"/>
  <c r="O603" i="1"/>
  <c r="N603" i="1"/>
  <c r="M603" i="1"/>
  <c r="L603" i="1"/>
  <c r="K603" i="1"/>
  <c r="J603" i="1"/>
  <c r="I603" i="1"/>
  <c r="H603" i="1"/>
  <c r="G603" i="1"/>
  <c r="F603" i="1"/>
  <c r="E603" i="1"/>
  <c r="D603" i="1"/>
  <c r="C603" i="1"/>
  <c r="B603" i="1"/>
  <c r="A603" i="1"/>
  <c r="S602" i="1"/>
  <c r="R602" i="1"/>
  <c r="Q602" i="1"/>
  <c r="P602" i="1"/>
  <c r="O602" i="1"/>
  <c r="N602" i="1"/>
  <c r="M602" i="1"/>
  <c r="L602" i="1"/>
  <c r="K602" i="1"/>
  <c r="J602" i="1"/>
  <c r="I602" i="1"/>
  <c r="H602" i="1"/>
  <c r="G602" i="1"/>
  <c r="F602" i="1"/>
  <c r="E602" i="1"/>
  <c r="D602" i="1"/>
  <c r="C602" i="1"/>
  <c r="B602" i="1"/>
  <c r="A602" i="1"/>
  <c r="S601" i="1"/>
  <c r="R601" i="1"/>
  <c r="Q601" i="1"/>
  <c r="P601" i="1"/>
  <c r="O601" i="1"/>
  <c r="N601" i="1"/>
  <c r="M601" i="1"/>
  <c r="L601" i="1"/>
  <c r="K601" i="1"/>
  <c r="J601" i="1"/>
  <c r="I601" i="1"/>
  <c r="H601" i="1"/>
  <c r="G601" i="1"/>
  <c r="F601" i="1"/>
  <c r="E601" i="1"/>
  <c r="D601" i="1"/>
  <c r="C601" i="1"/>
  <c r="B601" i="1"/>
  <c r="A601" i="1"/>
  <c r="S600" i="1"/>
  <c r="R600" i="1"/>
  <c r="Q600" i="1"/>
  <c r="P600" i="1"/>
  <c r="O600" i="1"/>
  <c r="N600" i="1"/>
  <c r="M600" i="1"/>
  <c r="L600" i="1"/>
  <c r="K600" i="1"/>
  <c r="J600" i="1"/>
  <c r="I600" i="1"/>
  <c r="H600" i="1"/>
  <c r="G600" i="1"/>
  <c r="F600" i="1"/>
  <c r="E600" i="1"/>
  <c r="D600" i="1"/>
  <c r="C600" i="1"/>
  <c r="B600" i="1"/>
  <c r="A600" i="1"/>
  <c r="S599" i="1"/>
  <c r="R599" i="1"/>
  <c r="Q599" i="1"/>
  <c r="P599" i="1"/>
  <c r="O599" i="1"/>
  <c r="N599" i="1"/>
  <c r="M599" i="1"/>
  <c r="L599" i="1"/>
  <c r="K599" i="1"/>
  <c r="J599" i="1"/>
  <c r="I599" i="1"/>
  <c r="H599" i="1"/>
  <c r="G599" i="1"/>
  <c r="F599" i="1"/>
  <c r="E599" i="1"/>
  <c r="D599" i="1"/>
  <c r="C599" i="1"/>
  <c r="B599" i="1"/>
  <c r="A599" i="1"/>
  <c r="S598" i="1"/>
  <c r="R598" i="1"/>
  <c r="Q598" i="1"/>
  <c r="P598" i="1"/>
  <c r="O598" i="1"/>
  <c r="N598" i="1"/>
  <c r="M598" i="1"/>
  <c r="L598" i="1"/>
  <c r="K598" i="1"/>
  <c r="J598" i="1"/>
  <c r="I598" i="1"/>
  <c r="H598" i="1"/>
  <c r="G598" i="1"/>
  <c r="F598" i="1"/>
  <c r="E598" i="1"/>
  <c r="D598" i="1"/>
  <c r="C598" i="1"/>
  <c r="B598" i="1"/>
  <c r="A598" i="1"/>
  <c r="S597" i="1"/>
  <c r="R597" i="1"/>
  <c r="Q597" i="1"/>
  <c r="P597" i="1"/>
  <c r="O597" i="1"/>
  <c r="N597" i="1"/>
  <c r="M597" i="1"/>
  <c r="L597" i="1"/>
  <c r="K597" i="1"/>
  <c r="J597" i="1"/>
  <c r="I597" i="1"/>
  <c r="H597" i="1"/>
  <c r="G597" i="1"/>
  <c r="F597" i="1"/>
  <c r="E597" i="1"/>
  <c r="D597" i="1"/>
  <c r="C597" i="1"/>
  <c r="B597" i="1"/>
  <c r="A597" i="1"/>
  <c r="S596" i="1"/>
  <c r="R596" i="1"/>
  <c r="Q596" i="1"/>
  <c r="P596" i="1"/>
  <c r="O596" i="1"/>
  <c r="N596" i="1"/>
  <c r="M596" i="1"/>
  <c r="L596" i="1"/>
  <c r="K596" i="1"/>
  <c r="J596" i="1"/>
  <c r="I596" i="1"/>
  <c r="H596" i="1"/>
  <c r="G596" i="1"/>
  <c r="F596" i="1"/>
  <c r="E596" i="1"/>
  <c r="D596" i="1"/>
  <c r="C596" i="1"/>
  <c r="B596" i="1"/>
  <c r="A596" i="1"/>
  <c r="S595" i="1"/>
  <c r="R595" i="1"/>
  <c r="Q595" i="1"/>
  <c r="P595" i="1"/>
  <c r="O595" i="1"/>
  <c r="N595" i="1"/>
  <c r="M595" i="1"/>
  <c r="L595" i="1"/>
  <c r="K595" i="1"/>
  <c r="J595" i="1"/>
  <c r="I595" i="1"/>
  <c r="H595" i="1"/>
  <c r="G595" i="1"/>
  <c r="F595" i="1"/>
  <c r="E595" i="1"/>
  <c r="D595" i="1"/>
  <c r="C595" i="1"/>
  <c r="B595" i="1"/>
  <c r="A595" i="1"/>
  <c r="S594" i="1"/>
  <c r="R594" i="1"/>
  <c r="Q594" i="1"/>
  <c r="P594" i="1"/>
  <c r="O594" i="1"/>
  <c r="N594" i="1"/>
  <c r="M594" i="1"/>
  <c r="L594" i="1"/>
  <c r="K594" i="1"/>
  <c r="J594" i="1"/>
  <c r="I594" i="1"/>
  <c r="H594" i="1"/>
  <c r="G594" i="1"/>
  <c r="F594" i="1"/>
  <c r="E594" i="1"/>
  <c r="D594" i="1"/>
  <c r="C594" i="1"/>
  <c r="B594" i="1"/>
  <c r="A594" i="1"/>
  <c r="S593" i="1"/>
  <c r="R593" i="1"/>
  <c r="Q593" i="1"/>
  <c r="P593" i="1"/>
  <c r="O593" i="1"/>
  <c r="N593" i="1"/>
  <c r="M593" i="1"/>
  <c r="L593" i="1"/>
  <c r="K593" i="1"/>
  <c r="J593" i="1"/>
  <c r="I593" i="1"/>
  <c r="H593" i="1"/>
  <c r="G593" i="1"/>
  <c r="F593" i="1"/>
  <c r="E593" i="1"/>
  <c r="D593" i="1"/>
  <c r="C593" i="1"/>
  <c r="B593" i="1"/>
  <c r="A593" i="1"/>
  <c r="S592" i="1"/>
  <c r="R592" i="1"/>
  <c r="Q592" i="1"/>
  <c r="P592" i="1"/>
  <c r="O592" i="1"/>
  <c r="N592" i="1"/>
  <c r="M592" i="1"/>
  <c r="L592" i="1"/>
  <c r="K592" i="1"/>
  <c r="J592" i="1"/>
  <c r="I592" i="1"/>
  <c r="H592" i="1"/>
  <c r="G592" i="1"/>
  <c r="F592" i="1"/>
  <c r="E592" i="1"/>
  <c r="D592" i="1"/>
  <c r="C592" i="1"/>
  <c r="B592" i="1"/>
  <c r="A592" i="1"/>
  <c r="S591" i="1"/>
  <c r="R591" i="1"/>
  <c r="Q591" i="1"/>
  <c r="P591" i="1"/>
  <c r="O591" i="1"/>
  <c r="N591" i="1"/>
  <c r="M591" i="1"/>
  <c r="L591" i="1"/>
  <c r="K591" i="1"/>
  <c r="J591" i="1"/>
  <c r="I591" i="1"/>
  <c r="H591" i="1"/>
  <c r="G591" i="1"/>
  <c r="F591" i="1"/>
  <c r="E591" i="1"/>
  <c r="D591" i="1"/>
  <c r="C591" i="1"/>
  <c r="B591" i="1"/>
  <c r="A591" i="1"/>
  <c r="S590" i="1"/>
  <c r="R590" i="1"/>
  <c r="Q590" i="1"/>
  <c r="P590" i="1"/>
  <c r="O590" i="1"/>
  <c r="N590" i="1"/>
  <c r="M590" i="1"/>
  <c r="L590" i="1"/>
  <c r="K590" i="1"/>
  <c r="J590" i="1"/>
  <c r="I590" i="1"/>
  <c r="H590" i="1"/>
  <c r="G590" i="1"/>
  <c r="F590" i="1"/>
  <c r="E590" i="1"/>
  <c r="D590" i="1"/>
  <c r="C590" i="1"/>
  <c r="B590" i="1"/>
  <c r="A590" i="1"/>
  <c r="S589" i="1"/>
  <c r="R589" i="1"/>
  <c r="Q589" i="1"/>
  <c r="P589" i="1"/>
  <c r="O589" i="1"/>
  <c r="N589" i="1"/>
  <c r="M589" i="1"/>
  <c r="L589" i="1"/>
  <c r="K589" i="1"/>
  <c r="J589" i="1"/>
  <c r="I589" i="1"/>
  <c r="H589" i="1"/>
  <c r="G589" i="1"/>
  <c r="F589" i="1"/>
  <c r="E589" i="1"/>
  <c r="D589" i="1"/>
  <c r="C589" i="1"/>
  <c r="B589" i="1"/>
  <c r="A589" i="1"/>
  <c r="S588" i="1"/>
  <c r="R588" i="1"/>
  <c r="Q588" i="1"/>
  <c r="P588" i="1"/>
  <c r="O588" i="1"/>
  <c r="N588" i="1"/>
  <c r="M588" i="1"/>
  <c r="L588" i="1"/>
  <c r="K588" i="1"/>
  <c r="J588" i="1"/>
  <c r="I588" i="1"/>
  <c r="H588" i="1"/>
  <c r="G588" i="1"/>
  <c r="F588" i="1"/>
  <c r="E588" i="1"/>
  <c r="D588" i="1"/>
  <c r="C588" i="1"/>
  <c r="B588" i="1"/>
  <c r="A588" i="1"/>
  <c r="S587" i="1"/>
  <c r="R587" i="1"/>
  <c r="Q587" i="1"/>
  <c r="P587" i="1"/>
  <c r="O587" i="1"/>
  <c r="N587" i="1"/>
  <c r="M587" i="1"/>
  <c r="L587" i="1"/>
  <c r="K587" i="1"/>
  <c r="J587" i="1"/>
  <c r="I587" i="1"/>
  <c r="H587" i="1"/>
  <c r="G587" i="1"/>
  <c r="F587" i="1"/>
  <c r="E587" i="1"/>
  <c r="D587" i="1"/>
  <c r="C587" i="1"/>
  <c r="B587" i="1"/>
  <c r="A587" i="1"/>
  <c r="S586" i="1"/>
  <c r="R586" i="1"/>
  <c r="Q586" i="1"/>
  <c r="P586" i="1"/>
  <c r="O586" i="1"/>
  <c r="N586" i="1"/>
  <c r="M586" i="1"/>
  <c r="L586" i="1"/>
  <c r="K586" i="1"/>
  <c r="J586" i="1"/>
  <c r="I586" i="1"/>
  <c r="H586" i="1"/>
  <c r="G586" i="1"/>
  <c r="F586" i="1"/>
  <c r="E586" i="1"/>
  <c r="D586" i="1"/>
  <c r="C586" i="1"/>
  <c r="B586" i="1"/>
  <c r="A586" i="1"/>
  <c r="S585" i="1"/>
  <c r="R585" i="1"/>
  <c r="Q585" i="1"/>
  <c r="P585" i="1"/>
  <c r="O585" i="1"/>
  <c r="N585" i="1"/>
  <c r="M585" i="1"/>
  <c r="L585" i="1"/>
  <c r="K585" i="1"/>
  <c r="J585" i="1"/>
  <c r="I585" i="1"/>
  <c r="H585" i="1"/>
  <c r="G585" i="1"/>
  <c r="F585" i="1"/>
  <c r="E585" i="1"/>
  <c r="D585" i="1"/>
  <c r="C585" i="1"/>
  <c r="B585" i="1"/>
  <c r="A585" i="1"/>
  <c r="S584" i="1"/>
  <c r="R584" i="1"/>
  <c r="Q584" i="1"/>
  <c r="P584" i="1"/>
  <c r="O584" i="1"/>
  <c r="N584" i="1"/>
  <c r="M584" i="1"/>
  <c r="L584" i="1"/>
  <c r="K584" i="1"/>
  <c r="J584" i="1"/>
  <c r="I584" i="1"/>
  <c r="H584" i="1"/>
  <c r="G584" i="1"/>
  <c r="F584" i="1"/>
  <c r="E584" i="1"/>
  <c r="D584" i="1"/>
  <c r="C584" i="1"/>
  <c r="B584" i="1"/>
  <c r="A584" i="1"/>
  <c r="S583" i="1"/>
  <c r="R583" i="1"/>
  <c r="Q583" i="1"/>
  <c r="P583" i="1"/>
  <c r="O583" i="1"/>
  <c r="N583" i="1"/>
  <c r="M583" i="1"/>
  <c r="L583" i="1"/>
  <c r="K583" i="1"/>
  <c r="J583" i="1"/>
  <c r="I583" i="1"/>
  <c r="H583" i="1"/>
  <c r="G583" i="1"/>
  <c r="F583" i="1"/>
  <c r="E583" i="1"/>
  <c r="D583" i="1"/>
  <c r="C583" i="1"/>
  <c r="B583" i="1"/>
  <c r="A583" i="1"/>
  <c r="S582" i="1"/>
  <c r="R582" i="1"/>
  <c r="Q582" i="1"/>
  <c r="P582" i="1"/>
  <c r="O582" i="1"/>
  <c r="N582" i="1"/>
  <c r="M582" i="1"/>
  <c r="L582" i="1"/>
  <c r="K582" i="1"/>
  <c r="J582" i="1"/>
  <c r="I582" i="1"/>
  <c r="H582" i="1"/>
  <c r="G582" i="1"/>
  <c r="F582" i="1"/>
  <c r="E582" i="1"/>
  <c r="D582" i="1"/>
  <c r="C582" i="1"/>
  <c r="B582" i="1"/>
  <c r="A582" i="1"/>
  <c r="S581" i="1"/>
  <c r="R581" i="1"/>
  <c r="Q581" i="1"/>
  <c r="P581" i="1"/>
  <c r="O581" i="1"/>
  <c r="N581" i="1"/>
  <c r="M581" i="1"/>
  <c r="L581" i="1"/>
  <c r="K581" i="1"/>
  <c r="J581" i="1"/>
  <c r="I581" i="1"/>
  <c r="H581" i="1"/>
  <c r="G581" i="1"/>
  <c r="F581" i="1"/>
  <c r="E581" i="1"/>
  <c r="D581" i="1"/>
  <c r="C581" i="1"/>
  <c r="B581" i="1"/>
  <c r="A581" i="1"/>
  <c r="S580" i="1"/>
  <c r="R580" i="1"/>
  <c r="Q580" i="1"/>
  <c r="P580" i="1"/>
  <c r="O580" i="1"/>
  <c r="N580" i="1"/>
  <c r="M580" i="1"/>
  <c r="L580" i="1"/>
  <c r="K580" i="1"/>
  <c r="J580" i="1"/>
  <c r="I580" i="1"/>
  <c r="H580" i="1"/>
  <c r="G580" i="1"/>
  <c r="F580" i="1"/>
  <c r="E580" i="1"/>
  <c r="D580" i="1"/>
  <c r="C580" i="1"/>
  <c r="B580" i="1"/>
  <c r="A580" i="1"/>
  <c r="S579" i="1"/>
  <c r="R579" i="1"/>
  <c r="Q579" i="1"/>
  <c r="P579" i="1"/>
  <c r="O579" i="1"/>
  <c r="N579" i="1"/>
  <c r="M579" i="1"/>
  <c r="L579" i="1"/>
  <c r="K579" i="1"/>
  <c r="J579" i="1"/>
  <c r="I579" i="1"/>
  <c r="H579" i="1"/>
  <c r="G579" i="1"/>
  <c r="F579" i="1"/>
  <c r="E579" i="1"/>
  <c r="D579" i="1"/>
  <c r="C579" i="1"/>
  <c r="B579" i="1"/>
  <c r="A579" i="1"/>
  <c r="S578" i="1"/>
  <c r="R578" i="1"/>
  <c r="Q578" i="1"/>
  <c r="P578" i="1"/>
  <c r="O578" i="1"/>
  <c r="N578" i="1"/>
  <c r="M578" i="1"/>
  <c r="L578" i="1"/>
  <c r="K578" i="1"/>
  <c r="J578" i="1"/>
  <c r="I578" i="1"/>
  <c r="H578" i="1"/>
  <c r="G578" i="1"/>
  <c r="F578" i="1"/>
  <c r="E578" i="1"/>
  <c r="D578" i="1"/>
  <c r="C578" i="1"/>
  <c r="B578" i="1"/>
  <c r="A578" i="1"/>
  <c r="S577" i="1"/>
  <c r="R577" i="1"/>
  <c r="Q577" i="1"/>
  <c r="P577" i="1"/>
  <c r="O577" i="1"/>
  <c r="N577" i="1"/>
  <c r="M577" i="1"/>
  <c r="L577" i="1"/>
  <c r="K577" i="1"/>
  <c r="J577" i="1"/>
  <c r="I577" i="1"/>
  <c r="H577" i="1"/>
  <c r="G577" i="1"/>
  <c r="F577" i="1"/>
  <c r="E577" i="1"/>
  <c r="D577" i="1"/>
  <c r="C577" i="1"/>
  <c r="B577" i="1"/>
  <c r="A577" i="1"/>
  <c r="S576" i="1"/>
  <c r="R576" i="1"/>
  <c r="Q576" i="1"/>
  <c r="P576" i="1"/>
  <c r="O576" i="1"/>
  <c r="N576" i="1"/>
  <c r="M576" i="1"/>
  <c r="L576" i="1"/>
  <c r="K576" i="1"/>
  <c r="J576" i="1"/>
  <c r="I576" i="1"/>
  <c r="H576" i="1"/>
  <c r="G576" i="1"/>
  <c r="F576" i="1"/>
  <c r="E576" i="1"/>
  <c r="D576" i="1"/>
  <c r="C576" i="1"/>
  <c r="B576" i="1"/>
  <c r="A576" i="1"/>
  <c r="S575" i="1"/>
  <c r="R575" i="1"/>
  <c r="Q575" i="1"/>
  <c r="P575" i="1"/>
  <c r="O575" i="1"/>
  <c r="N575" i="1"/>
  <c r="M575" i="1"/>
  <c r="L575" i="1"/>
  <c r="K575" i="1"/>
  <c r="J575" i="1"/>
  <c r="I575" i="1"/>
  <c r="H575" i="1"/>
  <c r="G575" i="1"/>
  <c r="F575" i="1"/>
  <c r="E575" i="1"/>
  <c r="D575" i="1"/>
  <c r="C575" i="1"/>
  <c r="B575" i="1"/>
  <c r="A575" i="1"/>
  <c r="S574" i="1"/>
  <c r="R574" i="1"/>
  <c r="Q574" i="1"/>
  <c r="P574" i="1"/>
  <c r="O574" i="1"/>
  <c r="N574" i="1"/>
  <c r="M574" i="1"/>
  <c r="L574" i="1"/>
  <c r="K574" i="1"/>
  <c r="J574" i="1"/>
  <c r="I574" i="1"/>
  <c r="H574" i="1"/>
  <c r="G574" i="1"/>
  <c r="F574" i="1"/>
  <c r="E574" i="1"/>
  <c r="D574" i="1"/>
  <c r="C574" i="1"/>
  <c r="B574" i="1"/>
  <c r="A574" i="1"/>
  <c r="S573" i="1"/>
  <c r="R573" i="1"/>
  <c r="Q573" i="1"/>
  <c r="P573" i="1"/>
  <c r="O573" i="1"/>
  <c r="N573" i="1"/>
  <c r="M573" i="1"/>
  <c r="L573" i="1"/>
  <c r="K573" i="1"/>
  <c r="J573" i="1"/>
  <c r="I573" i="1"/>
  <c r="H573" i="1"/>
  <c r="G573" i="1"/>
  <c r="F573" i="1"/>
  <c r="E573" i="1"/>
  <c r="D573" i="1"/>
  <c r="C573" i="1"/>
  <c r="B573" i="1"/>
  <c r="A573" i="1"/>
  <c r="S572" i="1"/>
  <c r="R572" i="1"/>
  <c r="Q572" i="1"/>
  <c r="P572" i="1"/>
  <c r="O572" i="1"/>
  <c r="N572" i="1"/>
  <c r="M572" i="1"/>
  <c r="L572" i="1"/>
  <c r="K572" i="1"/>
  <c r="J572" i="1"/>
  <c r="I572" i="1"/>
  <c r="H572" i="1"/>
  <c r="G572" i="1"/>
  <c r="F572" i="1"/>
  <c r="E572" i="1"/>
  <c r="D572" i="1"/>
  <c r="C572" i="1"/>
  <c r="B572" i="1"/>
  <c r="A572" i="1"/>
  <c r="S571" i="1"/>
  <c r="R571" i="1"/>
  <c r="Q571" i="1"/>
  <c r="P571" i="1"/>
  <c r="O571" i="1"/>
  <c r="N571" i="1"/>
  <c r="M571" i="1"/>
  <c r="L571" i="1"/>
  <c r="K571" i="1"/>
  <c r="J571" i="1"/>
  <c r="I571" i="1"/>
  <c r="H571" i="1"/>
  <c r="G571" i="1"/>
  <c r="F571" i="1"/>
  <c r="E571" i="1"/>
  <c r="D571" i="1"/>
  <c r="C571" i="1"/>
  <c r="B571" i="1"/>
  <c r="A571" i="1"/>
  <c r="S570" i="1"/>
  <c r="R570" i="1"/>
  <c r="Q570" i="1"/>
  <c r="P570" i="1"/>
  <c r="O570" i="1"/>
  <c r="N570" i="1"/>
  <c r="M570" i="1"/>
  <c r="L570" i="1"/>
  <c r="K570" i="1"/>
  <c r="J570" i="1"/>
  <c r="I570" i="1"/>
  <c r="H570" i="1"/>
  <c r="G570" i="1"/>
  <c r="F570" i="1"/>
  <c r="E570" i="1"/>
  <c r="D570" i="1"/>
  <c r="C570" i="1"/>
  <c r="B570" i="1"/>
  <c r="A570" i="1"/>
  <c r="S569" i="1"/>
  <c r="R569" i="1"/>
  <c r="Q569" i="1"/>
  <c r="P569" i="1"/>
  <c r="O569" i="1"/>
  <c r="N569" i="1"/>
  <c r="M569" i="1"/>
  <c r="L569" i="1"/>
  <c r="K569" i="1"/>
  <c r="J569" i="1"/>
  <c r="I569" i="1"/>
  <c r="H569" i="1"/>
  <c r="G569" i="1"/>
  <c r="F569" i="1"/>
  <c r="E569" i="1"/>
  <c r="D569" i="1"/>
  <c r="C569" i="1"/>
  <c r="B569" i="1"/>
  <c r="A569" i="1"/>
  <c r="S568" i="1"/>
  <c r="R568" i="1"/>
  <c r="Q568" i="1"/>
  <c r="P568" i="1"/>
  <c r="O568" i="1"/>
  <c r="N568" i="1"/>
  <c r="M568" i="1"/>
  <c r="L568" i="1"/>
  <c r="K568" i="1"/>
  <c r="J568" i="1"/>
  <c r="I568" i="1"/>
  <c r="H568" i="1"/>
  <c r="G568" i="1"/>
  <c r="F568" i="1"/>
  <c r="E568" i="1"/>
  <c r="D568" i="1"/>
  <c r="C568" i="1"/>
  <c r="B568" i="1"/>
  <c r="A568" i="1"/>
  <c r="S567" i="1"/>
  <c r="R567" i="1"/>
  <c r="Q567" i="1"/>
  <c r="P567" i="1"/>
  <c r="O567" i="1"/>
  <c r="N567" i="1"/>
  <c r="M567" i="1"/>
  <c r="L567" i="1"/>
  <c r="K567" i="1"/>
  <c r="J567" i="1"/>
  <c r="I567" i="1"/>
  <c r="H567" i="1"/>
  <c r="G567" i="1"/>
  <c r="F567" i="1"/>
  <c r="E567" i="1"/>
  <c r="D567" i="1"/>
  <c r="C567" i="1"/>
  <c r="B567" i="1"/>
  <c r="A567" i="1"/>
  <c r="S566" i="1"/>
  <c r="R566" i="1"/>
  <c r="Q566" i="1"/>
  <c r="P566" i="1"/>
  <c r="O566" i="1"/>
  <c r="N566" i="1"/>
  <c r="M566" i="1"/>
  <c r="L566" i="1"/>
  <c r="K566" i="1"/>
  <c r="J566" i="1"/>
  <c r="I566" i="1"/>
  <c r="H566" i="1"/>
  <c r="G566" i="1"/>
  <c r="F566" i="1"/>
  <c r="E566" i="1"/>
  <c r="D566" i="1"/>
  <c r="C566" i="1"/>
  <c r="B566" i="1"/>
  <c r="A566" i="1"/>
  <c r="S565" i="1"/>
  <c r="R565" i="1"/>
  <c r="Q565" i="1"/>
  <c r="P565" i="1"/>
  <c r="O565" i="1"/>
  <c r="N565" i="1"/>
  <c r="M565" i="1"/>
  <c r="L565" i="1"/>
  <c r="K565" i="1"/>
  <c r="J565" i="1"/>
  <c r="I565" i="1"/>
  <c r="H565" i="1"/>
  <c r="G565" i="1"/>
  <c r="F565" i="1"/>
  <c r="E565" i="1"/>
  <c r="D565" i="1"/>
  <c r="C565" i="1"/>
  <c r="B565" i="1"/>
  <c r="A565" i="1"/>
  <c r="S564" i="1"/>
  <c r="R564" i="1"/>
  <c r="Q564" i="1"/>
  <c r="P564" i="1"/>
  <c r="O564" i="1"/>
  <c r="N564" i="1"/>
  <c r="M564" i="1"/>
  <c r="L564" i="1"/>
  <c r="K564" i="1"/>
  <c r="J564" i="1"/>
  <c r="I564" i="1"/>
  <c r="H564" i="1"/>
  <c r="G564" i="1"/>
  <c r="F564" i="1"/>
  <c r="E564" i="1"/>
  <c r="D564" i="1"/>
  <c r="C564" i="1"/>
  <c r="B564" i="1"/>
  <c r="A564" i="1"/>
  <c r="S563" i="1"/>
  <c r="R563" i="1"/>
  <c r="Q563" i="1"/>
  <c r="P563" i="1"/>
  <c r="O563" i="1"/>
  <c r="N563" i="1"/>
  <c r="M563" i="1"/>
  <c r="L563" i="1"/>
  <c r="K563" i="1"/>
  <c r="J563" i="1"/>
  <c r="I563" i="1"/>
  <c r="H563" i="1"/>
  <c r="G563" i="1"/>
  <c r="F563" i="1"/>
  <c r="E563" i="1"/>
  <c r="D563" i="1"/>
  <c r="C563" i="1"/>
  <c r="B563" i="1"/>
  <c r="A563" i="1"/>
  <c r="S562" i="1"/>
  <c r="R562" i="1"/>
  <c r="Q562" i="1"/>
  <c r="P562" i="1"/>
  <c r="O562" i="1"/>
  <c r="N562" i="1"/>
  <c r="M562" i="1"/>
  <c r="L562" i="1"/>
  <c r="K562" i="1"/>
  <c r="J562" i="1"/>
  <c r="I562" i="1"/>
  <c r="H562" i="1"/>
  <c r="G562" i="1"/>
  <c r="F562" i="1"/>
  <c r="E562" i="1"/>
  <c r="D562" i="1"/>
  <c r="C562" i="1"/>
  <c r="B562" i="1"/>
  <c r="A562" i="1"/>
  <c r="S561" i="1"/>
  <c r="R561" i="1"/>
  <c r="Q561" i="1"/>
  <c r="P561" i="1"/>
  <c r="O561" i="1"/>
  <c r="N561" i="1"/>
  <c r="M561" i="1"/>
  <c r="L561" i="1"/>
  <c r="K561" i="1"/>
  <c r="J561" i="1"/>
  <c r="I561" i="1"/>
  <c r="H561" i="1"/>
  <c r="G561" i="1"/>
  <c r="F561" i="1"/>
  <c r="E561" i="1"/>
  <c r="D561" i="1"/>
  <c r="C561" i="1"/>
  <c r="B561" i="1"/>
  <c r="A561" i="1"/>
  <c r="S560" i="1"/>
  <c r="R560" i="1"/>
  <c r="Q560" i="1"/>
  <c r="P560" i="1"/>
  <c r="O560" i="1"/>
  <c r="N560" i="1"/>
  <c r="M560" i="1"/>
  <c r="L560" i="1"/>
  <c r="K560" i="1"/>
  <c r="J560" i="1"/>
  <c r="I560" i="1"/>
  <c r="H560" i="1"/>
  <c r="G560" i="1"/>
  <c r="F560" i="1"/>
  <c r="E560" i="1"/>
  <c r="D560" i="1"/>
  <c r="C560" i="1"/>
  <c r="B560" i="1"/>
  <c r="A560" i="1"/>
  <c r="S559" i="1"/>
  <c r="R559" i="1"/>
  <c r="Q559" i="1"/>
  <c r="P559" i="1"/>
  <c r="O559" i="1"/>
  <c r="N559" i="1"/>
  <c r="M559" i="1"/>
  <c r="L559" i="1"/>
  <c r="K559" i="1"/>
  <c r="J559" i="1"/>
  <c r="I559" i="1"/>
  <c r="H559" i="1"/>
  <c r="G559" i="1"/>
  <c r="F559" i="1"/>
  <c r="E559" i="1"/>
  <c r="D559" i="1"/>
  <c r="C559" i="1"/>
  <c r="B559" i="1"/>
  <c r="A559" i="1"/>
  <c r="S558" i="1"/>
  <c r="R558" i="1"/>
  <c r="Q558" i="1"/>
  <c r="P558" i="1"/>
  <c r="O558" i="1"/>
  <c r="N558" i="1"/>
  <c r="M558" i="1"/>
  <c r="L558" i="1"/>
  <c r="K558" i="1"/>
  <c r="J558" i="1"/>
  <c r="I558" i="1"/>
  <c r="H558" i="1"/>
  <c r="G558" i="1"/>
  <c r="F558" i="1"/>
  <c r="E558" i="1"/>
  <c r="D558" i="1"/>
  <c r="C558" i="1"/>
  <c r="B558" i="1"/>
  <c r="A558" i="1"/>
  <c r="S557" i="1"/>
  <c r="R557" i="1"/>
  <c r="Q557" i="1"/>
  <c r="P557" i="1"/>
  <c r="O557" i="1"/>
  <c r="N557" i="1"/>
  <c r="M557" i="1"/>
  <c r="L557" i="1"/>
  <c r="K557" i="1"/>
  <c r="J557" i="1"/>
  <c r="I557" i="1"/>
  <c r="H557" i="1"/>
  <c r="G557" i="1"/>
  <c r="F557" i="1"/>
  <c r="E557" i="1"/>
  <c r="D557" i="1"/>
  <c r="C557" i="1"/>
  <c r="B557" i="1"/>
  <c r="A557" i="1"/>
  <c r="S556" i="1"/>
  <c r="R556" i="1"/>
  <c r="Q556" i="1"/>
  <c r="P556" i="1"/>
  <c r="O556" i="1"/>
  <c r="N556" i="1"/>
  <c r="M556" i="1"/>
  <c r="L556" i="1"/>
  <c r="K556" i="1"/>
  <c r="J556" i="1"/>
  <c r="I556" i="1"/>
  <c r="H556" i="1"/>
  <c r="G556" i="1"/>
  <c r="F556" i="1"/>
  <c r="E556" i="1"/>
  <c r="D556" i="1"/>
  <c r="C556" i="1"/>
  <c r="B556" i="1"/>
  <c r="A556" i="1"/>
  <c r="S555" i="1"/>
  <c r="R555" i="1"/>
  <c r="Q555" i="1"/>
  <c r="P555" i="1"/>
  <c r="O555" i="1"/>
  <c r="N555" i="1"/>
  <c r="M555" i="1"/>
  <c r="L555" i="1"/>
  <c r="K555" i="1"/>
  <c r="J555" i="1"/>
  <c r="I555" i="1"/>
  <c r="H555" i="1"/>
  <c r="G555" i="1"/>
  <c r="F555" i="1"/>
  <c r="E555" i="1"/>
  <c r="D555" i="1"/>
  <c r="C555" i="1"/>
  <c r="B555" i="1"/>
  <c r="A555" i="1"/>
  <c r="S554" i="1"/>
  <c r="R554" i="1"/>
  <c r="Q554" i="1"/>
  <c r="P554" i="1"/>
  <c r="O554" i="1"/>
  <c r="N554" i="1"/>
  <c r="M554" i="1"/>
  <c r="L554" i="1"/>
  <c r="K554" i="1"/>
  <c r="J554" i="1"/>
  <c r="I554" i="1"/>
  <c r="H554" i="1"/>
  <c r="G554" i="1"/>
  <c r="F554" i="1"/>
  <c r="E554" i="1"/>
  <c r="D554" i="1"/>
  <c r="C554" i="1"/>
  <c r="B554" i="1"/>
  <c r="A554" i="1"/>
  <c r="S553" i="1"/>
  <c r="R553" i="1"/>
  <c r="Q553" i="1"/>
  <c r="P553" i="1"/>
  <c r="O553" i="1"/>
  <c r="N553" i="1"/>
  <c r="M553" i="1"/>
  <c r="L553" i="1"/>
  <c r="K553" i="1"/>
  <c r="J553" i="1"/>
  <c r="I553" i="1"/>
  <c r="H553" i="1"/>
  <c r="G553" i="1"/>
  <c r="F553" i="1"/>
  <c r="E553" i="1"/>
  <c r="D553" i="1"/>
  <c r="C553" i="1"/>
  <c r="B553" i="1"/>
  <c r="A553" i="1"/>
  <c r="S552" i="1"/>
  <c r="R552" i="1"/>
  <c r="Q552" i="1"/>
  <c r="P552" i="1"/>
  <c r="O552" i="1"/>
  <c r="N552" i="1"/>
  <c r="M552" i="1"/>
  <c r="L552" i="1"/>
  <c r="K552" i="1"/>
  <c r="J552" i="1"/>
  <c r="I552" i="1"/>
  <c r="H552" i="1"/>
  <c r="G552" i="1"/>
  <c r="F552" i="1"/>
  <c r="E552" i="1"/>
  <c r="D552" i="1"/>
  <c r="C552" i="1"/>
  <c r="B552" i="1"/>
  <c r="A552" i="1"/>
  <c r="S551" i="1"/>
  <c r="R551" i="1"/>
  <c r="Q551" i="1"/>
  <c r="P551" i="1"/>
  <c r="O551" i="1"/>
  <c r="N551" i="1"/>
  <c r="M551" i="1"/>
  <c r="L551" i="1"/>
  <c r="K551" i="1"/>
  <c r="J551" i="1"/>
  <c r="I551" i="1"/>
  <c r="H551" i="1"/>
  <c r="G551" i="1"/>
  <c r="F551" i="1"/>
  <c r="E551" i="1"/>
  <c r="D551" i="1"/>
  <c r="C551" i="1"/>
  <c r="B551" i="1"/>
  <c r="A551" i="1"/>
  <c r="S550" i="1"/>
  <c r="R550" i="1"/>
  <c r="Q550" i="1"/>
  <c r="P550" i="1"/>
  <c r="O550" i="1"/>
  <c r="N550" i="1"/>
  <c r="M550" i="1"/>
  <c r="L550" i="1"/>
  <c r="K550" i="1"/>
  <c r="J550" i="1"/>
  <c r="I550" i="1"/>
  <c r="H550" i="1"/>
  <c r="G550" i="1"/>
  <c r="F550" i="1"/>
  <c r="E550" i="1"/>
  <c r="D550" i="1"/>
  <c r="C550" i="1"/>
  <c r="B550" i="1"/>
  <c r="A550" i="1"/>
  <c r="S549" i="1"/>
  <c r="R549" i="1"/>
  <c r="Q549" i="1"/>
  <c r="P549" i="1"/>
  <c r="O549" i="1"/>
  <c r="N549" i="1"/>
  <c r="M549" i="1"/>
  <c r="L549" i="1"/>
  <c r="K549" i="1"/>
  <c r="J549" i="1"/>
  <c r="I549" i="1"/>
  <c r="H549" i="1"/>
  <c r="G549" i="1"/>
  <c r="F549" i="1"/>
  <c r="E549" i="1"/>
  <c r="D549" i="1"/>
  <c r="C549" i="1"/>
  <c r="B549" i="1"/>
  <c r="A549" i="1"/>
  <c r="S548" i="1"/>
  <c r="R548" i="1"/>
  <c r="Q548" i="1"/>
  <c r="P548" i="1"/>
  <c r="O548" i="1"/>
  <c r="N548" i="1"/>
  <c r="M548" i="1"/>
  <c r="L548" i="1"/>
  <c r="K548" i="1"/>
  <c r="J548" i="1"/>
  <c r="I548" i="1"/>
  <c r="H548" i="1"/>
  <c r="G548" i="1"/>
  <c r="F548" i="1"/>
  <c r="E548" i="1"/>
  <c r="D548" i="1"/>
  <c r="C548" i="1"/>
  <c r="B548" i="1"/>
  <c r="A548" i="1"/>
  <c r="S547" i="1"/>
  <c r="R547" i="1"/>
  <c r="Q547" i="1"/>
  <c r="P547" i="1"/>
  <c r="O547" i="1"/>
  <c r="N547" i="1"/>
  <c r="M547" i="1"/>
  <c r="L547" i="1"/>
  <c r="K547" i="1"/>
  <c r="J547" i="1"/>
  <c r="I547" i="1"/>
  <c r="H547" i="1"/>
  <c r="G547" i="1"/>
  <c r="F547" i="1"/>
  <c r="E547" i="1"/>
  <c r="D547" i="1"/>
  <c r="C547" i="1"/>
  <c r="B547" i="1"/>
  <c r="A547" i="1"/>
  <c r="S546" i="1"/>
  <c r="R546" i="1"/>
  <c r="Q546" i="1"/>
  <c r="P546" i="1"/>
  <c r="O546" i="1"/>
  <c r="N546" i="1"/>
  <c r="M546" i="1"/>
  <c r="L546" i="1"/>
  <c r="K546" i="1"/>
  <c r="J546" i="1"/>
  <c r="I546" i="1"/>
  <c r="H546" i="1"/>
  <c r="G546" i="1"/>
  <c r="F546" i="1"/>
  <c r="E546" i="1"/>
  <c r="D546" i="1"/>
  <c r="C546" i="1"/>
  <c r="B546" i="1"/>
  <c r="A546" i="1"/>
  <c r="S545" i="1"/>
  <c r="R545" i="1"/>
  <c r="Q545" i="1"/>
  <c r="P545" i="1"/>
  <c r="O545" i="1"/>
  <c r="N545" i="1"/>
  <c r="M545" i="1"/>
  <c r="L545" i="1"/>
  <c r="K545" i="1"/>
  <c r="J545" i="1"/>
  <c r="I545" i="1"/>
  <c r="H545" i="1"/>
  <c r="G545" i="1"/>
  <c r="F545" i="1"/>
  <c r="E545" i="1"/>
  <c r="D545" i="1"/>
  <c r="C545" i="1"/>
  <c r="B545" i="1"/>
  <c r="A545" i="1"/>
  <c r="S544" i="1"/>
  <c r="R544" i="1"/>
  <c r="Q544" i="1"/>
  <c r="P544" i="1"/>
  <c r="O544" i="1"/>
  <c r="N544" i="1"/>
  <c r="M544" i="1"/>
  <c r="L544" i="1"/>
  <c r="K544" i="1"/>
  <c r="J544" i="1"/>
  <c r="I544" i="1"/>
  <c r="H544" i="1"/>
  <c r="G544" i="1"/>
  <c r="F544" i="1"/>
  <c r="E544" i="1"/>
  <c r="D544" i="1"/>
  <c r="C544" i="1"/>
  <c r="B544" i="1"/>
  <c r="A544" i="1"/>
  <c r="S543" i="1"/>
  <c r="R543" i="1"/>
  <c r="Q543" i="1"/>
  <c r="P543" i="1"/>
  <c r="O543" i="1"/>
  <c r="N543" i="1"/>
  <c r="M543" i="1"/>
  <c r="L543" i="1"/>
  <c r="K543" i="1"/>
  <c r="J543" i="1"/>
  <c r="I543" i="1"/>
  <c r="H543" i="1"/>
  <c r="G543" i="1"/>
  <c r="F543" i="1"/>
  <c r="E543" i="1"/>
  <c r="D543" i="1"/>
  <c r="C543" i="1"/>
  <c r="B543" i="1"/>
  <c r="A543" i="1"/>
  <c r="S542" i="1"/>
  <c r="R542" i="1"/>
  <c r="Q542" i="1"/>
  <c r="P542" i="1"/>
  <c r="O542" i="1"/>
  <c r="N542" i="1"/>
  <c r="M542" i="1"/>
  <c r="L542" i="1"/>
  <c r="K542" i="1"/>
  <c r="J542" i="1"/>
  <c r="I542" i="1"/>
  <c r="H542" i="1"/>
  <c r="G542" i="1"/>
  <c r="F542" i="1"/>
  <c r="E542" i="1"/>
  <c r="D542" i="1"/>
  <c r="C542" i="1"/>
  <c r="B542" i="1"/>
  <c r="A542" i="1"/>
  <c r="S541" i="1"/>
  <c r="R541" i="1"/>
  <c r="Q541" i="1"/>
  <c r="P541" i="1"/>
  <c r="O541" i="1"/>
  <c r="N541" i="1"/>
  <c r="M541" i="1"/>
  <c r="L541" i="1"/>
  <c r="K541" i="1"/>
  <c r="J541" i="1"/>
  <c r="I541" i="1"/>
  <c r="H541" i="1"/>
  <c r="G541" i="1"/>
  <c r="F541" i="1"/>
  <c r="E541" i="1"/>
  <c r="D541" i="1"/>
  <c r="C541" i="1"/>
  <c r="B541" i="1"/>
  <c r="A541" i="1"/>
  <c r="S540" i="1"/>
  <c r="R540" i="1"/>
  <c r="Q540" i="1"/>
  <c r="P540" i="1"/>
  <c r="O540" i="1"/>
  <c r="N540" i="1"/>
  <c r="M540" i="1"/>
  <c r="L540" i="1"/>
  <c r="K540" i="1"/>
  <c r="J540" i="1"/>
  <c r="I540" i="1"/>
  <c r="H540" i="1"/>
  <c r="G540" i="1"/>
  <c r="F540" i="1"/>
  <c r="E540" i="1"/>
  <c r="D540" i="1"/>
  <c r="C540" i="1"/>
  <c r="B540" i="1"/>
  <c r="A540" i="1"/>
  <c r="S539" i="1"/>
  <c r="R539" i="1"/>
  <c r="Q539" i="1"/>
  <c r="P539" i="1"/>
  <c r="O539" i="1"/>
  <c r="N539" i="1"/>
  <c r="M539" i="1"/>
  <c r="L539" i="1"/>
  <c r="K539" i="1"/>
  <c r="J539" i="1"/>
  <c r="I539" i="1"/>
  <c r="H539" i="1"/>
  <c r="G539" i="1"/>
  <c r="F539" i="1"/>
  <c r="E539" i="1"/>
  <c r="D539" i="1"/>
  <c r="C539" i="1"/>
  <c r="B539" i="1"/>
  <c r="A539" i="1"/>
  <c r="S538" i="1"/>
  <c r="R538" i="1"/>
  <c r="Q538" i="1"/>
  <c r="P538" i="1"/>
  <c r="O538" i="1"/>
  <c r="N538" i="1"/>
  <c r="M538" i="1"/>
  <c r="L538" i="1"/>
  <c r="K538" i="1"/>
  <c r="J538" i="1"/>
  <c r="I538" i="1"/>
  <c r="H538" i="1"/>
  <c r="G538" i="1"/>
  <c r="F538" i="1"/>
  <c r="E538" i="1"/>
  <c r="D538" i="1"/>
  <c r="C538" i="1"/>
  <c r="B538" i="1"/>
  <c r="A538" i="1"/>
  <c r="S537" i="1"/>
  <c r="R537" i="1"/>
  <c r="Q537" i="1"/>
  <c r="P537" i="1"/>
  <c r="O537" i="1"/>
  <c r="N537" i="1"/>
  <c r="M537" i="1"/>
  <c r="L537" i="1"/>
  <c r="K537" i="1"/>
  <c r="J537" i="1"/>
  <c r="I537" i="1"/>
  <c r="H537" i="1"/>
  <c r="G537" i="1"/>
  <c r="F537" i="1"/>
  <c r="E537" i="1"/>
  <c r="D537" i="1"/>
  <c r="C537" i="1"/>
  <c r="B537" i="1"/>
  <c r="A537" i="1"/>
  <c r="S536" i="1"/>
  <c r="R536" i="1"/>
  <c r="Q536" i="1"/>
  <c r="P536" i="1"/>
  <c r="O536" i="1"/>
  <c r="N536" i="1"/>
  <c r="M536" i="1"/>
  <c r="L536" i="1"/>
  <c r="K536" i="1"/>
  <c r="J536" i="1"/>
  <c r="I536" i="1"/>
  <c r="H536" i="1"/>
  <c r="G536" i="1"/>
  <c r="F536" i="1"/>
  <c r="E536" i="1"/>
  <c r="D536" i="1"/>
  <c r="C536" i="1"/>
  <c r="B536" i="1"/>
  <c r="A536" i="1"/>
  <c r="S535" i="1"/>
  <c r="R535" i="1"/>
  <c r="Q535" i="1"/>
  <c r="P535" i="1"/>
  <c r="O535" i="1"/>
  <c r="N535" i="1"/>
  <c r="M535" i="1"/>
  <c r="L535" i="1"/>
  <c r="K535" i="1"/>
  <c r="J535" i="1"/>
  <c r="I535" i="1"/>
  <c r="H535" i="1"/>
  <c r="G535" i="1"/>
  <c r="F535" i="1"/>
  <c r="E535" i="1"/>
  <c r="D535" i="1"/>
  <c r="C535" i="1"/>
  <c r="B535" i="1"/>
  <c r="A535" i="1"/>
  <c r="S534" i="1"/>
  <c r="R534" i="1"/>
  <c r="Q534" i="1"/>
  <c r="P534" i="1"/>
  <c r="O534" i="1"/>
  <c r="N534" i="1"/>
  <c r="M534" i="1"/>
  <c r="L534" i="1"/>
  <c r="K534" i="1"/>
  <c r="J534" i="1"/>
  <c r="I534" i="1"/>
  <c r="H534" i="1"/>
  <c r="G534" i="1"/>
  <c r="F534" i="1"/>
  <c r="E534" i="1"/>
  <c r="D534" i="1"/>
  <c r="C534" i="1"/>
  <c r="B534" i="1"/>
  <c r="A534" i="1"/>
  <c r="S533" i="1"/>
  <c r="R533" i="1"/>
  <c r="Q533" i="1"/>
  <c r="P533" i="1"/>
  <c r="O533" i="1"/>
  <c r="N533" i="1"/>
  <c r="M533" i="1"/>
  <c r="L533" i="1"/>
  <c r="K533" i="1"/>
  <c r="J533" i="1"/>
  <c r="I533" i="1"/>
  <c r="H533" i="1"/>
  <c r="G533" i="1"/>
  <c r="F533" i="1"/>
  <c r="E533" i="1"/>
  <c r="D533" i="1"/>
  <c r="C533" i="1"/>
  <c r="B533" i="1"/>
  <c r="A533" i="1"/>
  <c r="S532" i="1"/>
  <c r="R532" i="1"/>
  <c r="Q532" i="1"/>
  <c r="P532" i="1"/>
  <c r="O532" i="1"/>
  <c r="N532" i="1"/>
  <c r="M532" i="1"/>
  <c r="L532" i="1"/>
  <c r="K532" i="1"/>
  <c r="J532" i="1"/>
  <c r="I532" i="1"/>
  <c r="H532" i="1"/>
  <c r="G532" i="1"/>
  <c r="F532" i="1"/>
  <c r="E532" i="1"/>
  <c r="D532" i="1"/>
  <c r="C532" i="1"/>
  <c r="B532" i="1"/>
  <c r="A532" i="1"/>
  <c r="S531" i="1"/>
  <c r="R531" i="1"/>
  <c r="Q531" i="1"/>
  <c r="P531" i="1"/>
  <c r="O531" i="1"/>
  <c r="N531" i="1"/>
  <c r="M531" i="1"/>
  <c r="L531" i="1"/>
  <c r="K531" i="1"/>
  <c r="J531" i="1"/>
  <c r="I531" i="1"/>
  <c r="H531" i="1"/>
  <c r="G531" i="1"/>
  <c r="F531" i="1"/>
  <c r="E531" i="1"/>
  <c r="D531" i="1"/>
  <c r="C531" i="1"/>
  <c r="B531" i="1"/>
  <c r="A531" i="1"/>
  <c r="S530" i="1"/>
  <c r="R530" i="1"/>
  <c r="Q530" i="1"/>
  <c r="P530" i="1"/>
  <c r="O530" i="1"/>
  <c r="N530" i="1"/>
  <c r="M530" i="1"/>
  <c r="L530" i="1"/>
  <c r="K530" i="1"/>
  <c r="J530" i="1"/>
  <c r="I530" i="1"/>
  <c r="H530" i="1"/>
  <c r="G530" i="1"/>
  <c r="F530" i="1"/>
  <c r="E530" i="1"/>
  <c r="D530" i="1"/>
  <c r="C530" i="1"/>
  <c r="B530" i="1"/>
  <c r="A530" i="1"/>
  <c r="S529" i="1"/>
  <c r="R529" i="1"/>
  <c r="Q529" i="1"/>
  <c r="P529" i="1"/>
  <c r="O529" i="1"/>
  <c r="N529" i="1"/>
  <c r="M529" i="1"/>
  <c r="L529" i="1"/>
  <c r="K529" i="1"/>
  <c r="J529" i="1"/>
  <c r="I529" i="1"/>
  <c r="H529" i="1"/>
  <c r="G529" i="1"/>
  <c r="F529" i="1"/>
  <c r="E529" i="1"/>
  <c r="D529" i="1"/>
  <c r="C529" i="1"/>
  <c r="B529" i="1"/>
  <c r="A529" i="1"/>
  <c r="S528" i="1"/>
  <c r="R528" i="1"/>
  <c r="Q528" i="1"/>
  <c r="P528" i="1"/>
  <c r="O528" i="1"/>
  <c r="N528" i="1"/>
  <c r="M528" i="1"/>
  <c r="L528" i="1"/>
  <c r="K528" i="1"/>
  <c r="J528" i="1"/>
  <c r="I528" i="1"/>
  <c r="H528" i="1"/>
  <c r="G528" i="1"/>
  <c r="F528" i="1"/>
  <c r="E528" i="1"/>
  <c r="D528" i="1"/>
  <c r="C528" i="1"/>
  <c r="B528" i="1"/>
  <c r="A528" i="1"/>
  <c r="S527" i="1"/>
  <c r="R527" i="1"/>
  <c r="Q527" i="1"/>
  <c r="P527" i="1"/>
  <c r="O527" i="1"/>
  <c r="N527" i="1"/>
  <c r="M527" i="1"/>
  <c r="L527" i="1"/>
  <c r="K527" i="1"/>
  <c r="J527" i="1"/>
  <c r="I527" i="1"/>
  <c r="H527" i="1"/>
  <c r="G527" i="1"/>
  <c r="F527" i="1"/>
  <c r="E527" i="1"/>
  <c r="D527" i="1"/>
  <c r="C527" i="1"/>
  <c r="B527" i="1"/>
  <c r="A527" i="1"/>
  <c r="S526" i="1"/>
  <c r="R526" i="1"/>
  <c r="Q526" i="1"/>
  <c r="P526" i="1"/>
  <c r="O526" i="1"/>
  <c r="N526" i="1"/>
  <c r="M526" i="1"/>
  <c r="L526" i="1"/>
  <c r="K526" i="1"/>
  <c r="J526" i="1"/>
  <c r="I526" i="1"/>
  <c r="H526" i="1"/>
  <c r="G526" i="1"/>
  <c r="F526" i="1"/>
  <c r="E526" i="1"/>
  <c r="D526" i="1"/>
  <c r="C526" i="1"/>
  <c r="B526" i="1"/>
  <c r="A526" i="1"/>
  <c r="S525" i="1"/>
  <c r="R525" i="1"/>
  <c r="Q525" i="1"/>
  <c r="P525" i="1"/>
  <c r="O525" i="1"/>
  <c r="N525" i="1"/>
  <c r="M525" i="1"/>
  <c r="L525" i="1"/>
  <c r="K525" i="1"/>
  <c r="J525" i="1"/>
  <c r="I525" i="1"/>
  <c r="H525" i="1"/>
  <c r="G525" i="1"/>
  <c r="F525" i="1"/>
  <c r="E525" i="1"/>
  <c r="D525" i="1"/>
  <c r="C525" i="1"/>
  <c r="B525" i="1"/>
  <c r="A525" i="1"/>
  <c r="S524" i="1"/>
  <c r="R524" i="1"/>
  <c r="Q524" i="1"/>
  <c r="P524" i="1"/>
  <c r="O524" i="1"/>
  <c r="N524" i="1"/>
  <c r="M524" i="1"/>
  <c r="L524" i="1"/>
  <c r="K524" i="1"/>
  <c r="J524" i="1"/>
  <c r="I524" i="1"/>
  <c r="H524" i="1"/>
  <c r="G524" i="1"/>
  <c r="F524" i="1"/>
  <c r="E524" i="1"/>
  <c r="D524" i="1"/>
  <c r="C524" i="1"/>
  <c r="B524" i="1"/>
  <c r="A524" i="1"/>
  <c r="S523" i="1"/>
  <c r="R523" i="1"/>
  <c r="Q523" i="1"/>
  <c r="P523" i="1"/>
  <c r="O523" i="1"/>
  <c r="N523" i="1"/>
  <c r="M523" i="1"/>
  <c r="L523" i="1"/>
  <c r="K523" i="1"/>
  <c r="J523" i="1"/>
  <c r="I523" i="1"/>
  <c r="H523" i="1"/>
  <c r="G523" i="1"/>
  <c r="F523" i="1"/>
  <c r="E523" i="1"/>
  <c r="D523" i="1"/>
  <c r="C523" i="1"/>
  <c r="B523" i="1"/>
  <c r="A523" i="1"/>
  <c r="S522" i="1"/>
  <c r="R522" i="1"/>
  <c r="Q522" i="1"/>
  <c r="P522" i="1"/>
  <c r="O522" i="1"/>
  <c r="N522" i="1"/>
  <c r="M522" i="1"/>
  <c r="L522" i="1"/>
  <c r="K522" i="1"/>
  <c r="J522" i="1"/>
  <c r="I522" i="1"/>
  <c r="H522" i="1"/>
  <c r="G522" i="1"/>
  <c r="F522" i="1"/>
  <c r="E522" i="1"/>
  <c r="D522" i="1"/>
  <c r="C522" i="1"/>
  <c r="B522" i="1"/>
  <c r="A522" i="1"/>
  <c r="S521" i="1"/>
  <c r="R521" i="1"/>
  <c r="Q521" i="1"/>
  <c r="P521" i="1"/>
  <c r="O521" i="1"/>
  <c r="N521" i="1"/>
  <c r="M521" i="1"/>
  <c r="L521" i="1"/>
  <c r="K521" i="1"/>
  <c r="J521" i="1"/>
  <c r="I521" i="1"/>
  <c r="H521" i="1"/>
  <c r="G521" i="1"/>
  <c r="F521" i="1"/>
  <c r="E521" i="1"/>
  <c r="D521" i="1"/>
  <c r="C521" i="1"/>
  <c r="B521" i="1"/>
  <c r="A521" i="1"/>
  <c r="S520" i="1"/>
  <c r="R520" i="1"/>
  <c r="Q520" i="1"/>
  <c r="P520" i="1"/>
  <c r="O520" i="1"/>
  <c r="N520" i="1"/>
  <c r="M520" i="1"/>
  <c r="L520" i="1"/>
  <c r="K520" i="1"/>
  <c r="J520" i="1"/>
  <c r="I520" i="1"/>
  <c r="H520" i="1"/>
  <c r="G520" i="1"/>
  <c r="F520" i="1"/>
  <c r="E520" i="1"/>
  <c r="D520" i="1"/>
  <c r="C520" i="1"/>
  <c r="B520" i="1"/>
  <c r="A520" i="1"/>
  <c r="S519" i="1"/>
  <c r="R519" i="1"/>
  <c r="Q519" i="1"/>
  <c r="P519" i="1"/>
  <c r="O519" i="1"/>
  <c r="N519" i="1"/>
  <c r="M519" i="1"/>
  <c r="L519" i="1"/>
  <c r="K519" i="1"/>
  <c r="J519" i="1"/>
  <c r="I519" i="1"/>
  <c r="H519" i="1"/>
  <c r="G519" i="1"/>
  <c r="F519" i="1"/>
  <c r="E519" i="1"/>
  <c r="D519" i="1"/>
  <c r="C519" i="1"/>
  <c r="B519" i="1"/>
  <c r="A519" i="1"/>
  <c r="S518" i="1"/>
  <c r="R518" i="1"/>
  <c r="Q518" i="1"/>
  <c r="P518" i="1"/>
  <c r="O518" i="1"/>
  <c r="N518" i="1"/>
  <c r="M518" i="1"/>
  <c r="L518" i="1"/>
  <c r="K518" i="1"/>
  <c r="J518" i="1"/>
  <c r="I518" i="1"/>
  <c r="H518" i="1"/>
  <c r="G518" i="1"/>
  <c r="F518" i="1"/>
  <c r="E518" i="1"/>
  <c r="D518" i="1"/>
  <c r="C518" i="1"/>
  <c r="B518" i="1"/>
  <c r="A518" i="1"/>
  <c r="S517" i="1"/>
  <c r="R517" i="1"/>
  <c r="Q517" i="1"/>
  <c r="P517" i="1"/>
  <c r="O517" i="1"/>
  <c r="N517" i="1"/>
  <c r="M517" i="1"/>
  <c r="L517" i="1"/>
  <c r="K517" i="1"/>
  <c r="J517" i="1"/>
  <c r="I517" i="1"/>
  <c r="H517" i="1"/>
  <c r="G517" i="1"/>
  <c r="F517" i="1"/>
  <c r="E517" i="1"/>
  <c r="D517" i="1"/>
  <c r="C517" i="1"/>
  <c r="B517" i="1"/>
  <c r="A517" i="1"/>
  <c r="S516" i="1"/>
  <c r="R516" i="1"/>
  <c r="Q516" i="1"/>
  <c r="P516" i="1"/>
  <c r="O516" i="1"/>
  <c r="N516" i="1"/>
  <c r="M516" i="1"/>
  <c r="L516" i="1"/>
  <c r="K516" i="1"/>
  <c r="J516" i="1"/>
  <c r="I516" i="1"/>
  <c r="H516" i="1"/>
  <c r="G516" i="1"/>
  <c r="F516" i="1"/>
  <c r="E516" i="1"/>
  <c r="D516" i="1"/>
  <c r="C516" i="1"/>
  <c r="B516" i="1"/>
  <c r="A516" i="1"/>
  <c r="S515" i="1"/>
  <c r="R515" i="1"/>
  <c r="Q515" i="1"/>
  <c r="P515" i="1"/>
  <c r="O515" i="1"/>
  <c r="N515" i="1"/>
  <c r="M515" i="1"/>
  <c r="L515" i="1"/>
  <c r="K515" i="1"/>
  <c r="J515" i="1"/>
  <c r="I515" i="1"/>
  <c r="H515" i="1"/>
  <c r="G515" i="1"/>
  <c r="F515" i="1"/>
  <c r="E515" i="1"/>
  <c r="D515" i="1"/>
  <c r="C515" i="1"/>
  <c r="B515" i="1"/>
  <c r="A515" i="1"/>
  <c r="S514" i="1"/>
  <c r="R514" i="1"/>
  <c r="Q514" i="1"/>
  <c r="P514" i="1"/>
  <c r="O514" i="1"/>
  <c r="N514" i="1"/>
  <c r="M514" i="1"/>
  <c r="L514" i="1"/>
  <c r="K514" i="1"/>
  <c r="J514" i="1"/>
  <c r="I514" i="1"/>
  <c r="H514" i="1"/>
  <c r="G514" i="1"/>
  <c r="F514" i="1"/>
  <c r="E514" i="1"/>
  <c r="D514" i="1"/>
  <c r="C514" i="1"/>
  <c r="B514" i="1"/>
  <c r="A514" i="1"/>
  <c r="S513" i="1"/>
  <c r="R513" i="1"/>
  <c r="Q513" i="1"/>
  <c r="P513" i="1"/>
  <c r="O513" i="1"/>
  <c r="N513" i="1"/>
  <c r="M513" i="1"/>
  <c r="L513" i="1"/>
  <c r="K513" i="1"/>
  <c r="J513" i="1"/>
  <c r="I513" i="1"/>
  <c r="H513" i="1"/>
  <c r="G513" i="1"/>
  <c r="F513" i="1"/>
  <c r="E513" i="1"/>
  <c r="D513" i="1"/>
  <c r="C513" i="1"/>
  <c r="B513" i="1"/>
  <c r="A513" i="1"/>
  <c r="S512" i="1"/>
  <c r="R512" i="1"/>
  <c r="Q512" i="1"/>
  <c r="P512" i="1"/>
  <c r="O512" i="1"/>
  <c r="N512" i="1"/>
  <c r="M512" i="1"/>
  <c r="L512" i="1"/>
  <c r="K512" i="1"/>
  <c r="J512" i="1"/>
  <c r="I512" i="1"/>
  <c r="H512" i="1"/>
  <c r="G512" i="1"/>
  <c r="F512" i="1"/>
  <c r="E512" i="1"/>
  <c r="D512" i="1"/>
  <c r="C512" i="1"/>
  <c r="B512" i="1"/>
  <c r="A512" i="1"/>
  <c r="S511" i="1"/>
  <c r="R511" i="1"/>
  <c r="Q511" i="1"/>
  <c r="P511" i="1"/>
  <c r="O511" i="1"/>
  <c r="N511" i="1"/>
  <c r="M511" i="1"/>
  <c r="L511" i="1"/>
  <c r="K511" i="1"/>
  <c r="J511" i="1"/>
  <c r="I511" i="1"/>
  <c r="H511" i="1"/>
  <c r="G511" i="1"/>
  <c r="F511" i="1"/>
  <c r="E511" i="1"/>
  <c r="D511" i="1"/>
  <c r="C511" i="1"/>
  <c r="B511" i="1"/>
  <c r="A511" i="1"/>
  <c r="S510" i="1"/>
  <c r="R510" i="1"/>
  <c r="Q510" i="1"/>
  <c r="P510" i="1"/>
  <c r="O510" i="1"/>
  <c r="N510" i="1"/>
  <c r="M510" i="1"/>
  <c r="L510" i="1"/>
  <c r="K510" i="1"/>
  <c r="J510" i="1"/>
  <c r="I510" i="1"/>
  <c r="H510" i="1"/>
  <c r="G510" i="1"/>
  <c r="F510" i="1"/>
  <c r="E510" i="1"/>
  <c r="D510" i="1"/>
  <c r="C510" i="1"/>
  <c r="B510" i="1"/>
  <c r="A510" i="1"/>
  <c r="S509" i="1"/>
  <c r="R509" i="1"/>
  <c r="Q509" i="1"/>
  <c r="P509" i="1"/>
  <c r="O509" i="1"/>
  <c r="N509" i="1"/>
  <c r="M509" i="1"/>
  <c r="L509" i="1"/>
  <c r="K509" i="1"/>
  <c r="J509" i="1"/>
  <c r="I509" i="1"/>
  <c r="H509" i="1"/>
  <c r="G509" i="1"/>
  <c r="F509" i="1"/>
  <c r="E509" i="1"/>
  <c r="D509" i="1"/>
  <c r="C509" i="1"/>
  <c r="B509" i="1"/>
  <c r="A509" i="1"/>
  <c r="S508" i="1"/>
  <c r="R508" i="1"/>
  <c r="Q508" i="1"/>
  <c r="P508" i="1"/>
  <c r="O508" i="1"/>
  <c r="N508" i="1"/>
  <c r="M508" i="1"/>
  <c r="L508" i="1"/>
  <c r="K508" i="1"/>
  <c r="J508" i="1"/>
  <c r="I508" i="1"/>
  <c r="H508" i="1"/>
  <c r="G508" i="1"/>
  <c r="F508" i="1"/>
  <c r="E508" i="1"/>
  <c r="D508" i="1"/>
  <c r="C508" i="1"/>
  <c r="B508" i="1"/>
  <c r="A508" i="1"/>
  <c r="S507" i="1"/>
  <c r="R507" i="1"/>
  <c r="Q507" i="1"/>
  <c r="P507" i="1"/>
  <c r="O507" i="1"/>
  <c r="N507" i="1"/>
  <c r="M507" i="1"/>
  <c r="L507" i="1"/>
  <c r="K507" i="1"/>
  <c r="J507" i="1"/>
  <c r="I507" i="1"/>
  <c r="H507" i="1"/>
  <c r="G507" i="1"/>
  <c r="F507" i="1"/>
  <c r="E507" i="1"/>
  <c r="D507" i="1"/>
  <c r="C507" i="1"/>
  <c r="B507" i="1"/>
  <c r="A507" i="1"/>
  <c r="S506" i="1"/>
  <c r="R506" i="1"/>
  <c r="Q506" i="1"/>
  <c r="P506" i="1"/>
  <c r="O506" i="1"/>
  <c r="N506" i="1"/>
  <c r="M506" i="1"/>
  <c r="L506" i="1"/>
  <c r="K506" i="1"/>
  <c r="J506" i="1"/>
  <c r="I506" i="1"/>
  <c r="H506" i="1"/>
  <c r="G506" i="1"/>
  <c r="F506" i="1"/>
  <c r="E506" i="1"/>
  <c r="D506" i="1"/>
  <c r="C506" i="1"/>
  <c r="B506" i="1"/>
  <c r="A506" i="1"/>
  <c r="S505" i="1"/>
  <c r="R505" i="1"/>
  <c r="Q505" i="1"/>
  <c r="P505" i="1"/>
  <c r="O505" i="1"/>
  <c r="N505" i="1"/>
  <c r="M505" i="1"/>
  <c r="L505" i="1"/>
  <c r="K505" i="1"/>
  <c r="J505" i="1"/>
  <c r="I505" i="1"/>
  <c r="H505" i="1"/>
  <c r="G505" i="1"/>
  <c r="F505" i="1"/>
  <c r="E505" i="1"/>
  <c r="D505" i="1"/>
  <c r="C505" i="1"/>
  <c r="B505" i="1"/>
  <c r="A505" i="1"/>
  <c r="S504" i="1"/>
  <c r="R504" i="1"/>
  <c r="Q504" i="1"/>
  <c r="P504" i="1"/>
  <c r="O504" i="1"/>
  <c r="N504" i="1"/>
  <c r="M504" i="1"/>
  <c r="L504" i="1"/>
  <c r="K504" i="1"/>
  <c r="J504" i="1"/>
  <c r="I504" i="1"/>
  <c r="H504" i="1"/>
  <c r="G504" i="1"/>
  <c r="F504" i="1"/>
  <c r="E504" i="1"/>
  <c r="D504" i="1"/>
  <c r="C504" i="1"/>
  <c r="B504" i="1"/>
  <c r="A504" i="1"/>
  <c r="S503" i="1"/>
  <c r="R503" i="1"/>
  <c r="Q503" i="1"/>
  <c r="P503" i="1"/>
  <c r="O503" i="1"/>
  <c r="N503" i="1"/>
  <c r="M503" i="1"/>
  <c r="L503" i="1"/>
  <c r="K503" i="1"/>
  <c r="J503" i="1"/>
  <c r="I503" i="1"/>
  <c r="H503" i="1"/>
  <c r="G503" i="1"/>
  <c r="F503" i="1"/>
  <c r="E503" i="1"/>
  <c r="D503" i="1"/>
  <c r="C503" i="1"/>
  <c r="B503" i="1"/>
  <c r="A503" i="1"/>
  <c r="S502" i="1"/>
  <c r="R502" i="1"/>
  <c r="Q502" i="1"/>
  <c r="P502" i="1"/>
  <c r="O502" i="1"/>
  <c r="N502" i="1"/>
  <c r="M502" i="1"/>
  <c r="L502" i="1"/>
  <c r="K502" i="1"/>
  <c r="J502" i="1"/>
  <c r="I502" i="1"/>
  <c r="H502" i="1"/>
  <c r="G502" i="1"/>
  <c r="F502" i="1"/>
  <c r="E502" i="1"/>
  <c r="D502" i="1"/>
  <c r="C502" i="1"/>
  <c r="B502" i="1"/>
  <c r="A502" i="1"/>
  <c r="S501" i="1"/>
  <c r="R501" i="1"/>
  <c r="Q501" i="1"/>
  <c r="P501" i="1"/>
  <c r="O501" i="1"/>
  <c r="N501" i="1"/>
  <c r="M501" i="1"/>
  <c r="L501" i="1"/>
  <c r="K501" i="1"/>
  <c r="J501" i="1"/>
  <c r="I501" i="1"/>
  <c r="H501" i="1"/>
  <c r="G501" i="1"/>
  <c r="F501" i="1"/>
  <c r="E501" i="1"/>
  <c r="D501" i="1"/>
  <c r="C501" i="1"/>
  <c r="B501" i="1"/>
  <c r="A501" i="1"/>
  <c r="S500" i="1"/>
  <c r="R500" i="1"/>
  <c r="Q500" i="1"/>
  <c r="P500" i="1"/>
  <c r="O500" i="1"/>
  <c r="N500" i="1"/>
  <c r="M500" i="1"/>
  <c r="L500" i="1"/>
  <c r="K500" i="1"/>
  <c r="J500" i="1"/>
  <c r="I500" i="1"/>
  <c r="H500" i="1"/>
  <c r="G500" i="1"/>
  <c r="F500" i="1"/>
  <c r="E500" i="1"/>
  <c r="D500" i="1"/>
  <c r="C500" i="1"/>
  <c r="B500" i="1"/>
  <c r="A500" i="1"/>
  <c r="S499" i="1"/>
  <c r="R499" i="1"/>
  <c r="Q499" i="1"/>
  <c r="P499" i="1"/>
  <c r="O499" i="1"/>
  <c r="N499" i="1"/>
  <c r="M499" i="1"/>
  <c r="L499" i="1"/>
  <c r="K499" i="1"/>
  <c r="J499" i="1"/>
  <c r="I499" i="1"/>
  <c r="H499" i="1"/>
  <c r="G499" i="1"/>
  <c r="F499" i="1"/>
  <c r="E499" i="1"/>
  <c r="D499" i="1"/>
  <c r="C499" i="1"/>
  <c r="B499" i="1"/>
  <c r="A499" i="1"/>
  <c r="S498" i="1"/>
  <c r="R498" i="1"/>
  <c r="Q498" i="1"/>
  <c r="P498" i="1"/>
  <c r="O498" i="1"/>
  <c r="N498" i="1"/>
  <c r="M498" i="1"/>
  <c r="L498" i="1"/>
  <c r="K498" i="1"/>
  <c r="J498" i="1"/>
  <c r="I498" i="1"/>
  <c r="H498" i="1"/>
  <c r="G498" i="1"/>
  <c r="F498" i="1"/>
  <c r="E498" i="1"/>
  <c r="D498" i="1"/>
  <c r="C498" i="1"/>
  <c r="B498" i="1"/>
  <c r="A498" i="1"/>
  <c r="S497" i="1"/>
  <c r="R497" i="1"/>
  <c r="Q497" i="1"/>
  <c r="P497" i="1"/>
  <c r="O497" i="1"/>
  <c r="N497" i="1"/>
  <c r="M497" i="1"/>
  <c r="L497" i="1"/>
  <c r="K497" i="1"/>
  <c r="J497" i="1"/>
  <c r="I497" i="1"/>
  <c r="H497" i="1"/>
  <c r="G497" i="1"/>
  <c r="F497" i="1"/>
  <c r="E497" i="1"/>
  <c r="D497" i="1"/>
  <c r="C497" i="1"/>
  <c r="B497" i="1"/>
  <c r="A497" i="1"/>
  <c r="S496" i="1"/>
  <c r="R496" i="1"/>
  <c r="Q496" i="1"/>
  <c r="P496" i="1"/>
  <c r="O496" i="1"/>
  <c r="N496" i="1"/>
  <c r="M496" i="1"/>
  <c r="L496" i="1"/>
  <c r="K496" i="1"/>
  <c r="J496" i="1"/>
  <c r="I496" i="1"/>
  <c r="H496" i="1"/>
  <c r="G496" i="1"/>
  <c r="F496" i="1"/>
  <c r="E496" i="1"/>
  <c r="D496" i="1"/>
  <c r="C496" i="1"/>
  <c r="B496" i="1"/>
  <c r="A496" i="1"/>
  <c r="S495" i="1"/>
  <c r="R495" i="1"/>
  <c r="Q495" i="1"/>
  <c r="P495" i="1"/>
  <c r="O495" i="1"/>
  <c r="N495" i="1"/>
  <c r="M495" i="1"/>
  <c r="L495" i="1"/>
  <c r="K495" i="1"/>
  <c r="J495" i="1"/>
  <c r="I495" i="1"/>
  <c r="H495" i="1"/>
  <c r="G495" i="1"/>
  <c r="F495" i="1"/>
  <c r="E495" i="1"/>
  <c r="D495" i="1"/>
  <c r="C495" i="1"/>
  <c r="B495" i="1"/>
  <c r="A495" i="1"/>
  <c r="S494" i="1"/>
  <c r="R494" i="1"/>
  <c r="Q494" i="1"/>
  <c r="P494" i="1"/>
  <c r="O494" i="1"/>
  <c r="N494" i="1"/>
  <c r="M494" i="1"/>
  <c r="L494" i="1"/>
  <c r="K494" i="1"/>
  <c r="J494" i="1"/>
  <c r="I494" i="1"/>
  <c r="H494" i="1"/>
  <c r="G494" i="1"/>
  <c r="F494" i="1"/>
  <c r="E494" i="1"/>
  <c r="D494" i="1"/>
  <c r="C494" i="1"/>
  <c r="B494" i="1"/>
  <c r="A494" i="1"/>
  <c r="S493" i="1"/>
  <c r="R493" i="1"/>
  <c r="Q493" i="1"/>
  <c r="P493" i="1"/>
  <c r="O493" i="1"/>
  <c r="N493" i="1"/>
  <c r="M493" i="1"/>
  <c r="L493" i="1"/>
  <c r="K493" i="1"/>
  <c r="J493" i="1"/>
  <c r="I493" i="1"/>
  <c r="H493" i="1"/>
  <c r="G493" i="1"/>
  <c r="F493" i="1"/>
  <c r="E493" i="1"/>
  <c r="D493" i="1"/>
  <c r="C493" i="1"/>
  <c r="B493" i="1"/>
  <c r="A493" i="1"/>
  <c r="S492" i="1"/>
  <c r="R492" i="1"/>
  <c r="Q492" i="1"/>
  <c r="P492" i="1"/>
  <c r="O492" i="1"/>
  <c r="N492" i="1"/>
  <c r="M492" i="1"/>
  <c r="L492" i="1"/>
  <c r="K492" i="1"/>
  <c r="J492" i="1"/>
  <c r="I492" i="1"/>
  <c r="H492" i="1"/>
  <c r="G492" i="1"/>
  <c r="F492" i="1"/>
  <c r="E492" i="1"/>
  <c r="D492" i="1"/>
  <c r="C492" i="1"/>
  <c r="B492" i="1"/>
  <c r="A492" i="1"/>
  <c r="S491" i="1"/>
  <c r="R491" i="1"/>
  <c r="Q491" i="1"/>
  <c r="P491" i="1"/>
  <c r="O491" i="1"/>
  <c r="N491" i="1"/>
  <c r="M491" i="1"/>
  <c r="L491" i="1"/>
  <c r="K491" i="1"/>
  <c r="J491" i="1"/>
  <c r="I491" i="1"/>
  <c r="H491" i="1"/>
  <c r="G491" i="1"/>
  <c r="F491" i="1"/>
  <c r="E491" i="1"/>
  <c r="D491" i="1"/>
  <c r="C491" i="1"/>
  <c r="B491" i="1"/>
  <c r="A491" i="1"/>
  <c r="S490" i="1"/>
  <c r="R490" i="1"/>
  <c r="Q490" i="1"/>
  <c r="P490" i="1"/>
  <c r="O490" i="1"/>
  <c r="N490" i="1"/>
  <c r="M490" i="1"/>
  <c r="L490" i="1"/>
  <c r="K490" i="1"/>
  <c r="J490" i="1"/>
  <c r="I490" i="1"/>
  <c r="H490" i="1"/>
  <c r="G490" i="1"/>
  <c r="F490" i="1"/>
  <c r="E490" i="1"/>
  <c r="D490" i="1"/>
  <c r="C490" i="1"/>
  <c r="B490" i="1"/>
  <c r="A490" i="1"/>
  <c r="S489" i="1"/>
  <c r="R489" i="1"/>
  <c r="Q489" i="1"/>
  <c r="P489" i="1"/>
  <c r="O489" i="1"/>
  <c r="N489" i="1"/>
  <c r="M489" i="1"/>
  <c r="L489" i="1"/>
  <c r="K489" i="1"/>
  <c r="J489" i="1"/>
  <c r="I489" i="1"/>
  <c r="H489" i="1"/>
  <c r="G489" i="1"/>
  <c r="F489" i="1"/>
  <c r="E489" i="1"/>
  <c r="D489" i="1"/>
  <c r="C489" i="1"/>
  <c r="B489" i="1"/>
  <c r="A489" i="1"/>
  <c r="S488" i="1"/>
  <c r="R488" i="1"/>
  <c r="Q488" i="1"/>
  <c r="P488" i="1"/>
  <c r="O488" i="1"/>
  <c r="N488" i="1"/>
  <c r="M488" i="1"/>
  <c r="L488" i="1"/>
  <c r="K488" i="1"/>
  <c r="J488" i="1"/>
  <c r="I488" i="1"/>
  <c r="H488" i="1"/>
  <c r="G488" i="1"/>
  <c r="F488" i="1"/>
  <c r="E488" i="1"/>
  <c r="D488" i="1"/>
  <c r="C488" i="1"/>
  <c r="B488" i="1"/>
  <c r="A488" i="1"/>
  <c r="S487" i="1"/>
  <c r="R487" i="1"/>
  <c r="Q487" i="1"/>
  <c r="P487" i="1"/>
  <c r="O487" i="1"/>
  <c r="N487" i="1"/>
  <c r="M487" i="1"/>
  <c r="L487" i="1"/>
  <c r="K487" i="1"/>
  <c r="J487" i="1"/>
  <c r="I487" i="1"/>
  <c r="H487" i="1"/>
  <c r="G487" i="1"/>
  <c r="F487" i="1"/>
  <c r="E487" i="1"/>
  <c r="D487" i="1"/>
  <c r="C487" i="1"/>
  <c r="B487" i="1"/>
  <c r="A487" i="1"/>
  <c r="S486" i="1"/>
  <c r="R486" i="1"/>
  <c r="Q486" i="1"/>
  <c r="P486" i="1"/>
  <c r="O486" i="1"/>
  <c r="N486" i="1"/>
  <c r="M486" i="1"/>
  <c r="L486" i="1"/>
  <c r="K486" i="1"/>
  <c r="J486" i="1"/>
  <c r="I486" i="1"/>
  <c r="H486" i="1"/>
  <c r="G486" i="1"/>
  <c r="F486" i="1"/>
  <c r="E486" i="1"/>
  <c r="D486" i="1"/>
  <c r="C486" i="1"/>
  <c r="B486" i="1"/>
  <c r="A486" i="1"/>
  <c r="S485" i="1"/>
  <c r="R485" i="1"/>
  <c r="Q485" i="1"/>
  <c r="P485" i="1"/>
  <c r="O485" i="1"/>
  <c r="N485" i="1"/>
  <c r="M485" i="1"/>
  <c r="L485" i="1"/>
  <c r="K485" i="1"/>
  <c r="J485" i="1"/>
  <c r="I485" i="1"/>
  <c r="H485" i="1"/>
  <c r="G485" i="1"/>
  <c r="F485" i="1"/>
  <c r="E485" i="1"/>
  <c r="D485" i="1"/>
  <c r="C485" i="1"/>
  <c r="B485" i="1"/>
  <c r="A485" i="1"/>
  <c r="S484" i="1"/>
  <c r="R484" i="1"/>
  <c r="Q484" i="1"/>
  <c r="P484" i="1"/>
  <c r="O484" i="1"/>
  <c r="N484" i="1"/>
  <c r="M484" i="1"/>
  <c r="L484" i="1"/>
  <c r="K484" i="1"/>
  <c r="J484" i="1"/>
  <c r="I484" i="1"/>
  <c r="H484" i="1"/>
  <c r="G484" i="1"/>
  <c r="F484" i="1"/>
  <c r="E484" i="1"/>
  <c r="D484" i="1"/>
  <c r="C484" i="1"/>
  <c r="B484" i="1"/>
  <c r="A484" i="1"/>
  <c r="S483" i="1"/>
  <c r="R483" i="1"/>
  <c r="Q483" i="1"/>
  <c r="P483" i="1"/>
  <c r="O483" i="1"/>
  <c r="N483" i="1"/>
  <c r="M483" i="1"/>
  <c r="L483" i="1"/>
  <c r="K483" i="1"/>
  <c r="J483" i="1"/>
  <c r="I483" i="1"/>
  <c r="H483" i="1"/>
  <c r="G483" i="1"/>
  <c r="F483" i="1"/>
  <c r="E483" i="1"/>
  <c r="D483" i="1"/>
  <c r="C483" i="1"/>
  <c r="B483" i="1"/>
  <c r="A483" i="1"/>
  <c r="S482" i="1"/>
  <c r="R482" i="1"/>
  <c r="Q482" i="1"/>
  <c r="P482" i="1"/>
  <c r="O482" i="1"/>
  <c r="N482" i="1"/>
  <c r="M482" i="1"/>
  <c r="L482" i="1"/>
  <c r="K482" i="1"/>
  <c r="J482" i="1"/>
  <c r="I482" i="1"/>
  <c r="H482" i="1"/>
  <c r="G482" i="1"/>
  <c r="F482" i="1"/>
  <c r="E482" i="1"/>
  <c r="D482" i="1"/>
  <c r="C482" i="1"/>
  <c r="B482" i="1"/>
  <c r="A482" i="1"/>
  <c r="S481" i="1"/>
  <c r="R481" i="1"/>
  <c r="Q481" i="1"/>
  <c r="P481" i="1"/>
  <c r="O481" i="1"/>
  <c r="N481" i="1"/>
  <c r="M481" i="1"/>
  <c r="L481" i="1"/>
  <c r="K481" i="1"/>
  <c r="J481" i="1"/>
  <c r="I481" i="1"/>
  <c r="H481" i="1"/>
  <c r="G481" i="1"/>
  <c r="F481" i="1"/>
  <c r="E481" i="1"/>
  <c r="D481" i="1"/>
  <c r="C481" i="1"/>
  <c r="B481" i="1"/>
  <c r="A481" i="1"/>
  <c r="S480" i="1"/>
  <c r="R480" i="1"/>
  <c r="Q480" i="1"/>
  <c r="P480" i="1"/>
  <c r="O480" i="1"/>
  <c r="N480" i="1"/>
  <c r="M480" i="1"/>
  <c r="L480" i="1"/>
  <c r="K480" i="1"/>
  <c r="J480" i="1"/>
  <c r="I480" i="1"/>
  <c r="H480" i="1"/>
  <c r="G480" i="1"/>
  <c r="F480" i="1"/>
  <c r="E480" i="1"/>
  <c r="D480" i="1"/>
  <c r="C480" i="1"/>
  <c r="B480" i="1"/>
  <c r="A480" i="1"/>
  <c r="S479" i="1"/>
  <c r="R479" i="1"/>
  <c r="Q479" i="1"/>
  <c r="P479" i="1"/>
  <c r="O479" i="1"/>
  <c r="N479" i="1"/>
  <c r="M479" i="1"/>
  <c r="L479" i="1"/>
  <c r="K479" i="1"/>
  <c r="J479" i="1"/>
  <c r="I479" i="1"/>
  <c r="H479" i="1"/>
  <c r="G479" i="1"/>
  <c r="F479" i="1"/>
  <c r="E479" i="1"/>
  <c r="D479" i="1"/>
  <c r="C479" i="1"/>
  <c r="B479" i="1"/>
  <c r="A479" i="1"/>
  <c r="S478" i="1"/>
  <c r="R478" i="1"/>
  <c r="Q478" i="1"/>
  <c r="P478" i="1"/>
  <c r="O478" i="1"/>
  <c r="N478" i="1"/>
  <c r="M478" i="1"/>
  <c r="L478" i="1"/>
  <c r="K478" i="1"/>
  <c r="J478" i="1"/>
  <c r="I478" i="1"/>
  <c r="H478" i="1"/>
  <c r="G478" i="1"/>
  <c r="F478" i="1"/>
  <c r="E478" i="1"/>
  <c r="D478" i="1"/>
  <c r="C478" i="1"/>
  <c r="B478" i="1"/>
  <c r="A478" i="1"/>
  <c r="S477" i="1"/>
  <c r="R477" i="1"/>
  <c r="Q477" i="1"/>
  <c r="P477" i="1"/>
  <c r="O477" i="1"/>
  <c r="N477" i="1"/>
  <c r="M477" i="1"/>
  <c r="L477" i="1"/>
  <c r="K477" i="1"/>
  <c r="J477" i="1"/>
  <c r="I477" i="1"/>
  <c r="H477" i="1"/>
  <c r="G477" i="1"/>
  <c r="F477" i="1"/>
  <c r="E477" i="1"/>
  <c r="D477" i="1"/>
  <c r="C477" i="1"/>
  <c r="B477" i="1"/>
  <c r="A477" i="1"/>
  <c r="S476" i="1"/>
  <c r="R476" i="1"/>
  <c r="Q476" i="1"/>
  <c r="P476" i="1"/>
  <c r="O476" i="1"/>
  <c r="N476" i="1"/>
  <c r="M476" i="1"/>
  <c r="L476" i="1"/>
  <c r="K476" i="1"/>
  <c r="J476" i="1"/>
  <c r="I476" i="1"/>
  <c r="H476" i="1"/>
  <c r="G476" i="1"/>
  <c r="F476" i="1"/>
  <c r="E476" i="1"/>
  <c r="D476" i="1"/>
  <c r="C476" i="1"/>
  <c r="B476" i="1"/>
  <c r="A476" i="1"/>
  <c r="S475" i="1"/>
  <c r="R475" i="1"/>
  <c r="Q475" i="1"/>
  <c r="P475" i="1"/>
  <c r="O475" i="1"/>
  <c r="N475" i="1"/>
  <c r="M475" i="1"/>
  <c r="L475" i="1"/>
  <c r="K475" i="1"/>
  <c r="J475" i="1"/>
  <c r="I475" i="1"/>
  <c r="H475" i="1"/>
  <c r="G475" i="1"/>
  <c r="F475" i="1"/>
  <c r="E475" i="1"/>
  <c r="D475" i="1"/>
  <c r="C475" i="1"/>
  <c r="B475" i="1"/>
  <c r="A475" i="1"/>
  <c r="S474" i="1"/>
  <c r="R474" i="1"/>
  <c r="Q474" i="1"/>
  <c r="P474" i="1"/>
  <c r="O474" i="1"/>
  <c r="N474" i="1"/>
  <c r="M474" i="1"/>
  <c r="L474" i="1"/>
  <c r="K474" i="1"/>
  <c r="J474" i="1"/>
  <c r="I474" i="1"/>
  <c r="H474" i="1"/>
  <c r="G474" i="1"/>
  <c r="F474" i="1"/>
  <c r="E474" i="1"/>
  <c r="D474" i="1"/>
  <c r="C474" i="1"/>
  <c r="B474" i="1"/>
  <c r="A474" i="1"/>
  <c r="S473" i="1"/>
  <c r="R473" i="1"/>
  <c r="Q473" i="1"/>
  <c r="P473" i="1"/>
  <c r="O473" i="1"/>
  <c r="N473" i="1"/>
  <c r="M473" i="1"/>
  <c r="L473" i="1"/>
  <c r="K473" i="1"/>
  <c r="J473" i="1"/>
  <c r="I473" i="1"/>
  <c r="H473" i="1"/>
  <c r="G473" i="1"/>
  <c r="F473" i="1"/>
  <c r="E473" i="1"/>
  <c r="D473" i="1"/>
  <c r="C473" i="1"/>
  <c r="B473" i="1"/>
  <c r="A473" i="1"/>
  <c r="S472" i="1"/>
  <c r="R472" i="1"/>
  <c r="Q472" i="1"/>
  <c r="P472" i="1"/>
  <c r="O472" i="1"/>
  <c r="N472" i="1"/>
  <c r="M472" i="1"/>
  <c r="L472" i="1"/>
  <c r="K472" i="1"/>
  <c r="J472" i="1"/>
  <c r="I472" i="1"/>
  <c r="H472" i="1"/>
  <c r="G472" i="1"/>
  <c r="F472" i="1"/>
  <c r="E472" i="1"/>
  <c r="D472" i="1"/>
  <c r="C472" i="1"/>
  <c r="B472" i="1"/>
  <c r="A472" i="1"/>
  <c r="S471" i="1"/>
  <c r="R471" i="1"/>
  <c r="Q471" i="1"/>
  <c r="P471" i="1"/>
  <c r="O471" i="1"/>
  <c r="N471" i="1"/>
  <c r="M471" i="1"/>
  <c r="L471" i="1"/>
  <c r="K471" i="1"/>
  <c r="J471" i="1"/>
  <c r="I471" i="1"/>
  <c r="H471" i="1"/>
  <c r="G471" i="1"/>
  <c r="F471" i="1"/>
  <c r="E471" i="1"/>
  <c r="D471" i="1"/>
  <c r="C471" i="1"/>
  <c r="B471" i="1"/>
  <c r="A471" i="1"/>
  <c r="S470" i="1"/>
  <c r="R470" i="1"/>
  <c r="Q470" i="1"/>
  <c r="P470" i="1"/>
  <c r="O470" i="1"/>
  <c r="N470" i="1"/>
  <c r="M470" i="1"/>
  <c r="L470" i="1"/>
  <c r="K470" i="1"/>
  <c r="J470" i="1"/>
  <c r="I470" i="1"/>
  <c r="H470" i="1"/>
  <c r="G470" i="1"/>
  <c r="F470" i="1"/>
  <c r="E470" i="1"/>
  <c r="D470" i="1"/>
  <c r="C470" i="1"/>
  <c r="B470" i="1"/>
  <c r="A470" i="1"/>
  <c r="S469" i="1"/>
  <c r="R469" i="1"/>
  <c r="Q469" i="1"/>
  <c r="P469" i="1"/>
  <c r="O469" i="1"/>
  <c r="N469" i="1"/>
  <c r="M469" i="1"/>
  <c r="L469" i="1"/>
  <c r="K469" i="1"/>
  <c r="J469" i="1"/>
  <c r="I469" i="1"/>
  <c r="H469" i="1"/>
  <c r="G469" i="1"/>
  <c r="F469" i="1"/>
  <c r="E469" i="1"/>
  <c r="D469" i="1"/>
  <c r="C469" i="1"/>
  <c r="B469" i="1"/>
  <c r="A469" i="1"/>
  <c r="S468" i="1"/>
  <c r="R468" i="1"/>
  <c r="Q468" i="1"/>
  <c r="P468" i="1"/>
  <c r="O468" i="1"/>
  <c r="N468" i="1"/>
  <c r="M468" i="1"/>
  <c r="L468" i="1"/>
  <c r="K468" i="1"/>
  <c r="J468" i="1"/>
  <c r="I468" i="1"/>
  <c r="H468" i="1"/>
  <c r="G468" i="1"/>
  <c r="F468" i="1"/>
  <c r="E468" i="1"/>
  <c r="D468" i="1"/>
  <c r="C468" i="1"/>
  <c r="B468" i="1"/>
  <c r="A468" i="1"/>
  <c r="S467" i="1"/>
  <c r="R467" i="1"/>
  <c r="Q467" i="1"/>
  <c r="P467" i="1"/>
  <c r="O467" i="1"/>
  <c r="N467" i="1"/>
  <c r="M467" i="1"/>
  <c r="L467" i="1"/>
  <c r="K467" i="1"/>
  <c r="J467" i="1"/>
  <c r="I467" i="1"/>
  <c r="H467" i="1"/>
  <c r="G467" i="1"/>
  <c r="F467" i="1"/>
  <c r="E467" i="1"/>
  <c r="D467" i="1"/>
  <c r="C467" i="1"/>
  <c r="B467" i="1"/>
  <c r="A467" i="1"/>
  <c r="S466" i="1"/>
  <c r="R466" i="1"/>
  <c r="Q466" i="1"/>
  <c r="P466" i="1"/>
  <c r="O466" i="1"/>
  <c r="N466" i="1"/>
  <c r="M466" i="1"/>
  <c r="L466" i="1"/>
  <c r="K466" i="1"/>
  <c r="J466" i="1"/>
  <c r="I466" i="1"/>
  <c r="H466" i="1"/>
  <c r="G466" i="1"/>
  <c r="F466" i="1"/>
  <c r="E466" i="1"/>
  <c r="D466" i="1"/>
  <c r="C466" i="1"/>
  <c r="B466" i="1"/>
  <c r="A466" i="1"/>
  <c r="S465" i="1"/>
  <c r="R465" i="1"/>
  <c r="Q465" i="1"/>
  <c r="P465" i="1"/>
  <c r="O465" i="1"/>
  <c r="N465" i="1"/>
  <c r="M465" i="1"/>
  <c r="L465" i="1"/>
  <c r="K465" i="1"/>
  <c r="J465" i="1"/>
  <c r="I465" i="1"/>
  <c r="H465" i="1"/>
  <c r="G465" i="1"/>
  <c r="F465" i="1"/>
  <c r="E465" i="1"/>
  <c r="D465" i="1"/>
  <c r="C465" i="1"/>
  <c r="B465" i="1"/>
  <c r="A465" i="1"/>
  <c r="S464" i="1"/>
  <c r="R464" i="1"/>
  <c r="Q464" i="1"/>
  <c r="P464" i="1"/>
  <c r="O464" i="1"/>
  <c r="N464" i="1"/>
  <c r="M464" i="1"/>
  <c r="L464" i="1"/>
  <c r="K464" i="1"/>
  <c r="J464" i="1"/>
  <c r="I464" i="1"/>
  <c r="H464" i="1"/>
  <c r="G464" i="1"/>
  <c r="F464" i="1"/>
  <c r="E464" i="1"/>
  <c r="D464" i="1"/>
  <c r="C464" i="1"/>
  <c r="B464" i="1"/>
  <c r="A464" i="1"/>
  <c r="S463" i="1"/>
  <c r="R463" i="1"/>
  <c r="Q463" i="1"/>
  <c r="P463" i="1"/>
  <c r="O463" i="1"/>
  <c r="N463" i="1"/>
  <c r="M463" i="1"/>
  <c r="L463" i="1"/>
  <c r="K463" i="1"/>
  <c r="J463" i="1"/>
  <c r="I463" i="1"/>
  <c r="H463" i="1"/>
  <c r="G463" i="1"/>
  <c r="F463" i="1"/>
  <c r="E463" i="1"/>
  <c r="D463" i="1"/>
  <c r="C463" i="1"/>
  <c r="B463" i="1"/>
  <c r="A463" i="1"/>
  <c r="S462" i="1"/>
  <c r="R462" i="1"/>
  <c r="Q462" i="1"/>
  <c r="P462" i="1"/>
  <c r="O462" i="1"/>
  <c r="N462" i="1"/>
  <c r="M462" i="1"/>
  <c r="L462" i="1"/>
  <c r="K462" i="1"/>
  <c r="J462" i="1"/>
  <c r="I462" i="1"/>
  <c r="H462" i="1"/>
  <c r="G462" i="1"/>
  <c r="F462" i="1"/>
  <c r="E462" i="1"/>
  <c r="D462" i="1"/>
  <c r="C462" i="1"/>
  <c r="B462" i="1"/>
  <c r="A462" i="1"/>
  <c r="S461" i="1"/>
  <c r="R461" i="1"/>
  <c r="Q461" i="1"/>
  <c r="P461" i="1"/>
  <c r="O461" i="1"/>
  <c r="N461" i="1"/>
  <c r="M461" i="1"/>
  <c r="L461" i="1"/>
  <c r="K461" i="1"/>
  <c r="J461" i="1"/>
  <c r="I461" i="1"/>
  <c r="H461" i="1"/>
  <c r="G461" i="1"/>
  <c r="F461" i="1"/>
  <c r="E461" i="1"/>
  <c r="D461" i="1"/>
  <c r="C461" i="1"/>
  <c r="B461" i="1"/>
  <c r="A461" i="1"/>
  <c r="S460" i="1"/>
  <c r="R460" i="1"/>
  <c r="Q460" i="1"/>
  <c r="P460" i="1"/>
  <c r="O460" i="1"/>
  <c r="N460" i="1"/>
  <c r="M460" i="1"/>
  <c r="L460" i="1"/>
  <c r="K460" i="1"/>
  <c r="J460" i="1"/>
  <c r="I460" i="1"/>
  <c r="H460" i="1"/>
  <c r="G460" i="1"/>
  <c r="F460" i="1"/>
  <c r="E460" i="1"/>
  <c r="D460" i="1"/>
  <c r="C460" i="1"/>
  <c r="B460" i="1"/>
  <c r="A460" i="1"/>
  <c r="S459" i="1"/>
  <c r="R459" i="1"/>
  <c r="Q459" i="1"/>
  <c r="P459" i="1"/>
  <c r="O459" i="1"/>
  <c r="N459" i="1"/>
  <c r="M459" i="1"/>
  <c r="L459" i="1"/>
  <c r="K459" i="1"/>
  <c r="J459" i="1"/>
  <c r="I459" i="1"/>
  <c r="H459" i="1"/>
  <c r="G459" i="1"/>
  <c r="F459" i="1"/>
  <c r="E459" i="1"/>
  <c r="D459" i="1"/>
  <c r="C459" i="1"/>
  <c r="B459" i="1"/>
  <c r="A459" i="1"/>
  <c r="S458" i="1"/>
  <c r="R458" i="1"/>
  <c r="Q458" i="1"/>
  <c r="P458" i="1"/>
  <c r="O458" i="1"/>
  <c r="N458" i="1"/>
  <c r="M458" i="1"/>
  <c r="L458" i="1"/>
  <c r="K458" i="1"/>
  <c r="J458" i="1"/>
  <c r="I458" i="1"/>
  <c r="H458" i="1"/>
  <c r="G458" i="1"/>
  <c r="F458" i="1"/>
  <c r="E458" i="1"/>
  <c r="D458" i="1"/>
  <c r="C458" i="1"/>
  <c r="B458" i="1"/>
  <c r="A458" i="1"/>
  <c r="S457" i="1"/>
  <c r="R457" i="1"/>
  <c r="Q457" i="1"/>
  <c r="P457" i="1"/>
  <c r="O457" i="1"/>
  <c r="N457" i="1"/>
  <c r="M457" i="1"/>
  <c r="L457" i="1"/>
  <c r="K457" i="1"/>
  <c r="J457" i="1"/>
  <c r="I457" i="1"/>
  <c r="H457" i="1"/>
  <c r="G457" i="1"/>
  <c r="F457" i="1"/>
  <c r="E457" i="1"/>
  <c r="D457" i="1"/>
  <c r="C457" i="1"/>
  <c r="B457" i="1"/>
  <c r="A457" i="1"/>
  <c r="S456" i="1"/>
  <c r="R456" i="1"/>
  <c r="Q456" i="1"/>
  <c r="P456" i="1"/>
  <c r="O456" i="1"/>
  <c r="N456" i="1"/>
  <c r="M456" i="1"/>
  <c r="L456" i="1"/>
  <c r="K456" i="1"/>
  <c r="J456" i="1"/>
  <c r="I456" i="1"/>
  <c r="H456" i="1"/>
  <c r="G456" i="1"/>
  <c r="F456" i="1"/>
  <c r="E456" i="1"/>
  <c r="D456" i="1"/>
  <c r="C456" i="1"/>
  <c r="B456" i="1"/>
  <c r="A456" i="1"/>
  <c r="S455" i="1"/>
  <c r="R455" i="1"/>
  <c r="Q455" i="1"/>
  <c r="P455" i="1"/>
  <c r="O455" i="1"/>
  <c r="N455" i="1"/>
  <c r="M455" i="1"/>
  <c r="L455" i="1"/>
  <c r="K455" i="1"/>
  <c r="J455" i="1"/>
  <c r="I455" i="1"/>
  <c r="H455" i="1"/>
  <c r="G455" i="1"/>
  <c r="F455" i="1"/>
  <c r="E455" i="1"/>
  <c r="D455" i="1"/>
  <c r="C455" i="1"/>
  <c r="B455" i="1"/>
  <c r="A455" i="1"/>
  <c r="S454" i="1"/>
  <c r="R454" i="1"/>
  <c r="Q454" i="1"/>
  <c r="P454" i="1"/>
  <c r="O454" i="1"/>
  <c r="N454" i="1"/>
  <c r="M454" i="1"/>
  <c r="L454" i="1"/>
  <c r="K454" i="1"/>
  <c r="J454" i="1"/>
  <c r="I454" i="1"/>
  <c r="H454" i="1"/>
  <c r="G454" i="1"/>
  <c r="F454" i="1"/>
  <c r="E454" i="1"/>
  <c r="D454" i="1"/>
  <c r="C454" i="1"/>
  <c r="B454" i="1"/>
  <c r="A454" i="1"/>
  <c r="S453" i="1"/>
  <c r="R453" i="1"/>
  <c r="Q453" i="1"/>
  <c r="P453" i="1"/>
  <c r="O453" i="1"/>
  <c r="N453" i="1"/>
  <c r="M453" i="1"/>
  <c r="L453" i="1"/>
  <c r="K453" i="1"/>
  <c r="J453" i="1"/>
  <c r="I453" i="1"/>
  <c r="H453" i="1"/>
  <c r="G453" i="1"/>
  <c r="F453" i="1"/>
  <c r="E453" i="1"/>
  <c r="D453" i="1"/>
  <c r="C453" i="1"/>
  <c r="B453" i="1"/>
  <c r="A453" i="1"/>
  <c r="S452" i="1"/>
  <c r="R452" i="1"/>
  <c r="Q452" i="1"/>
  <c r="P452" i="1"/>
  <c r="O452" i="1"/>
  <c r="N452" i="1"/>
  <c r="M452" i="1"/>
  <c r="L452" i="1"/>
  <c r="K452" i="1"/>
  <c r="J452" i="1"/>
  <c r="I452" i="1"/>
  <c r="H452" i="1"/>
  <c r="G452" i="1"/>
  <c r="F452" i="1"/>
  <c r="E452" i="1"/>
  <c r="D452" i="1"/>
  <c r="C452" i="1"/>
  <c r="B452" i="1"/>
  <c r="A452" i="1"/>
  <c r="S451" i="1"/>
  <c r="R451" i="1"/>
  <c r="Q451" i="1"/>
  <c r="P451" i="1"/>
  <c r="O451" i="1"/>
  <c r="N451" i="1"/>
  <c r="M451" i="1"/>
  <c r="L451" i="1"/>
  <c r="K451" i="1"/>
  <c r="J451" i="1"/>
  <c r="I451" i="1"/>
  <c r="H451" i="1"/>
  <c r="G451" i="1"/>
  <c r="F451" i="1"/>
  <c r="E451" i="1"/>
  <c r="D451" i="1"/>
  <c r="C451" i="1"/>
  <c r="B451" i="1"/>
  <c r="A451" i="1"/>
  <c r="S450" i="1"/>
  <c r="R450" i="1"/>
  <c r="Q450" i="1"/>
  <c r="P450" i="1"/>
  <c r="O450" i="1"/>
  <c r="N450" i="1"/>
  <c r="M450" i="1"/>
  <c r="L450" i="1"/>
  <c r="K450" i="1"/>
  <c r="J450" i="1"/>
  <c r="I450" i="1"/>
  <c r="H450" i="1"/>
  <c r="G450" i="1"/>
  <c r="F450" i="1"/>
  <c r="E450" i="1"/>
  <c r="D450" i="1"/>
  <c r="C450" i="1"/>
  <c r="B450" i="1"/>
  <c r="A450" i="1"/>
  <c r="S449" i="1"/>
  <c r="R449" i="1"/>
  <c r="Q449" i="1"/>
  <c r="P449" i="1"/>
  <c r="O449" i="1"/>
  <c r="N449" i="1"/>
  <c r="M449" i="1"/>
  <c r="L449" i="1"/>
  <c r="K449" i="1"/>
  <c r="J449" i="1"/>
  <c r="I449" i="1"/>
  <c r="H449" i="1"/>
  <c r="G449" i="1"/>
  <c r="F449" i="1"/>
  <c r="E449" i="1"/>
  <c r="D449" i="1"/>
  <c r="C449" i="1"/>
  <c r="B449" i="1"/>
  <c r="A449" i="1"/>
  <c r="S448" i="1"/>
  <c r="R448" i="1"/>
  <c r="Q448" i="1"/>
  <c r="P448" i="1"/>
  <c r="O448" i="1"/>
  <c r="N448" i="1"/>
  <c r="M448" i="1"/>
  <c r="L448" i="1"/>
  <c r="K448" i="1"/>
  <c r="J448" i="1"/>
  <c r="I448" i="1"/>
  <c r="H448" i="1"/>
  <c r="G448" i="1"/>
  <c r="F448" i="1"/>
  <c r="E448" i="1"/>
  <c r="D448" i="1"/>
  <c r="C448" i="1"/>
  <c r="B448" i="1"/>
  <c r="A448" i="1"/>
  <c r="S447" i="1"/>
  <c r="R447" i="1"/>
  <c r="Q447" i="1"/>
  <c r="P447" i="1"/>
  <c r="O447" i="1"/>
  <c r="N447" i="1"/>
  <c r="M447" i="1"/>
  <c r="L447" i="1"/>
  <c r="K447" i="1"/>
  <c r="J447" i="1"/>
  <c r="I447" i="1"/>
  <c r="H447" i="1"/>
  <c r="G447" i="1"/>
  <c r="F447" i="1"/>
  <c r="E447" i="1"/>
  <c r="D447" i="1"/>
  <c r="C447" i="1"/>
  <c r="B447" i="1"/>
  <c r="A447" i="1"/>
  <c r="S446" i="1"/>
  <c r="R446" i="1"/>
  <c r="Q446" i="1"/>
  <c r="P446" i="1"/>
  <c r="O446" i="1"/>
  <c r="N446" i="1"/>
  <c r="M446" i="1"/>
  <c r="L446" i="1"/>
  <c r="K446" i="1"/>
  <c r="J446" i="1"/>
  <c r="I446" i="1"/>
  <c r="H446" i="1"/>
  <c r="G446" i="1"/>
  <c r="F446" i="1"/>
  <c r="E446" i="1"/>
  <c r="D446" i="1"/>
  <c r="C446" i="1"/>
  <c r="B446" i="1"/>
  <c r="A446" i="1"/>
  <c r="S445" i="1"/>
  <c r="R445" i="1"/>
  <c r="Q445" i="1"/>
  <c r="P445" i="1"/>
  <c r="O445" i="1"/>
  <c r="N445" i="1"/>
  <c r="M445" i="1"/>
  <c r="L445" i="1"/>
  <c r="K445" i="1"/>
  <c r="J445" i="1"/>
  <c r="I445" i="1"/>
  <c r="H445" i="1"/>
  <c r="G445" i="1"/>
  <c r="F445" i="1"/>
  <c r="E445" i="1"/>
  <c r="D445" i="1"/>
  <c r="C445" i="1"/>
  <c r="B445" i="1"/>
  <c r="A445" i="1"/>
  <c r="S444" i="1"/>
  <c r="R444" i="1"/>
  <c r="Q444" i="1"/>
  <c r="P444" i="1"/>
  <c r="O444" i="1"/>
  <c r="N444" i="1"/>
  <c r="M444" i="1"/>
  <c r="L444" i="1"/>
  <c r="K444" i="1"/>
  <c r="J444" i="1"/>
  <c r="I444" i="1"/>
  <c r="H444" i="1"/>
  <c r="G444" i="1"/>
  <c r="F444" i="1"/>
  <c r="E444" i="1"/>
  <c r="D444" i="1"/>
  <c r="C444" i="1"/>
  <c r="B444" i="1"/>
  <c r="A444" i="1"/>
  <c r="S443" i="1"/>
  <c r="R443" i="1"/>
  <c r="Q443" i="1"/>
  <c r="P443" i="1"/>
  <c r="O443" i="1"/>
  <c r="N443" i="1"/>
  <c r="M443" i="1"/>
  <c r="L443" i="1"/>
  <c r="K443" i="1"/>
  <c r="J443" i="1"/>
  <c r="I443" i="1"/>
  <c r="H443" i="1"/>
  <c r="G443" i="1"/>
  <c r="F443" i="1"/>
  <c r="E443" i="1"/>
  <c r="D443" i="1"/>
  <c r="C443" i="1"/>
  <c r="B443" i="1"/>
  <c r="A443" i="1"/>
  <c r="S442" i="1"/>
  <c r="R442" i="1"/>
  <c r="Q442" i="1"/>
  <c r="P442" i="1"/>
  <c r="O442" i="1"/>
  <c r="N442" i="1"/>
  <c r="M442" i="1"/>
  <c r="L442" i="1"/>
  <c r="K442" i="1"/>
  <c r="J442" i="1"/>
  <c r="I442" i="1"/>
  <c r="H442" i="1"/>
  <c r="G442" i="1"/>
  <c r="F442" i="1"/>
  <c r="E442" i="1"/>
  <c r="D442" i="1"/>
  <c r="C442" i="1"/>
  <c r="B442" i="1"/>
  <c r="A442" i="1"/>
  <c r="S441" i="1"/>
  <c r="R441" i="1"/>
  <c r="Q441" i="1"/>
  <c r="P441" i="1"/>
  <c r="O441" i="1"/>
  <c r="N441" i="1"/>
  <c r="M441" i="1"/>
  <c r="L441" i="1"/>
  <c r="K441" i="1"/>
  <c r="J441" i="1"/>
  <c r="I441" i="1"/>
  <c r="H441" i="1"/>
  <c r="G441" i="1"/>
  <c r="F441" i="1"/>
  <c r="E441" i="1"/>
  <c r="D441" i="1"/>
  <c r="C441" i="1"/>
  <c r="B441" i="1"/>
  <c r="A441" i="1"/>
  <c r="S440" i="1"/>
  <c r="R440" i="1"/>
  <c r="Q440" i="1"/>
  <c r="P440" i="1"/>
  <c r="O440" i="1"/>
  <c r="N440" i="1"/>
  <c r="M440" i="1"/>
  <c r="L440" i="1"/>
  <c r="K440" i="1"/>
  <c r="J440" i="1"/>
  <c r="I440" i="1"/>
  <c r="H440" i="1"/>
  <c r="G440" i="1"/>
  <c r="F440" i="1"/>
  <c r="E440" i="1"/>
  <c r="D440" i="1"/>
  <c r="C440" i="1"/>
  <c r="B440" i="1"/>
  <c r="A440" i="1"/>
  <c r="S439" i="1"/>
  <c r="R439" i="1"/>
  <c r="Q439" i="1"/>
  <c r="P439" i="1"/>
  <c r="O439" i="1"/>
  <c r="N439" i="1"/>
  <c r="M439" i="1"/>
  <c r="L439" i="1"/>
  <c r="K439" i="1"/>
  <c r="J439" i="1"/>
  <c r="I439" i="1"/>
  <c r="H439" i="1"/>
  <c r="G439" i="1"/>
  <c r="F439" i="1"/>
  <c r="E439" i="1"/>
  <c r="D439" i="1"/>
  <c r="C439" i="1"/>
  <c r="B439" i="1"/>
  <c r="A439" i="1"/>
  <c r="S438" i="1"/>
  <c r="R438" i="1"/>
  <c r="Q438" i="1"/>
  <c r="P438" i="1"/>
  <c r="O438" i="1"/>
  <c r="N438" i="1"/>
  <c r="M438" i="1"/>
  <c r="L438" i="1"/>
  <c r="K438" i="1"/>
  <c r="J438" i="1"/>
  <c r="I438" i="1"/>
  <c r="H438" i="1"/>
  <c r="G438" i="1"/>
  <c r="F438" i="1"/>
  <c r="E438" i="1"/>
  <c r="D438" i="1"/>
  <c r="C438" i="1"/>
  <c r="B438" i="1"/>
  <c r="A438" i="1"/>
  <c r="S437" i="1"/>
  <c r="R437" i="1"/>
  <c r="Q437" i="1"/>
  <c r="P437" i="1"/>
  <c r="O437" i="1"/>
  <c r="N437" i="1"/>
  <c r="M437" i="1"/>
  <c r="L437" i="1"/>
  <c r="K437" i="1"/>
  <c r="J437" i="1"/>
  <c r="I437" i="1"/>
  <c r="H437" i="1"/>
  <c r="G437" i="1"/>
  <c r="F437" i="1"/>
  <c r="E437" i="1"/>
  <c r="D437" i="1"/>
  <c r="C437" i="1"/>
  <c r="B437" i="1"/>
  <c r="A437" i="1"/>
  <c r="S436" i="1"/>
  <c r="R436" i="1"/>
  <c r="Q436" i="1"/>
  <c r="P436" i="1"/>
  <c r="O436" i="1"/>
  <c r="N436" i="1"/>
  <c r="M436" i="1"/>
  <c r="L436" i="1"/>
  <c r="K436" i="1"/>
  <c r="J436" i="1"/>
  <c r="I436" i="1"/>
  <c r="H436" i="1"/>
  <c r="G436" i="1"/>
  <c r="F436" i="1"/>
  <c r="E436" i="1"/>
  <c r="D436" i="1"/>
  <c r="C436" i="1"/>
  <c r="B436" i="1"/>
  <c r="A436" i="1"/>
  <c r="S435" i="1"/>
  <c r="R435" i="1"/>
  <c r="Q435" i="1"/>
  <c r="P435" i="1"/>
  <c r="O435" i="1"/>
  <c r="N435" i="1"/>
  <c r="M435" i="1"/>
  <c r="L435" i="1"/>
  <c r="K435" i="1"/>
  <c r="J435" i="1"/>
  <c r="I435" i="1"/>
  <c r="H435" i="1"/>
  <c r="G435" i="1"/>
  <c r="F435" i="1"/>
  <c r="E435" i="1"/>
  <c r="D435" i="1"/>
  <c r="C435" i="1"/>
  <c r="B435" i="1"/>
  <c r="A435" i="1"/>
  <c r="S434" i="1"/>
  <c r="R434" i="1"/>
  <c r="Q434" i="1"/>
  <c r="P434" i="1"/>
  <c r="O434" i="1"/>
  <c r="N434" i="1"/>
  <c r="M434" i="1"/>
  <c r="L434" i="1"/>
  <c r="K434" i="1"/>
  <c r="J434" i="1"/>
  <c r="I434" i="1"/>
  <c r="H434" i="1"/>
  <c r="G434" i="1"/>
  <c r="F434" i="1"/>
  <c r="E434" i="1"/>
  <c r="D434" i="1"/>
  <c r="C434" i="1"/>
  <c r="B434" i="1"/>
  <c r="A434" i="1"/>
  <c r="S433" i="1"/>
  <c r="R433" i="1"/>
  <c r="Q433" i="1"/>
  <c r="P433" i="1"/>
  <c r="O433" i="1"/>
  <c r="N433" i="1"/>
  <c r="M433" i="1"/>
  <c r="L433" i="1"/>
  <c r="K433" i="1"/>
  <c r="J433" i="1"/>
  <c r="I433" i="1"/>
  <c r="H433" i="1"/>
  <c r="G433" i="1"/>
  <c r="F433" i="1"/>
  <c r="E433" i="1"/>
  <c r="D433" i="1"/>
  <c r="C433" i="1"/>
  <c r="B433" i="1"/>
  <c r="A433" i="1"/>
  <c r="S432" i="1"/>
  <c r="R432" i="1"/>
  <c r="Q432" i="1"/>
  <c r="P432" i="1"/>
  <c r="O432" i="1"/>
  <c r="N432" i="1"/>
  <c r="M432" i="1"/>
  <c r="L432" i="1"/>
  <c r="K432" i="1"/>
  <c r="J432" i="1"/>
  <c r="I432" i="1"/>
  <c r="H432" i="1"/>
  <c r="G432" i="1"/>
  <c r="F432" i="1"/>
  <c r="E432" i="1"/>
  <c r="D432" i="1"/>
  <c r="C432" i="1"/>
  <c r="B432" i="1"/>
  <c r="A432" i="1"/>
  <c r="S431" i="1"/>
  <c r="R431" i="1"/>
  <c r="Q431" i="1"/>
  <c r="P431" i="1"/>
  <c r="O431" i="1"/>
  <c r="N431" i="1"/>
  <c r="M431" i="1"/>
  <c r="L431" i="1"/>
  <c r="K431" i="1"/>
  <c r="J431" i="1"/>
  <c r="I431" i="1"/>
  <c r="H431" i="1"/>
  <c r="G431" i="1"/>
  <c r="F431" i="1"/>
  <c r="E431" i="1"/>
  <c r="D431" i="1"/>
  <c r="C431" i="1"/>
  <c r="B431" i="1"/>
  <c r="A431" i="1"/>
  <c r="S430" i="1"/>
  <c r="R430" i="1"/>
  <c r="Q430" i="1"/>
  <c r="P430" i="1"/>
  <c r="O430" i="1"/>
  <c r="N430" i="1"/>
  <c r="M430" i="1"/>
  <c r="L430" i="1"/>
  <c r="K430" i="1"/>
  <c r="J430" i="1"/>
  <c r="I430" i="1"/>
  <c r="H430" i="1"/>
  <c r="G430" i="1"/>
  <c r="F430" i="1"/>
  <c r="E430" i="1"/>
  <c r="D430" i="1"/>
  <c r="C430" i="1"/>
  <c r="B430" i="1"/>
  <c r="A430" i="1"/>
  <c r="S429" i="1"/>
  <c r="R429" i="1"/>
  <c r="Q429" i="1"/>
  <c r="P429" i="1"/>
  <c r="O429" i="1"/>
  <c r="N429" i="1"/>
  <c r="M429" i="1"/>
  <c r="L429" i="1"/>
  <c r="K429" i="1"/>
  <c r="J429" i="1"/>
  <c r="I429" i="1"/>
  <c r="H429" i="1"/>
  <c r="G429" i="1"/>
  <c r="F429" i="1"/>
  <c r="E429" i="1"/>
  <c r="D429" i="1"/>
  <c r="C429" i="1"/>
  <c r="B429" i="1"/>
  <c r="A429" i="1"/>
  <c r="S428" i="1"/>
  <c r="R428" i="1"/>
  <c r="Q428" i="1"/>
  <c r="P428" i="1"/>
  <c r="O428" i="1"/>
  <c r="N428" i="1"/>
  <c r="M428" i="1"/>
  <c r="L428" i="1"/>
  <c r="K428" i="1"/>
  <c r="J428" i="1"/>
  <c r="I428" i="1"/>
  <c r="H428" i="1"/>
  <c r="G428" i="1"/>
  <c r="F428" i="1"/>
  <c r="E428" i="1"/>
  <c r="D428" i="1"/>
  <c r="C428" i="1"/>
  <c r="B428" i="1"/>
  <c r="A428" i="1"/>
  <c r="S427" i="1"/>
  <c r="R427" i="1"/>
  <c r="Q427" i="1"/>
  <c r="P427" i="1"/>
  <c r="O427" i="1"/>
  <c r="N427" i="1"/>
  <c r="M427" i="1"/>
  <c r="L427" i="1"/>
  <c r="K427" i="1"/>
  <c r="J427" i="1"/>
  <c r="I427" i="1"/>
  <c r="H427" i="1"/>
  <c r="G427" i="1"/>
  <c r="F427" i="1"/>
  <c r="E427" i="1"/>
  <c r="D427" i="1"/>
  <c r="C427" i="1"/>
  <c r="B427" i="1"/>
  <c r="A427" i="1"/>
  <c r="S426" i="1"/>
  <c r="R426" i="1"/>
  <c r="Q426" i="1"/>
  <c r="P426" i="1"/>
  <c r="O426" i="1"/>
  <c r="N426" i="1"/>
  <c r="M426" i="1"/>
  <c r="L426" i="1"/>
  <c r="K426" i="1"/>
  <c r="J426" i="1"/>
  <c r="I426" i="1"/>
  <c r="H426" i="1"/>
  <c r="G426" i="1"/>
  <c r="F426" i="1"/>
  <c r="E426" i="1"/>
  <c r="D426" i="1"/>
  <c r="C426" i="1"/>
  <c r="B426" i="1"/>
  <c r="A426" i="1"/>
  <c r="S425" i="1"/>
  <c r="R425" i="1"/>
  <c r="Q425" i="1"/>
  <c r="P425" i="1"/>
  <c r="O425" i="1"/>
  <c r="N425" i="1"/>
  <c r="M425" i="1"/>
  <c r="L425" i="1"/>
  <c r="K425" i="1"/>
  <c r="J425" i="1"/>
  <c r="I425" i="1"/>
  <c r="H425" i="1"/>
  <c r="G425" i="1"/>
  <c r="F425" i="1"/>
  <c r="E425" i="1"/>
  <c r="D425" i="1"/>
  <c r="C425" i="1"/>
  <c r="B425" i="1"/>
  <c r="A425" i="1"/>
  <c r="S424" i="1"/>
  <c r="R424" i="1"/>
  <c r="Q424" i="1"/>
  <c r="P424" i="1"/>
  <c r="O424" i="1"/>
  <c r="N424" i="1"/>
  <c r="M424" i="1"/>
  <c r="L424" i="1"/>
  <c r="K424" i="1"/>
  <c r="J424" i="1"/>
  <c r="I424" i="1"/>
  <c r="H424" i="1"/>
  <c r="G424" i="1"/>
  <c r="F424" i="1"/>
  <c r="E424" i="1"/>
  <c r="D424" i="1"/>
  <c r="C424" i="1"/>
  <c r="B424" i="1"/>
  <c r="A424" i="1"/>
  <c r="S423" i="1"/>
  <c r="R423" i="1"/>
  <c r="Q423" i="1"/>
  <c r="P423" i="1"/>
  <c r="O423" i="1"/>
  <c r="N423" i="1"/>
  <c r="M423" i="1"/>
  <c r="L423" i="1"/>
  <c r="K423" i="1"/>
  <c r="J423" i="1"/>
  <c r="I423" i="1"/>
  <c r="H423" i="1"/>
  <c r="G423" i="1"/>
  <c r="F423" i="1"/>
  <c r="E423" i="1"/>
  <c r="D423" i="1"/>
  <c r="C423" i="1"/>
  <c r="B423" i="1"/>
  <c r="A423" i="1"/>
  <c r="S422" i="1"/>
  <c r="R422" i="1"/>
  <c r="Q422" i="1"/>
  <c r="P422" i="1"/>
  <c r="O422" i="1"/>
  <c r="N422" i="1"/>
  <c r="M422" i="1"/>
  <c r="L422" i="1"/>
  <c r="K422" i="1"/>
  <c r="J422" i="1"/>
  <c r="I422" i="1"/>
  <c r="H422" i="1"/>
  <c r="G422" i="1"/>
  <c r="F422" i="1"/>
  <c r="E422" i="1"/>
  <c r="D422" i="1"/>
  <c r="C422" i="1"/>
  <c r="B422" i="1"/>
  <c r="A422" i="1"/>
  <c r="S421" i="1"/>
  <c r="R421" i="1"/>
  <c r="Q421" i="1"/>
  <c r="P421" i="1"/>
  <c r="O421" i="1"/>
  <c r="N421" i="1"/>
  <c r="M421" i="1"/>
  <c r="L421" i="1"/>
  <c r="K421" i="1"/>
  <c r="J421" i="1"/>
  <c r="I421" i="1"/>
  <c r="H421" i="1"/>
  <c r="G421" i="1"/>
  <c r="F421" i="1"/>
  <c r="E421" i="1"/>
  <c r="D421" i="1"/>
  <c r="C421" i="1"/>
  <c r="B421" i="1"/>
  <c r="A421" i="1"/>
  <c r="S420" i="1"/>
  <c r="R420" i="1"/>
  <c r="Q420" i="1"/>
  <c r="P420" i="1"/>
  <c r="O420" i="1"/>
  <c r="N420" i="1"/>
  <c r="M420" i="1"/>
  <c r="L420" i="1"/>
  <c r="K420" i="1"/>
  <c r="J420" i="1"/>
  <c r="I420" i="1"/>
  <c r="H420" i="1"/>
  <c r="G420" i="1"/>
  <c r="F420" i="1"/>
  <c r="E420" i="1"/>
  <c r="D420" i="1"/>
  <c r="C420" i="1"/>
  <c r="B420" i="1"/>
  <c r="A420" i="1"/>
  <c r="S419" i="1"/>
  <c r="R419" i="1"/>
  <c r="Q419" i="1"/>
  <c r="P419" i="1"/>
  <c r="O419" i="1"/>
  <c r="N419" i="1"/>
  <c r="M419" i="1"/>
  <c r="L419" i="1"/>
  <c r="K419" i="1"/>
  <c r="J419" i="1"/>
  <c r="I419" i="1"/>
  <c r="H419" i="1"/>
  <c r="G419" i="1"/>
  <c r="F419" i="1"/>
  <c r="E419" i="1"/>
  <c r="D419" i="1"/>
  <c r="C419" i="1"/>
  <c r="B419" i="1"/>
  <c r="A419" i="1"/>
  <c r="S418" i="1"/>
  <c r="R418" i="1"/>
  <c r="Q418" i="1"/>
  <c r="P418" i="1"/>
  <c r="O418" i="1"/>
  <c r="N418" i="1"/>
  <c r="M418" i="1"/>
  <c r="L418" i="1"/>
  <c r="K418" i="1"/>
  <c r="J418" i="1"/>
  <c r="I418" i="1"/>
  <c r="H418" i="1"/>
  <c r="G418" i="1"/>
  <c r="F418" i="1"/>
  <c r="E418" i="1"/>
  <c r="D418" i="1"/>
  <c r="C418" i="1"/>
  <c r="B418" i="1"/>
  <c r="A418" i="1"/>
  <c r="S417" i="1"/>
  <c r="R417" i="1"/>
  <c r="Q417" i="1"/>
  <c r="P417" i="1"/>
  <c r="O417" i="1"/>
  <c r="N417" i="1"/>
  <c r="M417" i="1"/>
  <c r="L417" i="1"/>
  <c r="K417" i="1"/>
  <c r="J417" i="1"/>
  <c r="I417" i="1"/>
  <c r="H417" i="1"/>
  <c r="G417" i="1"/>
  <c r="F417" i="1"/>
  <c r="E417" i="1"/>
  <c r="D417" i="1"/>
  <c r="C417" i="1"/>
  <c r="B417" i="1"/>
  <c r="A417" i="1"/>
  <c r="S416" i="1"/>
  <c r="R416" i="1"/>
  <c r="Q416" i="1"/>
  <c r="P416" i="1"/>
  <c r="O416" i="1"/>
  <c r="N416" i="1"/>
  <c r="M416" i="1"/>
  <c r="L416" i="1"/>
  <c r="K416" i="1"/>
  <c r="J416" i="1"/>
  <c r="I416" i="1"/>
  <c r="H416" i="1"/>
  <c r="G416" i="1"/>
  <c r="F416" i="1"/>
  <c r="E416" i="1"/>
  <c r="D416" i="1"/>
  <c r="C416" i="1"/>
  <c r="B416" i="1"/>
  <c r="A416" i="1"/>
  <c r="S415" i="1"/>
  <c r="R415" i="1"/>
  <c r="Q415" i="1"/>
  <c r="P415" i="1"/>
  <c r="O415" i="1"/>
  <c r="N415" i="1"/>
  <c r="M415" i="1"/>
  <c r="L415" i="1"/>
  <c r="K415" i="1"/>
  <c r="J415" i="1"/>
  <c r="I415" i="1"/>
  <c r="H415" i="1"/>
  <c r="G415" i="1"/>
  <c r="F415" i="1"/>
  <c r="E415" i="1"/>
  <c r="D415" i="1"/>
  <c r="C415" i="1"/>
  <c r="B415" i="1"/>
  <c r="A415" i="1"/>
  <c r="S414" i="1"/>
  <c r="R414" i="1"/>
  <c r="Q414" i="1"/>
  <c r="P414" i="1"/>
  <c r="O414" i="1"/>
  <c r="N414" i="1"/>
  <c r="M414" i="1"/>
  <c r="L414" i="1"/>
  <c r="K414" i="1"/>
  <c r="J414" i="1"/>
  <c r="I414" i="1"/>
  <c r="H414" i="1"/>
  <c r="G414" i="1"/>
  <c r="F414" i="1"/>
  <c r="E414" i="1"/>
  <c r="D414" i="1"/>
  <c r="C414" i="1"/>
  <c r="B414" i="1"/>
  <c r="A414" i="1"/>
  <c r="S413" i="1"/>
  <c r="R413" i="1"/>
  <c r="Q413" i="1"/>
  <c r="P413" i="1"/>
  <c r="O413" i="1"/>
  <c r="N413" i="1"/>
  <c r="M413" i="1"/>
  <c r="L413" i="1"/>
  <c r="K413" i="1"/>
  <c r="J413" i="1"/>
  <c r="I413" i="1"/>
  <c r="H413" i="1"/>
  <c r="G413" i="1"/>
  <c r="F413" i="1"/>
  <c r="E413" i="1"/>
  <c r="D413" i="1"/>
  <c r="C413" i="1"/>
  <c r="B413" i="1"/>
  <c r="A413" i="1"/>
  <c r="S412" i="1"/>
  <c r="R412" i="1"/>
  <c r="Q412" i="1"/>
  <c r="P412" i="1"/>
  <c r="O412" i="1"/>
  <c r="N412" i="1"/>
  <c r="M412" i="1"/>
  <c r="L412" i="1"/>
  <c r="K412" i="1"/>
  <c r="J412" i="1"/>
  <c r="I412" i="1"/>
  <c r="H412" i="1"/>
  <c r="G412" i="1"/>
  <c r="F412" i="1"/>
  <c r="E412" i="1"/>
  <c r="D412" i="1"/>
  <c r="C412" i="1"/>
  <c r="B412" i="1"/>
  <c r="A412" i="1"/>
  <c r="S411" i="1"/>
  <c r="R411" i="1"/>
  <c r="Q411" i="1"/>
  <c r="P411" i="1"/>
  <c r="O411" i="1"/>
  <c r="N411" i="1"/>
  <c r="M411" i="1"/>
  <c r="L411" i="1"/>
  <c r="K411" i="1"/>
  <c r="J411" i="1"/>
  <c r="I411" i="1"/>
  <c r="H411" i="1"/>
  <c r="G411" i="1"/>
  <c r="F411" i="1"/>
  <c r="E411" i="1"/>
  <c r="D411" i="1"/>
  <c r="C411" i="1"/>
  <c r="B411" i="1"/>
  <c r="A411" i="1"/>
  <c r="S410" i="1"/>
  <c r="R410" i="1"/>
  <c r="Q410" i="1"/>
  <c r="P410" i="1"/>
  <c r="O410" i="1"/>
  <c r="N410" i="1"/>
  <c r="M410" i="1"/>
  <c r="L410" i="1"/>
  <c r="K410" i="1"/>
  <c r="J410" i="1"/>
  <c r="I410" i="1"/>
  <c r="H410" i="1"/>
  <c r="G410" i="1"/>
  <c r="F410" i="1"/>
  <c r="E410" i="1"/>
  <c r="D410" i="1"/>
  <c r="C410" i="1"/>
  <c r="B410" i="1"/>
  <c r="A410" i="1"/>
  <c r="S409" i="1"/>
  <c r="R409" i="1"/>
  <c r="Q409" i="1"/>
  <c r="P409" i="1"/>
  <c r="O409" i="1"/>
  <c r="N409" i="1"/>
  <c r="M409" i="1"/>
  <c r="L409" i="1"/>
  <c r="K409" i="1"/>
  <c r="J409" i="1"/>
  <c r="I409" i="1"/>
  <c r="H409" i="1"/>
  <c r="G409" i="1"/>
  <c r="F409" i="1"/>
  <c r="E409" i="1"/>
  <c r="D409" i="1"/>
  <c r="C409" i="1"/>
  <c r="B409" i="1"/>
  <c r="A409" i="1"/>
  <c r="S408" i="1"/>
  <c r="R408" i="1"/>
  <c r="Q408" i="1"/>
  <c r="P408" i="1"/>
  <c r="O408" i="1"/>
  <c r="N408" i="1"/>
  <c r="M408" i="1"/>
  <c r="L408" i="1"/>
  <c r="K408" i="1"/>
  <c r="J408" i="1"/>
  <c r="I408" i="1"/>
  <c r="H408" i="1"/>
  <c r="G408" i="1"/>
  <c r="F408" i="1"/>
  <c r="E408" i="1"/>
  <c r="D408" i="1"/>
  <c r="C408" i="1"/>
  <c r="B408" i="1"/>
  <c r="A408" i="1"/>
  <c r="S407" i="1"/>
  <c r="R407" i="1"/>
  <c r="Q407" i="1"/>
  <c r="P407" i="1"/>
  <c r="O407" i="1"/>
  <c r="N407" i="1"/>
  <c r="M407" i="1"/>
  <c r="L407" i="1"/>
  <c r="K407" i="1"/>
  <c r="J407" i="1"/>
  <c r="I407" i="1"/>
  <c r="H407" i="1"/>
  <c r="G407" i="1"/>
  <c r="F407" i="1"/>
  <c r="E407" i="1"/>
  <c r="D407" i="1"/>
  <c r="C407" i="1"/>
  <c r="B407" i="1"/>
  <c r="A407" i="1"/>
  <c r="S406" i="1"/>
  <c r="R406" i="1"/>
  <c r="Q406" i="1"/>
  <c r="P406" i="1"/>
  <c r="O406" i="1"/>
  <c r="N406" i="1"/>
  <c r="M406" i="1"/>
  <c r="L406" i="1"/>
  <c r="K406" i="1"/>
  <c r="J406" i="1"/>
  <c r="I406" i="1"/>
  <c r="H406" i="1"/>
  <c r="G406" i="1"/>
  <c r="F406" i="1"/>
  <c r="E406" i="1"/>
  <c r="D406" i="1"/>
  <c r="C406" i="1"/>
  <c r="B406" i="1"/>
  <c r="A406" i="1"/>
  <c r="S405" i="1"/>
  <c r="R405" i="1"/>
  <c r="Q405" i="1"/>
  <c r="P405" i="1"/>
  <c r="O405" i="1"/>
  <c r="N405" i="1"/>
  <c r="M405" i="1"/>
  <c r="L405" i="1"/>
  <c r="K405" i="1"/>
  <c r="J405" i="1"/>
  <c r="I405" i="1"/>
  <c r="H405" i="1"/>
  <c r="G405" i="1"/>
  <c r="F405" i="1"/>
  <c r="E405" i="1"/>
  <c r="D405" i="1"/>
  <c r="C405" i="1"/>
  <c r="B405" i="1"/>
  <c r="A405" i="1"/>
  <c r="S404" i="1"/>
  <c r="R404" i="1"/>
  <c r="Q404" i="1"/>
  <c r="P404" i="1"/>
  <c r="O404" i="1"/>
  <c r="N404" i="1"/>
  <c r="M404" i="1"/>
  <c r="L404" i="1"/>
  <c r="K404" i="1"/>
  <c r="J404" i="1"/>
  <c r="I404" i="1"/>
  <c r="H404" i="1"/>
  <c r="G404" i="1"/>
  <c r="F404" i="1"/>
  <c r="E404" i="1"/>
  <c r="D404" i="1"/>
  <c r="C404" i="1"/>
  <c r="B404" i="1"/>
  <c r="A404" i="1"/>
  <c r="S403" i="1"/>
  <c r="R403" i="1"/>
  <c r="Q403" i="1"/>
  <c r="P403" i="1"/>
  <c r="O403" i="1"/>
  <c r="N403" i="1"/>
  <c r="M403" i="1"/>
  <c r="L403" i="1"/>
  <c r="K403" i="1"/>
  <c r="J403" i="1"/>
  <c r="I403" i="1"/>
  <c r="H403" i="1"/>
  <c r="G403" i="1"/>
  <c r="F403" i="1"/>
  <c r="E403" i="1"/>
  <c r="D403" i="1"/>
  <c r="C403" i="1"/>
  <c r="B403" i="1"/>
  <c r="A403" i="1"/>
  <c r="S402" i="1"/>
  <c r="R402" i="1"/>
  <c r="Q402" i="1"/>
  <c r="P402" i="1"/>
  <c r="O402" i="1"/>
  <c r="N402" i="1"/>
  <c r="M402" i="1"/>
  <c r="L402" i="1"/>
  <c r="K402" i="1"/>
  <c r="J402" i="1"/>
  <c r="I402" i="1"/>
  <c r="H402" i="1"/>
  <c r="G402" i="1"/>
  <c r="F402" i="1"/>
  <c r="E402" i="1"/>
  <c r="D402" i="1"/>
  <c r="C402" i="1"/>
  <c r="B402" i="1"/>
  <c r="A402" i="1"/>
  <c r="S401" i="1"/>
  <c r="R401" i="1"/>
  <c r="Q401" i="1"/>
  <c r="P401" i="1"/>
  <c r="O401" i="1"/>
  <c r="N401" i="1"/>
  <c r="M401" i="1"/>
  <c r="L401" i="1"/>
  <c r="K401" i="1"/>
  <c r="J401" i="1"/>
  <c r="I401" i="1"/>
  <c r="H401" i="1"/>
  <c r="G401" i="1"/>
  <c r="F401" i="1"/>
  <c r="E401" i="1"/>
  <c r="D401" i="1"/>
  <c r="C401" i="1"/>
  <c r="B401" i="1"/>
  <c r="A401" i="1"/>
  <c r="S400" i="1"/>
  <c r="R400" i="1"/>
  <c r="Q400" i="1"/>
  <c r="P400" i="1"/>
  <c r="O400" i="1"/>
  <c r="N400" i="1"/>
  <c r="M400" i="1"/>
  <c r="L400" i="1"/>
  <c r="K400" i="1"/>
  <c r="J400" i="1"/>
  <c r="I400" i="1"/>
  <c r="H400" i="1"/>
  <c r="G400" i="1"/>
  <c r="F400" i="1"/>
  <c r="E400" i="1"/>
  <c r="D400" i="1"/>
  <c r="C400" i="1"/>
  <c r="B400" i="1"/>
  <c r="A400" i="1"/>
  <c r="S399" i="1"/>
  <c r="R399" i="1"/>
  <c r="Q399" i="1"/>
  <c r="P399" i="1"/>
  <c r="O399" i="1"/>
  <c r="N399" i="1"/>
  <c r="M399" i="1"/>
  <c r="L399" i="1"/>
  <c r="K399" i="1"/>
  <c r="J399" i="1"/>
  <c r="I399" i="1"/>
  <c r="H399" i="1"/>
  <c r="G399" i="1"/>
  <c r="F399" i="1"/>
  <c r="E399" i="1"/>
  <c r="D399" i="1"/>
  <c r="C399" i="1"/>
  <c r="B399" i="1"/>
  <c r="A399" i="1"/>
  <c r="S398" i="1"/>
  <c r="R398" i="1"/>
  <c r="Q398" i="1"/>
  <c r="P398" i="1"/>
  <c r="O398" i="1"/>
  <c r="N398" i="1"/>
  <c r="M398" i="1"/>
  <c r="L398" i="1"/>
  <c r="K398" i="1"/>
  <c r="J398" i="1"/>
  <c r="I398" i="1"/>
  <c r="H398" i="1"/>
  <c r="G398" i="1"/>
  <c r="F398" i="1"/>
  <c r="E398" i="1"/>
  <c r="D398" i="1"/>
  <c r="C398" i="1"/>
  <c r="B398" i="1"/>
  <c r="A398" i="1"/>
  <c r="S397" i="1"/>
  <c r="R397" i="1"/>
  <c r="Q397" i="1"/>
  <c r="P397" i="1"/>
  <c r="O397" i="1"/>
  <c r="N397" i="1"/>
  <c r="M397" i="1"/>
  <c r="L397" i="1"/>
  <c r="K397" i="1"/>
  <c r="J397" i="1"/>
  <c r="I397" i="1"/>
  <c r="H397" i="1"/>
  <c r="G397" i="1"/>
  <c r="F397" i="1"/>
  <c r="E397" i="1"/>
  <c r="D397" i="1"/>
  <c r="C397" i="1"/>
  <c r="B397" i="1"/>
  <c r="A397" i="1"/>
  <c r="S396" i="1"/>
  <c r="R396" i="1"/>
  <c r="Q396" i="1"/>
  <c r="P396" i="1"/>
  <c r="O396" i="1"/>
  <c r="N396" i="1"/>
  <c r="M396" i="1"/>
  <c r="L396" i="1"/>
  <c r="K396" i="1"/>
  <c r="J396" i="1"/>
  <c r="I396" i="1"/>
  <c r="H396" i="1"/>
  <c r="G396" i="1"/>
  <c r="F396" i="1"/>
  <c r="E396" i="1"/>
  <c r="D396" i="1"/>
  <c r="C396" i="1"/>
  <c r="B396" i="1"/>
  <c r="A396" i="1"/>
  <c r="S395" i="1"/>
  <c r="R395" i="1"/>
  <c r="Q395" i="1"/>
  <c r="P395" i="1"/>
  <c r="O395" i="1"/>
  <c r="N395" i="1"/>
  <c r="M395" i="1"/>
  <c r="L395" i="1"/>
  <c r="K395" i="1"/>
  <c r="J395" i="1"/>
  <c r="I395" i="1"/>
  <c r="H395" i="1"/>
  <c r="G395" i="1"/>
  <c r="F395" i="1"/>
  <c r="E395" i="1"/>
  <c r="D395" i="1"/>
  <c r="C395" i="1"/>
  <c r="B395" i="1"/>
  <c r="A395" i="1"/>
  <c r="S394" i="1"/>
  <c r="R394" i="1"/>
  <c r="Q394" i="1"/>
  <c r="P394" i="1"/>
  <c r="O394" i="1"/>
  <c r="N394" i="1"/>
  <c r="M394" i="1"/>
  <c r="L394" i="1"/>
  <c r="K394" i="1"/>
  <c r="J394" i="1"/>
  <c r="I394" i="1"/>
  <c r="H394" i="1"/>
  <c r="G394" i="1"/>
  <c r="F394" i="1"/>
  <c r="E394" i="1"/>
  <c r="D394" i="1"/>
  <c r="C394" i="1"/>
  <c r="B394" i="1"/>
  <c r="A394" i="1"/>
  <c r="S393" i="1"/>
  <c r="R393" i="1"/>
  <c r="Q393" i="1"/>
  <c r="P393" i="1"/>
  <c r="O393" i="1"/>
  <c r="N393" i="1"/>
  <c r="M393" i="1"/>
  <c r="L393" i="1"/>
  <c r="K393" i="1"/>
  <c r="J393" i="1"/>
  <c r="I393" i="1"/>
  <c r="H393" i="1"/>
  <c r="G393" i="1"/>
  <c r="F393" i="1"/>
  <c r="E393" i="1"/>
  <c r="D393" i="1"/>
  <c r="C393" i="1"/>
  <c r="B393" i="1"/>
  <c r="A393" i="1"/>
  <c r="S392" i="1"/>
  <c r="R392" i="1"/>
  <c r="Q392" i="1"/>
  <c r="P392" i="1"/>
  <c r="O392" i="1"/>
  <c r="N392" i="1"/>
  <c r="M392" i="1"/>
  <c r="L392" i="1"/>
  <c r="K392" i="1"/>
  <c r="J392" i="1"/>
  <c r="I392" i="1"/>
  <c r="H392" i="1"/>
  <c r="G392" i="1"/>
  <c r="F392" i="1"/>
  <c r="E392" i="1"/>
  <c r="D392" i="1"/>
  <c r="C392" i="1"/>
  <c r="B392" i="1"/>
  <c r="A392" i="1"/>
  <c r="S391" i="1"/>
  <c r="R391" i="1"/>
  <c r="Q391" i="1"/>
  <c r="P391" i="1"/>
  <c r="O391" i="1"/>
  <c r="N391" i="1"/>
  <c r="M391" i="1"/>
  <c r="L391" i="1"/>
  <c r="K391" i="1"/>
  <c r="J391" i="1"/>
  <c r="I391" i="1"/>
  <c r="H391" i="1"/>
  <c r="G391" i="1"/>
  <c r="F391" i="1"/>
  <c r="E391" i="1"/>
  <c r="D391" i="1"/>
  <c r="C391" i="1"/>
  <c r="B391" i="1"/>
  <c r="A391" i="1"/>
  <c r="S390" i="1"/>
  <c r="R390" i="1"/>
  <c r="Q390" i="1"/>
  <c r="P390" i="1"/>
  <c r="O390" i="1"/>
  <c r="N390" i="1"/>
  <c r="M390" i="1"/>
  <c r="L390" i="1"/>
  <c r="K390" i="1"/>
  <c r="J390" i="1"/>
  <c r="I390" i="1"/>
  <c r="H390" i="1"/>
  <c r="G390" i="1"/>
  <c r="F390" i="1"/>
  <c r="E390" i="1"/>
  <c r="D390" i="1"/>
  <c r="C390" i="1"/>
  <c r="B390" i="1"/>
  <c r="A390" i="1"/>
  <c r="S389" i="1"/>
  <c r="R389" i="1"/>
  <c r="Q389" i="1"/>
  <c r="P389" i="1"/>
  <c r="O389" i="1"/>
  <c r="N389" i="1"/>
  <c r="M389" i="1"/>
  <c r="L389" i="1"/>
  <c r="K389" i="1"/>
  <c r="J389" i="1"/>
  <c r="I389" i="1"/>
  <c r="H389" i="1"/>
  <c r="G389" i="1"/>
  <c r="F389" i="1"/>
  <c r="E389" i="1"/>
  <c r="D389" i="1"/>
  <c r="C389" i="1"/>
  <c r="B389" i="1"/>
  <c r="A389" i="1"/>
  <c r="S388" i="1"/>
  <c r="R388" i="1"/>
  <c r="Q388" i="1"/>
  <c r="P388" i="1"/>
  <c r="O388" i="1"/>
  <c r="N388" i="1"/>
  <c r="M388" i="1"/>
  <c r="L388" i="1"/>
  <c r="K388" i="1"/>
  <c r="J388" i="1"/>
  <c r="I388" i="1"/>
  <c r="H388" i="1"/>
  <c r="G388" i="1"/>
  <c r="F388" i="1"/>
  <c r="E388" i="1"/>
  <c r="D388" i="1"/>
  <c r="C388" i="1"/>
  <c r="B388" i="1"/>
  <c r="A388" i="1"/>
  <c r="S387" i="1"/>
  <c r="R387" i="1"/>
  <c r="Q387" i="1"/>
  <c r="P387" i="1"/>
  <c r="O387" i="1"/>
  <c r="N387" i="1"/>
  <c r="M387" i="1"/>
  <c r="L387" i="1"/>
  <c r="K387" i="1"/>
  <c r="J387" i="1"/>
  <c r="I387" i="1"/>
  <c r="H387" i="1"/>
  <c r="G387" i="1"/>
  <c r="F387" i="1"/>
  <c r="E387" i="1"/>
  <c r="D387" i="1"/>
  <c r="C387" i="1"/>
  <c r="B387" i="1"/>
  <c r="A387" i="1"/>
  <c r="S386" i="1"/>
  <c r="R386" i="1"/>
  <c r="Q386" i="1"/>
  <c r="P386" i="1"/>
  <c r="O386" i="1"/>
  <c r="N386" i="1"/>
  <c r="M386" i="1"/>
  <c r="L386" i="1"/>
  <c r="K386" i="1"/>
  <c r="J386" i="1"/>
  <c r="I386" i="1"/>
  <c r="H386" i="1"/>
  <c r="G386" i="1"/>
  <c r="F386" i="1"/>
  <c r="E386" i="1"/>
  <c r="D386" i="1"/>
  <c r="C386" i="1"/>
  <c r="B386" i="1"/>
  <c r="A386" i="1"/>
  <c r="S385" i="1"/>
  <c r="R385" i="1"/>
  <c r="Q385" i="1"/>
  <c r="P385" i="1"/>
  <c r="O385" i="1"/>
  <c r="N385" i="1"/>
  <c r="M385" i="1"/>
  <c r="L385" i="1"/>
  <c r="K385" i="1"/>
  <c r="J385" i="1"/>
  <c r="I385" i="1"/>
  <c r="H385" i="1"/>
  <c r="G385" i="1"/>
  <c r="F385" i="1"/>
  <c r="E385" i="1"/>
  <c r="D385" i="1"/>
  <c r="C385" i="1"/>
  <c r="B385" i="1"/>
  <c r="A385" i="1"/>
  <c r="S384" i="1"/>
  <c r="R384" i="1"/>
  <c r="Q384" i="1"/>
  <c r="P384" i="1"/>
  <c r="O384" i="1"/>
  <c r="N384" i="1"/>
  <c r="M384" i="1"/>
  <c r="L384" i="1"/>
  <c r="K384" i="1"/>
  <c r="J384" i="1"/>
  <c r="I384" i="1"/>
  <c r="H384" i="1"/>
  <c r="G384" i="1"/>
  <c r="F384" i="1"/>
  <c r="E384" i="1"/>
  <c r="D384" i="1"/>
  <c r="C384" i="1"/>
  <c r="B384" i="1"/>
  <c r="A384" i="1"/>
  <c r="S383" i="1"/>
  <c r="R383" i="1"/>
  <c r="Q383" i="1"/>
  <c r="P383" i="1"/>
  <c r="O383" i="1"/>
  <c r="N383" i="1"/>
  <c r="M383" i="1"/>
  <c r="L383" i="1"/>
  <c r="K383" i="1"/>
  <c r="J383" i="1"/>
  <c r="I383" i="1"/>
  <c r="H383" i="1"/>
  <c r="G383" i="1"/>
  <c r="F383" i="1"/>
  <c r="E383" i="1"/>
  <c r="D383" i="1"/>
  <c r="C383" i="1"/>
  <c r="B383" i="1"/>
  <c r="A383" i="1"/>
  <c r="S382" i="1"/>
  <c r="R382" i="1"/>
  <c r="Q382" i="1"/>
  <c r="P382" i="1"/>
  <c r="O382" i="1"/>
  <c r="N382" i="1"/>
  <c r="M382" i="1"/>
  <c r="L382" i="1"/>
  <c r="K382" i="1"/>
  <c r="J382" i="1"/>
  <c r="I382" i="1"/>
  <c r="H382" i="1"/>
  <c r="G382" i="1"/>
  <c r="F382" i="1"/>
  <c r="E382" i="1"/>
  <c r="D382" i="1"/>
  <c r="C382" i="1"/>
  <c r="B382" i="1"/>
  <c r="A382" i="1"/>
  <c r="S381" i="1"/>
  <c r="R381" i="1"/>
  <c r="Q381" i="1"/>
  <c r="P381" i="1"/>
  <c r="O381" i="1"/>
  <c r="N381" i="1"/>
  <c r="M381" i="1"/>
  <c r="L381" i="1"/>
  <c r="K381" i="1"/>
  <c r="J381" i="1"/>
  <c r="I381" i="1"/>
  <c r="H381" i="1"/>
  <c r="G381" i="1"/>
  <c r="F381" i="1"/>
  <c r="E381" i="1"/>
  <c r="D381" i="1"/>
  <c r="C381" i="1"/>
  <c r="B381" i="1"/>
  <c r="A381" i="1"/>
  <c r="S380" i="1"/>
  <c r="R380" i="1"/>
  <c r="Q380" i="1"/>
  <c r="P380" i="1"/>
  <c r="O380" i="1"/>
  <c r="N380" i="1"/>
  <c r="M380" i="1"/>
  <c r="L380" i="1"/>
  <c r="K380" i="1"/>
  <c r="J380" i="1"/>
  <c r="I380" i="1"/>
  <c r="H380" i="1"/>
  <c r="G380" i="1"/>
  <c r="F380" i="1"/>
  <c r="E380" i="1"/>
  <c r="D380" i="1"/>
  <c r="C380" i="1"/>
  <c r="B380" i="1"/>
  <c r="A380" i="1"/>
  <c r="S379" i="1"/>
  <c r="R379" i="1"/>
  <c r="Q379" i="1"/>
  <c r="P379" i="1"/>
  <c r="O379" i="1"/>
  <c r="N379" i="1"/>
  <c r="M379" i="1"/>
  <c r="L379" i="1"/>
  <c r="K379" i="1"/>
  <c r="J379" i="1"/>
  <c r="I379" i="1"/>
  <c r="H379" i="1"/>
  <c r="G379" i="1"/>
  <c r="F379" i="1"/>
  <c r="E379" i="1"/>
  <c r="D379" i="1"/>
  <c r="C379" i="1"/>
  <c r="B379" i="1"/>
  <c r="A379" i="1"/>
  <c r="S378" i="1"/>
  <c r="R378" i="1"/>
  <c r="Q378" i="1"/>
  <c r="P378" i="1"/>
  <c r="O378" i="1"/>
  <c r="N378" i="1"/>
  <c r="M378" i="1"/>
  <c r="L378" i="1"/>
  <c r="K378" i="1"/>
  <c r="J378" i="1"/>
  <c r="I378" i="1"/>
  <c r="H378" i="1"/>
  <c r="G378" i="1"/>
  <c r="F378" i="1"/>
  <c r="E378" i="1"/>
  <c r="D378" i="1"/>
  <c r="C378" i="1"/>
  <c r="B378" i="1"/>
  <c r="A378" i="1"/>
  <c r="S377" i="1"/>
  <c r="R377" i="1"/>
  <c r="Q377" i="1"/>
  <c r="P377" i="1"/>
  <c r="O377" i="1"/>
  <c r="N377" i="1"/>
  <c r="M377" i="1"/>
  <c r="L377" i="1"/>
  <c r="K377" i="1"/>
  <c r="J377" i="1"/>
  <c r="I377" i="1"/>
  <c r="H377" i="1"/>
  <c r="G377" i="1"/>
  <c r="F377" i="1"/>
  <c r="E377" i="1"/>
  <c r="D377" i="1"/>
  <c r="C377" i="1"/>
  <c r="B377" i="1"/>
  <c r="A377" i="1"/>
  <c r="S376" i="1"/>
  <c r="R376" i="1"/>
  <c r="Q376" i="1"/>
  <c r="P376" i="1"/>
  <c r="O376" i="1"/>
  <c r="N376" i="1"/>
  <c r="M376" i="1"/>
  <c r="L376" i="1"/>
  <c r="K376" i="1"/>
  <c r="J376" i="1"/>
  <c r="I376" i="1"/>
  <c r="H376" i="1"/>
  <c r="G376" i="1"/>
  <c r="F376" i="1"/>
  <c r="E376" i="1"/>
  <c r="D376" i="1"/>
  <c r="C376" i="1"/>
  <c r="B376" i="1"/>
  <c r="A376" i="1"/>
  <c r="S375" i="1"/>
  <c r="R375" i="1"/>
  <c r="Q375" i="1"/>
  <c r="P375" i="1"/>
  <c r="O375" i="1"/>
  <c r="N375" i="1"/>
  <c r="M375" i="1"/>
  <c r="L375" i="1"/>
  <c r="K375" i="1"/>
  <c r="J375" i="1"/>
  <c r="I375" i="1"/>
  <c r="H375" i="1"/>
  <c r="G375" i="1"/>
  <c r="F375" i="1"/>
  <c r="E375" i="1"/>
  <c r="D375" i="1"/>
  <c r="C375" i="1"/>
  <c r="B375" i="1"/>
  <c r="A375" i="1"/>
  <c r="S374" i="1"/>
  <c r="R374" i="1"/>
  <c r="Q374" i="1"/>
  <c r="P374" i="1"/>
  <c r="O374" i="1"/>
  <c r="N374" i="1"/>
  <c r="M374" i="1"/>
  <c r="L374" i="1"/>
  <c r="K374" i="1"/>
  <c r="J374" i="1"/>
  <c r="I374" i="1"/>
  <c r="H374" i="1"/>
  <c r="G374" i="1"/>
  <c r="F374" i="1"/>
  <c r="E374" i="1"/>
  <c r="D374" i="1"/>
  <c r="C374" i="1"/>
  <c r="B374" i="1"/>
  <c r="A374" i="1"/>
  <c r="S373" i="1"/>
  <c r="R373" i="1"/>
  <c r="Q373" i="1"/>
  <c r="P373" i="1"/>
  <c r="O373" i="1"/>
  <c r="N373" i="1"/>
  <c r="M373" i="1"/>
  <c r="L373" i="1"/>
  <c r="K373" i="1"/>
  <c r="J373" i="1"/>
  <c r="I373" i="1"/>
  <c r="H373" i="1"/>
  <c r="G373" i="1"/>
  <c r="F373" i="1"/>
  <c r="E373" i="1"/>
  <c r="D373" i="1"/>
  <c r="C373" i="1"/>
  <c r="B373" i="1"/>
  <c r="A373" i="1"/>
  <c r="S372" i="1"/>
  <c r="R372" i="1"/>
  <c r="Q372" i="1"/>
  <c r="P372" i="1"/>
  <c r="O372" i="1"/>
  <c r="N372" i="1"/>
  <c r="M372" i="1"/>
  <c r="L372" i="1"/>
  <c r="K372" i="1"/>
  <c r="J372" i="1"/>
  <c r="I372" i="1"/>
  <c r="H372" i="1"/>
  <c r="G372" i="1"/>
  <c r="F372" i="1"/>
  <c r="E372" i="1"/>
  <c r="D372" i="1"/>
  <c r="C372" i="1"/>
  <c r="B372" i="1"/>
  <c r="A372" i="1"/>
  <c r="S371" i="1"/>
  <c r="R371" i="1"/>
  <c r="Q371" i="1"/>
  <c r="P371" i="1"/>
  <c r="O371" i="1"/>
  <c r="N371" i="1"/>
  <c r="M371" i="1"/>
  <c r="L371" i="1"/>
  <c r="K371" i="1"/>
  <c r="J371" i="1"/>
  <c r="I371" i="1"/>
  <c r="H371" i="1"/>
  <c r="G371" i="1"/>
  <c r="F371" i="1"/>
  <c r="E371" i="1"/>
  <c r="D371" i="1"/>
  <c r="C371" i="1"/>
  <c r="B371" i="1"/>
  <c r="A371" i="1"/>
  <c r="S370" i="1"/>
  <c r="R370" i="1"/>
  <c r="Q370" i="1"/>
  <c r="P370" i="1"/>
  <c r="O370" i="1"/>
  <c r="N370" i="1"/>
  <c r="M370" i="1"/>
  <c r="L370" i="1"/>
  <c r="K370" i="1"/>
  <c r="J370" i="1"/>
  <c r="I370" i="1"/>
  <c r="H370" i="1"/>
  <c r="G370" i="1"/>
  <c r="F370" i="1"/>
  <c r="E370" i="1"/>
  <c r="D370" i="1"/>
  <c r="C370" i="1"/>
  <c r="B370" i="1"/>
  <c r="A370" i="1"/>
  <c r="S369" i="1"/>
  <c r="R369" i="1"/>
  <c r="Q369" i="1"/>
  <c r="P369" i="1"/>
  <c r="O369" i="1"/>
  <c r="N369" i="1"/>
  <c r="M369" i="1"/>
  <c r="L369" i="1"/>
  <c r="K369" i="1"/>
  <c r="J369" i="1"/>
  <c r="I369" i="1"/>
  <c r="H369" i="1"/>
  <c r="G369" i="1"/>
  <c r="F369" i="1"/>
  <c r="E369" i="1"/>
  <c r="D369" i="1"/>
  <c r="C369" i="1"/>
  <c r="B369" i="1"/>
  <c r="A369" i="1"/>
  <c r="S368" i="1"/>
  <c r="R368" i="1"/>
  <c r="Q368" i="1"/>
  <c r="P368" i="1"/>
  <c r="O368" i="1"/>
  <c r="N368" i="1"/>
  <c r="M368" i="1"/>
  <c r="L368" i="1"/>
  <c r="K368" i="1"/>
  <c r="J368" i="1"/>
  <c r="I368" i="1"/>
  <c r="H368" i="1"/>
  <c r="G368" i="1"/>
  <c r="F368" i="1"/>
  <c r="E368" i="1"/>
  <c r="D368" i="1"/>
  <c r="C368" i="1"/>
  <c r="B368" i="1"/>
  <c r="A368" i="1"/>
  <c r="S367" i="1"/>
  <c r="R367" i="1"/>
  <c r="Q367" i="1"/>
  <c r="P367" i="1"/>
  <c r="O367" i="1"/>
  <c r="N367" i="1"/>
  <c r="M367" i="1"/>
  <c r="L367" i="1"/>
  <c r="K367" i="1"/>
  <c r="J367" i="1"/>
  <c r="I367" i="1"/>
  <c r="H367" i="1"/>
  <c r="G367" i="1"/>
  <c r="F367" i="1"/>
  <c r="E367" i="1"/>
  <c r="D367" i="1"/>
  <c r="C367" i="1"/>
  <c r="B367" i="1"/>
  <c r="A367" i="1"/>
  <c r="S366" i="1"/>
  <c r="R366" i="1"/>
  <c r="Q366" i="1"/>
  <c r="P366" i="1"/>
  <c r="O366" i="1"/>
  <c r="N366" i="1"/>
  <c r="M366" i="1"/>
  <c r="L366" i="1"/>
  <c r="K366" i="1"/>
  <c r="J366" i="1"/>
  <c r="I366" i="1"/>
  <c r="H366" i="1"/>
  <c r="G366" i="1"/>
  <c r="F366" i="1"/>
  <c r="E366" i="1"/>
  <c r="D366" i="1"/>
  <c r="C366" i="1"/>
  <c r="B366" i="1"/>
  <c r="A366" i="1"/>
  <c r="S365" i="1"/>
  <c r="R365" i="1"/>
  <c r="Q365" i="1"/>
  <c r="P365" i="1"/>
  <c r="O365" i="1"/>
  <c r="N365" i="1"/>
  <c r="M365" i="1"/>
  <c r="L365" i="1"/>
  <c r="K365" i="1"/>
  <c r="J365" i="1"/>
  <c r="I365" i="1"/>
  <c r="H365" i="1"/>
  <c r="G365" i="1"/>
  <c r="F365" i="1"/>
  <c r="E365" i="1"/>
  <c r="D365" i="1"/>
  <c r="C365" i="1"/>
  <c r="B365" i="1"/>
  <c r="A365" i="1"/>
  <c r="S364" i="1"/>
  <c r="R364" i="1"/>
  <c r="Q364" i="1"/>
  <c r="P364" i="1"/>
  <c r="O364" i="1"/>
  <c r="N364" i="1"/>
  <c r="M364" i="1"/>
  <c r="L364" i="1"/>
  <c r="K364" i="1"/>
  <c r="J364" i="1"/>
  <c r="I364" i="1"/>
  <c r="H364" i="1"/>
  <c r="G364" i="1"/>
  <c r="F364" i="1"/>
  <c r="E364" i="1"/>
  <c r="D364" i="1"/>
  <c r="C364" i="1"/>
  <c r="B364" i="1"/>
  <c r="A364" i="1"/>
  <c r="S363" i="1"/>
  <c r="R363" i="1"/>
  <c r="Q363" i="1"/>
  <c r="P363" i="1"/>
  <c r="O363" i="1"/>
  <c r="N363" i="1"/>
  <c r="M363" i="1"/>
  <c r="L363" i="1"/>
  <c r="K363" i="1"/>
  <c r="J363" i="1"/>
  <c r="I363" i="1"/>
  <c r="H363" i="1"/>
  <c r="G363" i="1"/>
  <c r="F363" i="1"/>
  <c r="E363" i="1"/>
  <c r="D363" i="1"/>
  <c r="C363" i="1"/>
  <c r="B363" i="1"/>
  <c r="A363" i="1"/>
  <c r="S362" i="1"/>
  <c r="R362" i="1"/>
  <c r="Q362" i="1"/>
  <c r="P362" i="1"/>
  <c r="O362" i="1"/>
  <c r="N362" i="1"/>
  <c r="M362" i="1"/>
  <c r="L362" i="1"/>
  <c r="K362" i="1"/>
  <c r="J362" i="1"/>
  <c r="I362" i="1"/>
  <c r="H362" i="1"/>
  <c r="G362" i="1"/>
  <c r="F362" i="1"/>
  <c r="E362" i="1"/>
  <c r="D362" i="1"/>
  <c r="C362" i="1"/>
  <c r="B362" i="1"/>
  <c r="A362" i="1"/>
  <c r="S361" i="1"/>
  <c r="R361" i="1"/>
  <c r="Q361" i="1"/>
  <c r="P361" i="1"/>
  <c r="O361" i="1"/>
  <c r="N361" i="1"/>
  <c r="M361" i="1"/>
  <c r="L361" i="1"/>
  <c r="K361" i="1"/>
  <c r="J361" i="1"/>
  <c r="I361" i="1"/>
  <c r="H361" i="1"/>
  <c r="G361" i="1"/>
  <c r="F361" i="1"/>
  <c r="E361" i="1"/>
  <c r="D361" i="1"/>
  <c r="C361" i="1"/>
  <c r="B361" i="1"/>
  <c r="A361" i="1"/>
  <c r="S360" i="1"/>
  <c r="R360" i="1"/>
  <c r="Q360" i="1"/>
  <c r="P360" i="1"/>
  <c r="O360" i="1"/>
  <c r="N360" i="1"/>
  <c r="M360" i="1"/>
  <c r="L360" i="1"/>
  <c r="K360" i="1"/>
  <c r="J360" i="1"/>
  <c r="I360" i="1"/>
  <c r="H360" i="1"/>
  <c r="G360" i="1"/>
  <c r="F360" i="1"/>
  <c r="E360" i="1"/>
  <c r="D360" i="1"/>
  <c r="C360" i="1"/>
  <c r="B360" i="1"/>
  <c r="A360" i="1"/>
  <c r="S359" i="1"/>
  <c r="R359" i="1"/>
  <c r="Q359" i="1"/>
  <c r="P359" i="1"/>
  <c r="O359" i="1"/>
  <c r="N359" i="1"/>
  <c r="M359" i="1"/>
  <c r="L359" i="1"/>
  <c r="K359" i="1"/>
  <c r="J359" i="1"/>
  <c r="I359" i="1"/>
  <c r="H359" i="1"/>
  <c r="G359" i="1"/>
  <c r="F359" i="1"/>
  <c r="E359" i="1"/>
  <c r="D359" i="1"/>
  <c r="C359" i="1"/>
  <c r="B359" i="1"/>
  <c r="A359" i="1"/>
  <c r="S358" i="1"/>
  <c r="R358" i="1"/>
  <c r="Q358" i="1"/>
  <c r="P358" i="1"/>
  <c r="O358" i="1"/>
  <c r="N358" i="1"/>
  <c r="M358" i="1"/>
  <c r="L358" i="1"/>
  <c r="K358" i="1"/>
  <c r="J358" i="1"/>
  <c r="I358" i="1"/>
  <c r="H358" i="1"/>
  <c r="G358" i="1"/>
  <c r="F358" i="1"/>
  <c r="E358" i="1"/>
  <c r="D358" i="1"/>
  <c r="C358" i="1"/>
  <c r="B358" i="1"/>
  <c r="A358" i="1"/>
  <c r="S357" i="1"/>
  <c r="R357" i="1"/>
  <c r="Q357" i="1"/>
  <c r="P357" i="1"/>
  <c r="O357" i="1"/>
  <c r="N357" i="1"/>
  <c r="M357" i="1"/>
  <c r="L357" i="1"/>
  <c r="K357" i="1"/>
  <c r="J357" i="1"/>
  <c r="I357" i="1"/>
  <c r="H357" i="1"/>
  <c r="G357" i="1"/>
  <c r="F357" i="1"/>
  <c r="E357" i="1"/>
  <c r="D357" i="1"/>
  <c r="C357" i="1"/>
  <c r="B357" i="1"/>
  <c r="A357" i="1"/>
  <c r="S356" i="1"/>
  <c r="R356" i="1"/>
  <c r="Q356" i="1"/>
  <c r="P356" i="1"/>
  <c r="O356" i="1"/>
  <c r="N356" i="1"/>
  <c r="M356" i="1"/>
  <c r="L356" i="1"/>
  <c r="K356" i="1"/>
  <c r="J356" i="1"/>
  <c r="I356" i="1"/>
  <c r="H356" i="1"/>
  <c r="G356" i="1"/>
  <c r="F356" i="1"/>
  <c r="E356" i="1"/>
  <c r="D356" i="1"/>
  <c r="C356" i="1"/>
  <c r="B356" i="1"/>
  <c r="A356" i="1"/>
  <c r="S355" i="1"/>
  <c r="R355" i="1"/>
  <c r="Q355" i="1"/>
  <c r="P355" i="1"/>
  <c r="O355" i="1"/>
  <c r="N355" i="1"/>
  <c r="M355" i="1"/>
  <c r="L355" i="1"/>
  <c r="K355" i="1"/>
  <c r="J355" i="1"/>
  <c r="I355" i="1"/>
  <c r="H355" i="1"/>
  <c r="G355" i="1"/>
  <c r="F355" i="1"/>
  <c r="E355" i="1"/>
  <c r="D355" i="1"/>
  <c r="C355" i="1"/>
  <c r="B355" i="1"/>
  <c r="A355" i="1"/>
  <c r="S354" i="1"/>
  <c r="R354" i="1"/>
  <c r="Q354" i="1"/>
  <c r="P354" i="1"/>
  <c r="O354" i="1"/>
  <c r="N354" i="1"/>
  <c r="M354" i="1"/>
  <c r="L354" i="1"/>
  <c r="K354" i="1"/>
  <c r="J354" i="1"/>
  <c r="I354" i="1"/>
  <c r="H354" i="1"/>
  <c r="G354" i="1"/>
  <c r="F354" i="1"/>
  <c r="E354" i="1"/>
  <c r="D354" i="1"/>
  <c r="C354" i="1"/>
  <c r="B354" i="1"/>
  <c r="A354" i="1"/>
  <c r="S353" i="1"/>
  <c r="R353" i="1"/>
  <c r="Q353" i="1"/>
  <c r="P353" i="1"/>
  <c r="O353" i="1"/>
  <c r="N353" i="1"/>
  <c r="M353" i="1"/>
  <c r="L353" i="1"/>
  <c r="K353" i="1"/>
  <c r="J353" i="1"/>
  <c r="I353" i="1"/>
  <c r="H353" i="1"/>
  <c r="G353" i="1"/>
  <c r="F353" i="1"/>
  <c r="E353" i="1"/>
  <c r="D353" i="1"/>
  <c r="C353" i="1"/>
  <c r="B353" i="1"/>
  <c r="A353" i="1"/>
  <c r="S352" i="1"/>
  <c r="R352" i="1"/>
  <c r="Q352" i="1"/>
  <c r="P352" i="1"/>
  <c r="O352" i="1"/>
  <c r="N352" i="1"/>
  <c r="M352" i="1"/>
  <c r="L352" i="1"/>
  <c r="K352" i="1"/>
  <c r="J352" i="1"/>
  <c r="I352" i="1"/>
  <c r="H352" i="1"/>
  <c r="G352" i="1"/>
  <c r="F352" i="1"/>
  <c r="E352" i="1"/>
  <c r="D352" i="1"/>
  <c r="C352" i="1"/>
  <c r="B352" i="1"/>
  <c r="A352" i="1"/>
  <c r="S351" i="1"/>
  <c r="R351" i="1"/>
  <c r="Q351" i="1"/>
  <c r="P351" i="1"/>
  <c r="O351" i="1"/>
  <c r="N351" i="1"/>
  <c r="M351" i="1"/>
  <c r="L351" i="1"/>
  <c r="K351" i="1"/>
  <c r="J351" i="1"/>
  <c r="I351" i="1"/>
  <c r="H351" i="1"/>
  <c r="G351" i="1"/>
  <c r="F351" i="1"/>
  <c r="E351" i="1"/>
  <c r="D351" i="1"/>
  <c r="C351" i="1"/>
  <c r="B351" i="1"/>
  <c r="A351" i="1"/>
  <c r="S350" i="1"/>
  <c r="R350" i="1"/>
  <c r="Q350" i="1"/>
  <c r="P350" i="1"/>
  <c r="O350" i="1"/>
  <c r="N350" i="1"/>
  <c r="M350" i="1"/>
  <c r="L350" i="1"/>
  <c r="K350" i="1"/>
  <c r="J350" i="1"/>
  <c r="I350" i="1"/>
  <c r="H350" i="1"/>
  <c r="G350" i="1"/>
  <c r="F350" i="1"/>
  <c r="E350" i="1"/>
  <c r="D350" i="1"/>
  <c r="C350" i="1"/>
  <c r="B350" i="1"/>
  <c r="A350" i="1"/>
  <c r="S349" i="1"/>
  <c r="R349" i="1"/>
  <c r="Q349" i="1"/>
  <c r="P349" i="1"/>
  <c r="O349" i="1"/>
  <c r="N349" i="1"/>
  <c r="M349" i="1"/>
  <c r="L349" i="1"/>
  <c r="K349" i="1"/>
  <c r="J349" i="1"/>
  <c r="I349" i="1"/>
  <c r="H349" i="1"/>
  <c r="G349" i="1"/>
  <c r="F349" i="1"/>
  <c r="E349" i="1"/>
  <c r="D349" i="1"/>
  <c r="C349" i="1"/>
  <c r="B349" i="1"/>
  <c r="A349" i="1"/>
  <c r="S348" i="1"/>
  <c r="R348" i="1"/>
  <c r="Q348" i="1"/>
  <c r="P348" i="1"/>
  <c r="O348" i="1"/>
  <c r="N348" i="1"/>
  <c r="M348" i="1"/>
  <c r="L348" i="1"/>
  <c r="K348" i="1"/>
  <c r="J348" i="1"/>
  <c r="I348" i="1"/>
  <c r="H348" i="1"/>
  <c r="G348" i="1"/>
  <c r="F348" i="1"/>
  <c r="E348" i="1"/>
  <c r="D348" i="1"/>
  <c r="C348" i="1"/>
  <c r="B348" i="1"/>
  <c r="A348" i="1"/>
  <c r="S347" i="1"/>
  <c r="R347" i="1"/>
  <c r="Q347" i="1"/>
  <c r="P347" i="1"/>
  <c r="O347" i="1"/>
  <c r="N347" i="1"/>
  <c r="M347" i="1"/>
  <c r="L347" i="1"/>
  <c r="K347" i="1"/>
  <c r="J347" i="1"/>
  <c r="I347" i="1"/>
  <c r="H347" i="1"/>
  <c r="G347" i="1"/>
  <c r="F347" i="1"/>
  <c r="E347" i="1"/>
  <c r="D347" i="1"/>
  <c r="C347" i="1"/>
  <c r="B347" i="1"/>
  <c r="A347" i="1"/>
  <c r="S346" i="1"/>
  <c r="R346" i="1"/>
  <c r="Q346" i="1"/>
  <c r="P346" i="1"/>
  <c r="O346" i="1"/>
  <c r="N346" i="1"/>
  <c r="M346" i="1"/>
  <c r="L346" i="1"/>
  <c r="K346" i="1"/>
  <c r="J346" i="1"/>
  <c r="I346" i="1"/>
  <c r="H346" i="1"/>
  <c r="G346" i="1"/>
  <c r="F346" i="1"/>
  <c r="E346" i="1"/>
  <c r="D346" i="1"/>
  <c r="C346" i="1"/>
  <c r="B346" i="1"/>
  <c r="A346" i="1"/>
  <c r="S345" i="1"/>
  <c r="R345" i="1"/>
  <c r="Q345" i="1"/>
  <c r="P345" i="1"/>
  <c r="O345" i="1"/>
  <c r="N345" i="1"/>
  <c r="M345" i="1"/>
  <c r="L345" i="1"/>
  <c r="K345" i="1"/>
  <c r="J345" i="1"/>
  <c r="I345" i="1"/>
  <c r="H345" i="1"/>
  <c r="G345" i="1"/>
  <c r="F345" i="1"/>
  <c r="E345" i="1"/>
  <c r="D345" i="1"/>
  <c r="C345" i="1"/>
  <c r="B345" i="1"/>
  <c r="A345" i="1"/>
  <c r="S344" i="1"/>
  <c r="R344" i="1"/>
  <c r="Q344" i="1"/>
  <c r="P344" i="1"/>
  <c r="O344" i="1"/>
  <c r="N344" i="1"/>
  <c r="M344" i="1"/>
  <c r="L344" i="1"/>
  <c r="K344" i="1"/>
  <c r="J344" i="1"/>
  <c r="I344" i="1"/>
  <c r="H344" i="1"/>
  <c r="G344" i="1"/>
  <c r="F344" i="1"/>
  <c r="E344" i="1"/>
  <c r="D344" i="1"/>
  <c r="C344" i="1"/>
  <c r="B344" i="1"/>
  <c r="A344" i="1"/>
  <c r="S343" i="1"/>
  <c r="R343" i="1"/>
  <c r="Q343" i="1"/>
  <c r="P343" i="1"/>
  <c r="O343" i="1"/>
  <c r="N343" i="1"/>
  <c r="M343" i="1"/>
  <c r="L343" i="1"/>
  <c r="K343" i="1"/>
  <c r="J343" i="1"/>
  <c r="I343" i="1"/>
  <c r="H343" i="1"/>
  <c r="G343" i="1"/>
  <c r="F343" i="1"/>
  <c r="E343" i="1"/>
  <c r="D343" i="1"/>
  <c r="C343" i="1"/>
  <c r="B343" i="1"/>
  <c r="A343" i="1"/>
  <c r="S342" i="1"/>
  <c r="R342" i="1"/>
  <c r="Q342" i="1"/>
  <c r="P342" i="1"/>
  <c r="O342" i="1"/>
  <c r="N342" i="1"/>
  <c r="M342" i="1"/>
  <c r="L342" i="1"/>
  <c r="K342" i="1"/>
  <c r="J342" i="1"/>
  <c r="I342" i="1"/>
  <c r="H342" i="1"/>
  <c r="G342" i="1"/>
  <c r="F342" i="1"/>
  <c r="E342" i="1"/>
  <c r="D342" i="1"/>
  <c r="C342" i="1"/>
  <c r="B342" i="1"/>
  <c r="A342" i="1"/>
  <c r="S341" i="1"/>
  <c r="R341" i="1"/>
  <c r="Q341" i="1"/>
  <c r="P341" i="1"/>
  <c r="O341" i="1"/>
  <c r="N341" i="1"/>
  <c r="M341" i="1"/>
  <c r="L341" i="1"/>
  <c r="K341" i="1"/>
  <c r="J341" i="1"/>
  <c r="I341" i="1"/>
  <c r="H341" i="1"/>
  <c r="G341" i="1"/>
  <c r="F341" i="1"/>
  <c r="E341" i="1"/>
  <c r="D341" i="1"/>
  <c r="C341" i="1"/>
  <c r="B341" i="1"/>
  <c r="A341" i="1"/>
  <c r="S340" i="1"/>
  <c r="R340" i="1"/>
  <c r="Q340" i="1"/>
  <c r="P340" i="1"/>
  <c r="O340" i="1"/>
  <c r="N340" i="1"/>
  <c r="M340" i="1"/>
  <c r="L340" i="1"/>
  <c r="K340" i="1"/>
  <c r="J340" i="1"/>
  <c r="I340" i="1"/>
  <c r="H340" i="1"/>
  <c r="G340" i="1"/>
  <c r="F340" i="1"/>
  <c r="E340" i="1"/>
  <c r="D340" i="1"/>
  <c r="C340" i="1"/>
  <c r="B340" i="1"/>
  <c r="A340" i="1"/>
  <c r="S339" i="1"/>
  <c r="R339" i="1"/>
  <c r="Q339" i="1"/>
  <c r="P339" i="1"/>
  <c r="O339" i="1"/>
  <c r="N339" i="1"/>
  <c r="M339" i="1"/>
  <c r="L339" i="1"/>
  <c r="K339" i="1"/>
  <c r="J339" i="1"/>
  <c r="I339" i="1"/>
  <c r="H339" i="1"/>
  <c r="G339" i="1"/>
  <c r="F339" i="1"/>
  <c r="E339" i="1"/>
  <c r="D339" i="1"/>
  <c r="C339" i="1"/>
  <c r="B339" i="1"/>
  <c r="A339" i="1"/>
  <c r="S338" i="1"/>
  <c r="R338" i="1"/>
  <c r="Q338" i="1"/>
  <c r="P338" i="1"/>
  <c r="O338" i="1"/>
  <c r="N338" i="1"/>
  <c r="M338" i="1"/>
  <c r="L338" i="1"/>
  <c r="K338" i="1"/>
  <c r="J338" i="1"/>
  <c r="I338" i="1"/>
  <c r="H338" i="1"/>
  <c r="G338" i="1"/>
  <c r="F338" i="1"/>
  <c r="E338" i="1"/>
  <c r="D338" i="1"/>
  <c r="C338" i="1"/>
  <c r="B338" i="1"/>
  <c r="A338" i="1"/>
  <c r="S337" i="1"/>
  <c r="R337" i="1"/>
  <c r="Q337" i="1"/>
  <c r="P337" i="1"/>
  <c r="O337" i="1"/>
  <c r="N337" i="1"/>
  <c r="M337" i="1"/>
  <c r="L337" i="1"/>
  <c r="K337" i="1"/>
  <c r="J337" i="1"/>
  <c r="I337" i="1"/>
  <c r="H337" i="1"/>
  <c r="G337" i="1"/>
  <c r="F337" i="1"/>
  <c r="E337" i="1"/>
  <c r="D337" i="1"/>
  <c r="C337" i="1"/>
  <c r="B337" i="1"/>
  <c r="A337" i="1"/>
  <c r="S336" i="1"/>
  <c r="R336" i="1"/>
  <c r="Q336" i="1"/>
  <c r="P336" i="1"/>
  <c r="O336" i="1"/>
  <c r="N336" i="1"/>
  <c r="M336" i="1"/>
  <c r="L336" i="1"/>
  <c r="K336" i="1"/>
  <c r="J336" i="1"/>
  <c r="I336" i="1"/>
  <c r="H336" i="1"/>
  <c r="G336" i="1"/>
  <c r="F336" i="1"/>
  <c r="E336" i="1"/>
  <c r="D336" i="1"/>
  <c r="C336" i="1"/>
  <c r="B336" i="1"/>
  <c r="A336" i="1"/>
  <c r="S335" i="1"/>
  <c r="R335" i="1"/>
  <c r="Q335" i="1"/>
  <c r="P335" i="1"/>
  <c r="O335" i="1"/>
  <c r="N335" i="1"/>
  <c r="M335" i="1"/>
  <c r="L335" i="1"/>
  <c r="K335" i="1"/>
  <c r="J335" i="1"/>
  <c r="I335" i="1"/>
  <c r="H335" i="1"/>
  <c r="G335" i="1"/>
  <c r="F335" i="1"/>
  <c r="E335" i="1"/>
  <c r="D335" i="1"/>
  <c r="C335" i="1"/>
  <c r="B335" i="1"/>
  <c r="A335" i="1"/>
  <c r="S334" i="1"/>
  <c r="R334" i="1"/>
  <c r="Q334" i="1"/>
  <c r="P334" i="1"/>
  <c r="O334" i="1"/>
  <c r="N334" i="1"/>
  <c r="M334" i="1"/>
  <c r="L334" i="1"/>
  <c r="K334" i="1"/>
  <c r="J334" i="1"/>
  <c r="I334" i="1"/>
  <c r="H334" i="1"/>
  <c r="G334" i="1"/>
  <c r="F334" i="1"/>
  <c r="E334" i="1"/>
  <c r="D334" i="1"/>
  <c r="C334" i="1"/>
  <c r="B334" i="1"/>
  <c r="A334" i="1"/>
  <c r="S333" i="1"/>
  <c r="R333" i="1"/>
  <c r="Q333" i="1"/>
  <c r="P333" i="1"/>
  <c r="O333" i="1"/>
  <c r="N333" i="1"/>
  <c r="M333" i="1"/>
  <c r="L333" i="1"/>
  <c r="K333" i="1"/>
  <c r="J333" i="1"/>
  <c r="I333" i="1"/>
  <c r="H333" i="1"/>
  <c r="G333" i="1"/>
  <c r="F333" i="1"/>
  <c r="E333" i="1"/>
  <c r="D333" i="1"/>
  <c r="C333" i="1"/>
  <c r="B333" i="1"/>
  <c r="A333" i="1"/>
  <c r="S332" i="1"/>
  <c r="R332" i="1"/>
  <c r="Q332" i="1"/>
  <c r="P332" i="1"/>
  <c r="O332" i="1"/>
  <c r="N332" i="1"/>
  <c r="M332" i="1"/>
  <c r="L332" i="1"/>
  <c r="K332" i="1"/>
  <c r="J332" i="1"/>
  <c r="I332" i="1"/>
  <c r="H332" i="1"/>
  <c r="G332" i="1"/>
  <c r="F332" i="1"/>
  <c r="E332" i="1"/>
  <c r="D332" i="1"/>
  <c r="C332" i="1"/>
  <c r="B332" i="1"/>
  <c r="A332" i="1"/>
  <c r="S331" i="1"/>
  <c r="R331" i="1"/>
  <c r="Q331" i="1"/>
  <c r="P331" i="1"/>
  <c r="O331" i="1"/>
  <c r="N331" i="1"/>
  <c r="M331" i="1"/>
  <c r="L331" i="1"/>
  <c r="K331" i="1"/>
  <c r="J331" i="1"/>
  <c r="I331" i="1"/>
  <c r="H331" i="1"/>
  <c r="G331" i="1"/>
  <c r="F331" i="1"/>
  <c r="E331" i="1"/>
  <c r="D331" i="1"/>
  <c r="C331" i="1"/>
  <c r="B331" i="1"/>
  <c r="A331" i="1"/>
  <c r="S330" i="1"/>
  <c r="R330" i="1"/>
  <c r="Q330" i="1"/>
  <c r="P330" i="1"/>
  <c r="O330" i="1"/>
  <c r="N330" i="1"/>
  <c r="M330" i="1"/>
  <c r="L330" i="1"/>
  <c r="K330" i="1"/>
  <c r="J330" i="1"/>
  <c r="I330" i="1"/>
  <c r="H330" i="1"/>
  <c r="G330" i="1"/>
  <c r="F330" i="1"/>
  <c r="E330" i="1"/>
  <c r="D330" i="1"/>
  <c r="C330" i="1"/>
  <c r="B330" i="1"/>
  <c r="A330" i="1"/>
  <c r="S329" i="1"/>
  <c r="R329" i="1"/>
  <c r="Q329" i="1"/>
  <c r="P329" i="1"/>
  <c r="O329" i="1"/>
  <c r="N329" i="1"/>
  <c r="M329" i="1"/>
  <c r="L329" i="1"/>
  <c r="K329" i="1"/>
  <c r="J329" i="1"/>
  <c r="I329" i="1"/>
  <c r="H329" i="1"/>
  <c r="G329" i="1"/>
  <c r="F329" i="1"/>
  <c r="E329" i="1"/>
  <c r="D329" i="1"/>
  <c r="C329" i="1"/>
  <c r="B329" i="1"/>
  <c r="A329" i="1"/>
  <c r="S328" i="1"/>
  <c r="R328" i="1"/>
  <c r="Q328" i="1"/>
  <c r="P328" i="1"/>
  <c r="O328" i="1"/>
  <c r="N328" i="1"/>
  <c r="M328" i="1"/>
  <c r="L328" i="1"/>
  <c r="K328" i="1"/>
  <c r="J328" i="1"/>
  <c r="I328" i="1"/>
  <c r="H328" i="1"/>
  <c r="G328" i="1"/>
  <c r="F328" i="1"/>
  <c r="E328" i="1"/>
  <c r="D328" i="1"/>
  <c r="C328" i="1"/>
  <c r="B328" i="1"/>
  <c r="A328" i="1"/>
  <c r="S327" i="1"/>
  <c r="R327" i="1"/>
  <c r="Q327" i="1"/>
  <c r="P327" i="1"/>
  <c r="O327" i="1"/>
  <c r="N327" i="1"/>
  <c r="M327" i="1"/>
  <c r="L327" i="1"/>
  <c r="K327" i="1"/>
  <c r="J327" i="1"/>
  <c r="I327" i="1"/>
  <c r="H327" i="1"/>
  <c r="G327" i="1"/>
  <c r="F327" i="1"/>
  <c r="E327" i="1"/>
  <c r="D327" i="1"/>
  <c r="C327" i="1"/>
  <c r="B327" i="1"/>
  <c r="A327" i="1"/>
  <c r="S326" i="1"/>
  <c r="R326" i="1"/>
  <c r="Q326" i="1"/>
  <c r="P326" i="1"/>
  <c r="O326" i="1"/>
  <c r="N326" i="1"/>
  <c r="M326" i="1"/>
  <c r="L326" i="1"/>
  <c r="K326" i="1"/>
  <c r="J326" i="1"/>
  <c r="I326" i="1"/>
  <c r="H326" i="1"/>
  <c r="G326" i="1"/>
  <c r="F326" i="1"/>
  <c r="E326" i="1"/>
  <c r="D326" i="1"/>
  <c r="C326" i="1"/>
  <c r="B326" i="1"/>
  <c r="A326" i="1"/>
  <c r="S325" i="1"/>
  <c r="R325" i="1"/>
  <c r="Q325" i="1"/>
  <c r="P325" i="1"/>
  <c r="O325" i="1"/>
  <c r="N325" i="1"/>
  <c r="M325" i="1"/>
  <c r="L325" i="1"/>
  <c r="K325" i="1"/>
  <c r="J325" i="1"/>
  <c r="I325" i="1"/>
  <c r="H325" i="1"/>
  <c r="G325" i="1"/>
  <c r="F325" i="1"/>
  <c r="E325" i="1"/>
  <c r="D325" i="1"/>
  <c r="C325" i="1"/>
  <c r="B325" i="1"/>
  <c r="A325" i="1"/>
  <c r="S324" i="1"/>
  <c r="R324" i="1"/>
  <c r="Q324" i="1"/>
  <c r="P324" i="1"/>
  <c r="O324" i="1"/>
  <c r="N324" i="1"/>
  <c r="M324" i="1"/>
  <c r="L324" i="1"/>
  <c r="K324" i="1"/>
  <c r="J324" i="1"/>
  <c r="I324" i="1"/>
  <c r="H324" i="1"/>
  <c r="G324" i="1"/>
  <c r="F324" i="1"/>
  <c r="E324" i="1"/>
  <c r="D324" i="1"/>
  <c r="C324" i="1"/>
  <c r="B324" i="1"/>
  <c r="A324" i="1"/>
  <c r="S323" i="1"/>
  <c r="R323" i="1"/>
  <c r="Q323" i="1"/>
  <c r="P323" i="1"/>
  <c r="O323" i="1"/>
  <c r="N323" i="1"/>
  <c r="M323" i="1"/>
  <c r="L323" i="1"/>
  <c r="K323" i="1"/>
  <c r="J323" i="1"/>
  <c r="I323" i="1"/>
  <c r="H323" i="1"/>
  <c r="G323" i="1"/>
  <c r="F323" i="1"/>
  <c r="E323" i="1"/>
  <c r="D323" i="1"/>
  <c r="C323" i="1"/>
  <c r="B323" i="1"/>
  <c r="A323" i="1"/>
  <c r="S322" i="1"/>
  <c r="R322" i="1"/>
  <c r="Q322" i="1"/>
  <c r="P322" i="1"/>
  <c r="O322" i="1"/>
  <c r="N322" i="1"/>
  <c r="M322" i="1"/>
  <c r="L322" i="1"/>
  <c r="K322" i="1"/>
  <c r="J322" i="1"/>
  <c r="I322" i="1"/>
  <c r="H322" i="1"/>
  <c r="G322" i="1"/>
  <c r="F322" i="1"/>
  <c r="E322" i="1"/>
  <c r="D322" i="1"/>
  <c r="C322" i="1"/>
  <c r="B322" i="1"/>
  <c r="A322" i="1"/>
  <c r="S321" i="1"/>
  <c r="R321" i="1"/>
  <c r="Q321" i="1"/>
  <c r="P321" i="1"/>
  <c r="O321" i="1"/>
  <c r="N321" i="1"/>
  <c r="M321" i="1"/>
  <c r="L321" i="1"/>
  <c r="K321" i="1"/>
  <c r="J321" i="1"/>
  <c r="I321" i="1"/>
  <c r="H321" i="1"/>
  <c r="G321" i="1"/>
  <c r="F321" i="1"/>
  <c r="E321" i="1"/>
  <c r="D321" i="1"/>
  <c r="C321" i="1"/>
  <c r="B321" i="1"/>
  <c r="A321" i="1"/>
  <c r="S320" i="1"/>
  <c r="R320" i="1"/>
  <c r="Q320" i="1"/>
  <c r="P320" i="1"/>
  <c r="O320" i="1"/>
  <c r="N320" i="1"/>
  <c r="M320" i="1"/>
  <c r="L320" i="1"/>
  <c r="K320" i="1"/>
  <c r="J320" i="1"/>
  <c r="I320" i="1"/>
  <c r="H320" i="1"/>
  <c r="G320" i="1"/>
  <c r="F320" i="1"/>
  <c r="E320" i="1"/>
  <c r="D320" i="1"/>
  <c r="C320" i="1"/>
  <c r="B320" i="1"/>
  <c r="A320" i="1"/>
  <c r="S319" i="1"/>
  <c r="R319" i="1"/>
  <c r="Q319" i="1"/>
  <c r="P319" i="1"/>
  <c r="O319" i="1"/>
  <c r="N319" i="1"/>
  <c r="M319" i="1"/>
  <c r="L319" i="1"/>
  <c r="K319" i="1"/>
  <c r="J319" i="1"/>
  <c r="I319" i="1"/>
  <c r="H319" i="1"/>
  <c r="G319" i="1"/>
  <c r="F319" i="1"/>
  <c r="E319" i="1"/>
  <c r="D319" i="1"/>
  <c r="C319" i="1"/>
  <c r="B319" i="1"/>
  <c r="A319" i="1"/>
  <c r="S318" i="1"/>
  <c r="R318" i="1"/>
  <c r="Q318" i="1"/>
  <c r="P318" i="1"/>
  <c r="O318" i="1"/>
  <c r="N318" i="1"/>
  <c r="M318" i="1"/>
  <c r="L318" i="1"/>
  <c r="K318" i="1"/>
  <c r="J318" i="1"/>
  <c r="I318" i="1"/>
  <c r="H318" i="1"/>
  <c r="G318" i="1"/>
  <c r="F318" i="1"/>
  <c r="E318" i="1"/>
  <c r="D318" i="1"/>
  <c r="C318" i="1"/>
  <c r="B318" i="1"/>
  <c r="A318" i="1"/>
  <c r="S317" i="1"/>
  <c r="R317" i="1"/>
  <c r="Q317" i="1"/>
  <c r="P317" i="1"/>
  <c r="O317" i="1"/>
  <c r="N317" i="1"/>
  <c r="M317" i="1"/>
  <c r="L317" i="1"/>
  <c r="K317" i="1"/>
  <c r="J317" i="1"/>
  <c r="I317" i="1"/>
  <c r="H317" i="1"/>
  <c r="G317" i="1"/>
  <c r="F317" i="1"/>
  <c r="E317" i="1"/>
  <c r="D317" i="1"/>
  <c r="C317" i="1"/>
  <c r="B317" i="1"/>
  <c r="A317" i="1"/>
  <c r="S316" i="1"/>
  <c r="R316" i="1"/>
  <c r="Q316" i="1"/>
  <c r="P316" i="1"/>
  <c r="O316" i="1"/>
  <c r="N316" i="1"/>
  <c r="M316" i="1"/>
  <c r="L316" i="1"/>
  <c r="K316" i="1"/>
  <c r="J316" i="1"/>
  <c r="I316" i="1"/>
  <c r="H316" i="1"/>
  <c r="G316" i="1"/>
  <c r="F316" i="1"/>
  <c r="E316" i="1"/>
  <c r="D316" i="1"/>
  <c r="C316" i="1"/>
  <c r="B316" i="1"/>
  <c r="A316" i="1"/>
  <c r="S315" i="1"/>
  <c r="R315" i="1"/>
  <c r="Q315" i="1"/>
  <c r="P315" i="1"/>
  <c r="O315" i="1"/>
  <c r="N315" i="1"/>
  <c r="M315" i="1"/>
  <c r="L315" i="1"/>
  <c r="K315" i="1"/>
  <c r="J315" i="1"/>
  <c r="I315" i="1"/>
  <c r="H315" i="1"/>
  <c r="G315" i="1"/>
  <c r="F315" i="1"/>
  <c r="E315" i="1"/>
  <c r="D315" i="1"/>
  <c r="C315" i="1"/>
  <c r="B315" i="1"/>
  <c r="A315" i="1"/>
  <c r="S314" i="1"/>
  <c r="R314" i="1"/>
  <c r="Q314" i="1"/>
  <c r="P314" i="1"/>
  <c r="O314" i="1"/>
  <c r="N314" i="1"/>
  <c r="M314" i="1"/>
  <c r="L314" i="1"/>
  <c r="K314" i="1"/>
  <c r="J314" i="1"/>
  <c r="I314" i="1"/>
  <c r="H314" i="1"/>
  <c r="G314" i="1"/>
  <c r="F314" i="1"/>
  <c r="E314" i="1"/>
  <c r="D314" i="1"/>
  <c r="C314" i="1"/>
  <c r="B314" i="1"/>
  <c r="A314" i="1"/>
  <c r="S313" i="1"/>
  <c r="R313" i="1"/>
  <c r="Q313" i="1"/>
  <c r="P313" i="1"/>
  <c r="O313" i="1"/>
  <c r="N313" i="1"/>
  <c r="M313" i="1"/>
  <c r="L313" i="1"/>
  <c r="K313" i="1"/>
  <c r="J313" i="1"/>
  <c r="I313" i="1"/>
  <c r="H313" i="1"/>
  <c r="G313" i="1"/>
  <c r="F313" i="1"/>
  <c r="E313" i="1"/>
  <c r="D313" i="1"/>
  <c r="C313" i="1"/>
  <c r="B313" i="1"/>
  <c r="A313" i="1"/>
  <c r="S312" i="1"/>
  <c r="R312" i="1"/>
  <c r="Q312" i="1"/>
  <c r="P312" i="1"/>
  <c r="O312" i="1"/>
  <c r="N312" i="1"/>
  <c r="M312" i="1"/>
  <c r="L312" i="1"/>
  <c r="K312" i="1"/>
  <c r="J312" i="1"/>
  <c r="I312" i="1"/>
  <c r="H312" i="1"/>
  <c r="G312" i="1"/>
  <c r="F312" i="1"/>
  <c r="E312" i="1"/>
  <c r="D312" i="1"/>
  <c r="C312" i="1"/>
  <c r="B312" i="1"/>
  <c r="A312" i="1"/>
  <c r="S311" i="1"/>
  <c r="R311" i="1"/>
  <c r="Q311" i="1"/>
  <c r="P311" i="1"/>
  <c r="O311" i="1"/>
  <c r="N311" i="1"/>
  <c r="M311" i="1"/>
  <c r="L311" i="1"/>
  <c r="K311" i="1"/>
  <c r="J311" i="1"/>
  <c r="I311" i="1"/>
  <c r="H311" i="1"/>
  <c r="G311" i="1"/>
  <c r="F311" i="1"/>
  <c r="E311" i="1"/>
  <c r="D311" i="1"/>
  <c r="C311" i="1"/>
  <c r="B311" i="1"/>
  <c r="A311" i="1"/>
  <c r="S310" i="1"/>
  <c r="R310" i="1"/>
  <c r="Q310" i="1"/>
  <c r="P310" i="1"/>
  <c r="O310" i="1"/>
  <c r="N310" i="1"/>
  <c r="M310" i="1"/>
  <c r="L310" i="1"/>
  <c r="K310" i="1"/>
  <c r="J310" i="1"/>
  <c r="I310" i="1"/>
  <c r="H310" i="1"/>
  <c r="G310" i="1"/>
  <c r="F310" i="1"/>
  <c r="E310" i="1"/>
  <c r="D310" i="1"/>
  <c r="C310" i="1"/>
  <c r="B310" i="1"/>
  <c r="A310" i="1"/>
  <c r="S309" i="1"/>
  <c r="R309" i="1"/>
  <c r="Q309" i="1"/>
  <c r="P309" i="1"/>
  <c r="O309" i="1"/>
  <c r="N309" i="1"/>
  <c r="M309" i="1"/>
  <c r="L309" i="1"/>
  <c r="K309" i="1"/>
  <c r="J309" i="1"/>
  <c r="I309" i="1"/>
  <c r="H309" i="1"/>
  <c r="G309" i="1"/>
  <c r="F309" i="1"/>
  <c r="E309" i="1"/>
  <c r="D309" i="1"/>
  <c r="C309" i="1"/>
  <c r="B309" i="1"/>
  <c r="A309" i="1"/>
  <c r="S308" i="1"/>
  <c r="R308" i="1"/>
  <c r="Q308" i="1"/>
  <c r="P308" i="1"/>
  <c r="O308" i="1"/>
  <c r="N308" i="1"/>
  <c r="M308" i="1"/>
  <c r="L308" i="1"/>
  <c r="K308" i="1"/>
  <c r="J308" i="1"/>
  <c r="I308" i="1"/>
  <c r="H308" i="1"/>
  <c r="G308" i="1"/>
  <c r="F308" i="1"/>
  <c r="E308" i="1"/>
  <c r="D308" i="1"/>
  <c r="C308" i="1"/>
  <c r="B308" i="1"/>
  <c r="A308" i="1"/>
  <c r="S307" i="1"/>
  <c r="R307" i="1"/>
  <c r="Q307" i="1"/>
  <c r="P307" i="1"/>
  <c r="O307" i="1"/>
  <c r="N307" i="1"/>
  <c r="M307" i="1"/>
  <c r="L307" i="1"/>
  <c r="K307" i="1"/>
  <c r="J307" i="1"/>
  <c r="I307" i="1"/>
  <c r="H307" i="1"/>
  <c r="G307" i="1"/>
  <c r="F307" i="1"/>
  <c r="E307" i="1"/>
  <c r="D307" i="1"/>
  <c r="C307" i="1"/>
  <c r="B307" i="1"/>
  <c r="A307" i="1"/>
  <c r="S306" i="1"/>
  <c r="R306" i="1"/>
  <c r="Q306" i="1"/>
  <c r="P306" i="1"/>
  <c r="O306" i="1"/>
  <c r="N306" i="1"/>
  <c r="M306" i="1"/>
  <c r="L306" i="1"/>
  <c r="K306" i="1"/>
  <c r="J306" i="1"/>
  <c r="I306" i="1"/>
  <c r="H306" i="1"/>
  <c r="G306" i="1"/>
  <c r="F306" i="1"/>
  <c r="E306" i="1"/>
  <c r="D306" i="1"/>
  <c r="C306" i="1"/>
  <c r="B306" i="1"/>
  <c r="A306" i="1"/>
  <c r="S305" i="1"/>
  <c r="R305" i="1"/>
  <c r="Q305" i="1"/>
  <c r="P305" i="1"/>
  <c r="O305" i="1"/>
  <c r="N305" i="1"/>
  <c r="M305" i="1"/>
  <c r="L305" i="1"/>
  <c r="K305" i="1"/>
  <c r="J305" i="1"/>
  <c r="I305" i="1"/>
  <c r="H305" i="1"/>
  <c r="G305" i="1"/>
  <c r="F305" i="1"/>
  <c r="E305" i="1"/>
  <c r="D305" i="1"/>
  <c r="C305" i="1"/>
  <c r="B305" i="1"/>
  <c r="A305" i="1"/>
  <c r="S304" i="1"/>
  <c r="R304" i="1"/>
  <c r="Q304" i="1"/>
  <c r="P304" i="1"/>
  <c r="O304" i="1"/>
  <c r="N304" i="1"/>
  <c r="M304" i="1"/>
  <c r="L304" i="1"/>
  <c r="K304" i="1"/>
  <c r="J304" i="1"/>
  <c r="I304" i="1"/>
  <c r="H304" i="1"/>
  <c r="G304" i="1"/>
  <c r="F304" i="1"/>
  <c r="E304" i="1"/>
  <c r="D304" i="1"/>
  <c r="C304" i="1"/>
  <c r="B304" i="1"/>
  <c r="A304" i="1"/>
  <c r="S303" i="1"/>
  <c r="R303" i="1"/>
  <c r="Q303" i="1"/>
  <c r="P303" i="1"/>
  <c r="O303" i="1"/>
  <c r="N303" i="1"/>
  <c r="M303" i="1"/>
  <c r="L303" i="1"/>
  <c r="K303" i="1"/>
  <c r="J303" i="1"/>
  <c r="I303" i="1"/>
  <c r="H303" i="1"/>
  <c r="G303" i="1"/>
  <c r="F303" i="1"/>
  <c r="E303" i="1"/>
  <c r="D303" i="1"/>
  <c r="C303" i="1"/>
  <c r="B303" i="1"/>
  <c r="A303" i="1"/>
  <c r="S302" i="1"/>
  <c r="R302" i="1"/>
  <c r="Q302" i="1"/>
  <c r="P302" i="1"/>
  <c r="O302" i="1"/>
  <c r="N302" i="1"/>
  <c r="M302" i="1"/>
  <c r="L302" i="1"/>
  <c r="K302" i="1"/>
  <c r="J302" i="1"/>
  <c r="I302" i="1"/>
  <c r="H302" i="1"/>
  <c r="G302" i="1"/>
  <c r="F302" i="1"/>
  <c r="E302" i="1"/>
  <c r="D302" i="1"/>
  <c r="C302" i="1"/>
  <c r="B302" i="1"/>
  <c r="A302" i="1"/>
  <c r="S301" i="1"/>
  <c r="R301" i="1"/>
  <c r="Q301" i="1"/>
  <c r="P301" i="1"/>
  <c r="O301" i="1"/>
  <c r="N301" i="1"/>
  <c r="M301" i="1"/>
  <c r="L301" i="1"/>
  <c r="K301" i="1"/>
  <c r="J301" i="1"/>
  <c r="I301" i="1"/>
  <c r="H301" i="1"/>
  <c r="G301" i="1"/>
  <c r="F301" i="1"/>
  <c r="E301" i="1"/>
  <c r="D301" i="1"/>
  <c r="C301" i="1"/>
  <c r="B301" i="1"/>
  <c r="A301" i="1"/>
  <c r="S300" i="1"/>
  <c r="R300" i="1"/>
  <c r="Q300" i="1"/>
  <c r="P300" i="1"/>
  <c r="O300" i="1"/>
  <c r="N300" i="1"/>
  <c r="M300" i="1"/>
  <c r="L300" i="1"/>
  <c r="K300" i="1"/>
  <c r="J300" i="1"/>
  <c r="I300" i="1"/>
  <c r="H300" i="1"/>
  <c r="G300" i="1"/>
  <c r="F300" i="1"/>
  <c r="E300" i="1"/>
  <c r="D300" i="1"/>
  <c r="C300" i="1"/>
  <c r="B300" i="1"/>
  <c r="A300" i="1"/>
  <c r="S299" i="1"/>
  <c r="R299" i="1"/>
  <c r="Q299" i="1"/>
  <c r="P299" i="1"/>
  <c r="O299" i="1"/>
  <c r="N299" i="1"/>
  <c r="M299" i="1"/>
  <c r="L299" i="1"/>
  <c r="K299" i="1"/>
  <c r="J299" i="1"/>
  <c r="I299" i="1"/>
  <c r="H299" i="1"/>
  <c r="G299" i="1"/>
  <c r="F299" i="1"/>
  <c r="E299" i="1"/>
  <c r="D299" i="1"/>
  <c r="C299" i="1"/>
  <c r="B299" i="1"/>
  <c r="A299" i="1"/>
  <c r="S298" i="1"/>
  <c r="R298" i="1"/>
  <c r="Q298" i="1"/>
  <c r="P298" i="1"/>
  <c r="O298" i="1"/>
  <c r="N298" i="1"/>
  <c r="M298" i="1"/>
  <c r="L298" i="1"/>
  <c r="K298" i="1"/>
  <c r="J298" i="1"/>
  <c r="I298" i="1"/>
  <c r="H298" i="1"/>
  <c r="G298" i="1"/>
  <c r="F298" i="1"/>
  <c r="E298" i="1"/>
  <c r="D298" i="1"/>
  <c r="C298" i="1"/>
  <c r="B298" i="1"/>
  <c r="A298" i="1"/>
  <c r="S297" i="1"/>
  <c r="R297" i="1"/>
  <c r="Q297" i="1"/>
  <c r="P297" i="1"/>
  <c r="O297" i="1"/>
  <c r="N297" i="1"/>
  <c r="M297" i="1"/>
  <c r="L297" i="1"/>
  <c r="K297" i="1"/>
  <c r="J297" i="1"/>
  <c r="I297" i="1"/>
  <c r="H297" i="1"/>
  <c r="G297" i="1"/>
  <c r="F297" i="1"/>
  <c r="E297" i="1"/>
  <c r="D297" i="1"/>
  <c r="C297" i="1"/>
  <c r="B297" i="1"/>
  <c r="A297" i="1"/>
  <c r="S296" i="1"/>
  <c r="R296" i="1"/>
  <c r="Q296" i="1"/>
  <c r="P296" i="1"/>
  <c r="O296" i="1"/>
  <c r="N296" i="1"/>
  <c r="M296" i="1"/>
  <c r="L296" i="1"/>
  <c r="K296" i="1"/>
  <c r="J296" i="1"/>
  <c r="I296" i="1"/>
  <c r="H296" i="1"/>
  <c r="G296" i="1"/>
  <c r="F296" i="1"/>
  <c r="E296" i="1"/>
  <c r="D296" i="1"/>
  <c r="C296" i="1"/>
  <c r="B296" i="1"/>
  <c r="A296" i="1"/>
  <c r="S295" i="1"/>
  <c r="R295" i="1"/>
  <c r="Q295" i="1"/>
  <c r="P295" i="1"/>
  <c r="O295" i="1"/>
  <c r="N295" i="1"/>
  <c r="M295" i="1"/>
  <c r="L295" i="1"/>
  <c r="K295" i="1"/>
  <c r="J295" i="1"/>
  <c r="I295" i="1"/>
  <c r="H295" i="1"/>
  <c r="G295" i="1"/>
  <c r="F295" i="1"/>
  <c r="E295" i="1"/>
  <c r="D295" i="1"/>
  <c r="C295" i="1"/>
  <c r="B295" i="1"/>
  <c r="A295" i="1"/>
  <c r="S294" i="1"/>
  <c r="R294" i="1"/>
  <c r="Q294" i="1"/>
  <c r="P294" i="1"/>
  <c r="O294" i="1"/>
  <c r="N294" i="1"/>
  <c r="M294" i="1"/>
  <c r="L294" i="1"/>
  <c r="K294" i="1"/>
  <c r="J294" i="1"/>
  <c r="I294" i="1"/>
  <c r="H294" i="1"/>
  <c r="G294" i="1"/>
  <c r="F294" i="1"/>
  <c r="E294" i="1"/>
  <c r="D294" i="1"/>
  <c r="C294" i="1"/>
  <c r="B294" i="1"/>
  <c r="A294" i="1"/>
  <c r="S293" i="1"/>
  <c r="R293" i="1"/>
  <c r="Q293" i="1"/>
  <c r="P293" i="1"/>
  <c r="O293" i="1"/>
  <c r="N293" i="1"/>
  <c r="M293" i="1"/>
  <c r="L293" i="1"/>
  <c r="K293" i="1"/>
  <c r="J293" i="1"/>
  <c r="I293" i="1"/>
  <c r="H293" i="1"/>
  <c r="G293" i="1"/>
  <c r="F293" i="1"/>
  <c r="E293" i="1"/>
  <c r="D293" i="1"/>
  <c r="C293" i="1"/>
  <c r="B293" i="1"/>
  <c r="A293" i="1"/>
  <c r="S292" i="1"/>
  <c r="R292" i="1"/>
  <c r="Q292" i="1"/>
  <c r="P292" i="1"/>
  <c r="O292" i="1"/>
  <c r="N292" i="1"/>
  <c r="M292" i="1"/>
  <c r="L292" i="1"/>
  <c r="K292" i="1"/>
  <c r="J292" i="1"/>
  <c r="I292" i="1"/>
  <c r="H292" i="1"/>
  <c r="G292" i="1"/>
  <c r="F292" i="1"/>
  <c r="E292" i="1"/>
  <c r="D292" i="1"/>
  <c r="C292" i="1"/>
  <c r="B292" i="1"/>
  <c r="A292" i="1"/>
  <c r="S291" i="1"/>
  <c r="R291" i="1"/>
  <c r="Q291" i="1"/>
  <c r="P291" i="1"/>
  <c r="O291" i="1"/>
  <c r="N291" i="1"/>
  <c r="M291" i="1"/>
  <c r="L291" i="1"/>
  <c r="K291" i="1"/>
  <c r="J291" i="1"/>
  <c r="I291" i="1"/>
  <c r="H291" i="1"/>
  <c r="G291" i="1"/>
  <c r="F291" i="1"/>
  <c r="E291" i="1"/>
  <c r="D291" i="1"/>
  <c r="C291" i="1"/>
  <c r="B291" i="1"/>
  <c r="A291" i="1"/>
  <c r="S290" i="1"/>
  <c r="R290" i="1"/>
  <c r="Q290" i="1"/>
  <c r="P290" i="1"/>
  <c r="O290" i="1"/>
  <c r="N290" i="1"/>
  <c r="M290" i="1"/>
  <c r="L290" i="1"/>
  <c r="K290" i="1"/>
  <c r="J290" i="1"/>
  <c r="I290" i="1"/>
  <c r="H290" i="1"/>
  <c r="G290" i="1"/>
  <c r="F290" i="1"/>
  <c r="E290" i="1"/>
  <c r="D290" i="1"/>
  <c r="C290" i="1"/>
  <c r="B290" i="1"/>
  <c r="A290" i="1"/>
  <c r="S289" i="1"/>
  <c r="R289" i="1"/>
  <c r="Q289" i="1"/>
  <c r="P289" i="1"/>
  <c r="O289" i="1"/>
  <c r="N289" i="1"/>
  <c r="M289" i="1"/>
  <c r="L289" i="1"/>
  <c r="K289" i="1"/>
  <c r="J289" i="1"/>
  <c r="I289" i="1"/>
  <c r="H289" i="1"/>
  <c r="G289" i="1"/>
  <c r="F289" i="1"/>
  <c r="E289" i="1"/>
  <c r="D289" i="1"/>
  <c r="C289" i="1"/>
  <c r="B289" i="1"/>
  <c r="A289" i="1"/>
  <c r="S288" i="1"/>
  <c r="R288" i="1"/>
  <c r="Q288" i="1"/>
  <c r="P288" i="1"/>
  <c r="O288" i="1"/>
  <c r="N288" i="1"/>
  <c r="M288" i="1"/>
  <c r="L288" i="1"/>
  <c r="K288" i="1"/>
  <c r="J288" i="1"/>
  <c r="I288" i="1"/>
  <c r="H288" i="1"/>
  <c r="G288" i="1"/>
  <c r="F288" i="1"/>
  <c r="E288" i="1"/>
  <c r="D288" i="1"/>
  <c r="C288" i="1"/>
  <c r="B288" i="1"/>
  <c r="A288" i="1"/>
  <c r="S287" i="1"/>
  <c r="R287" i="1"/>
  <c r="Q287" i="1"/>
  <c r="P287" i="1"/>
  <c r="O287" i="1"/>
  <c r="N287" i="1"/>
  <c r="M287" i="1"/>
  <c r="L287" i="1"/>
  <c r="K287" i="1"/>
  <c r="J287" i="1"/>
  <c r="I287" i="1"/>
  <c r="H287" i="1"/>
  <c r="G287" i="1"/>
  <c r="F287" i="1"/>
  <c r="E287" i="1"/>
  <c r="D287" i="1"/>
  <c r="C287" i="1"/>
  <c r="B287" i="1"/>
  <c r="A287" i="1"/>
  <c r="S286" i="1"/>
  <c r="R286" i="1"/>
  <c r="Q286" i="1"/>
  <c r="P286" i="1"/>
  <c r="O286" i="1"/>
  <c r="N286" i="1"/>
  <c r="M286" i="1"/>
  <c r="L286" i="1"/>
  <c r="K286" i="1"/>
  <c r="J286" i="1"/>
  <c r="I286" i="1"/>
  <c r="H286" i="1"/>
  <c r="G286" i="1"/>
  <c r="F286" i="1"/>
  <c r="E286" i="1"/>
  <c r="D286" i="1"/>
  <c r="C286" i="1"/>
  <c r="B286" i="1"/>
  <c r="A286" i="1"/>
  <c r="S285" i="1"/>
  <c r="R285" i="1"/>
  <c r="Q285" i="1"/>
  <c r="P285" i="1"/>
  <c r="O285" i="1"/>
  <c r="N285" i="1"/>
  <c r="M285" i="1"/>
  <c r="L285" i="1"/>
  <c r="K285" i="1"/>
  <c r="J285" i="1"/>
  <c r="I285" i="1"/>
  <c r="H285" i="1"/>
  <c r="G285" i="1"/>
  <c r="F285" i="1"/>
  <c r="E285" i="1"/>
  <c r="D285" i="1"/>
  <c r="C285" i="1"/>
  <c r="B285" i="1"/>
  <c r="A285" i="1"/>
  <c r="S284" i="1"/>
  <c r="R284" i="1"/>
  <c r="Q284" i="1"/>
  <c r="P284" i="1"/>
  <c r="O284" i="1"/>
  <c r="N284" i="1"/>
  <c r="M284" i="1"/>
  <c r="L284" i="1"/>
  <c r="K284" i="1"/>
  <c r="J284" i="1"/>
  <c r="I284" i="1"/>
  <c r="H284" i="1"/>
  <c r="G284" i="1"/>
  <c r="F284" i="1"/>
  <c r="E284" i="1"/>
  <c r="D284" i="1"/>
  <c r="C284" i="1"/>
  <c r="B284" i="1"/>
  <c r="A284" i="1"/>
  <c r="S283" i="1"/>
  <c r="R283" i="1"/>
  <c r="Q283" i="1"/>
  <c r="P283" i="1"/>
  <c r="O283" i="1"/>
  <c r="N283" i="1"/>
  <c r="M283" i="1"/>
  <c r="L283" i="1"/>
  <c r="K283" i="1"/>
  <c r="J283" i="1"/>
  <c r="I283" i="1"/>
  <c r="H283" i="1"/>
  <c r="G283" i="1"/>
  <c r="F283" i="1"/>
  <c r="E283" i="1"/>
  <c r="D283" i="1"/>
  <c r="C283" i="1"/>
  <c r="B283" i="1"/>
  <c r="A283" i="1"/>
  <c r="S282" i="1"/>
  <c r="R282" i="1"/>
  <c r="Q282" i="1"/>
  <c r="P282" i="1"/>
  <c r="O282" i="1"/>
  <c r="N282" i="1"/>
  <c r="M282" i="1"/>
  <c r="L282" i="1"/>
  <c r="K282" i="1"/>
  <c r="J282" i="1"/>
  <c r="I282" i="1"/>
  <c r="H282" i="1"/>
  <c r="G282" i="1"/>
  <c r="F282" i="1"/>
  <c r="E282" i="1"/>
  <c r="D282" i="1"/>
  <c r="C282" i="1"/>
  <c r="B282" i="1"/>
  <c r="A282" i="1"/>
  <c r="S281" i="1"/>
  <c r="R281" i="1"/>
  <c r="Q281" i="1"/>
  <c r="P281" i="1"/>
  <c r="O281" i="1"/>
  <c r="N281" i="1"/>
  <c r="M281" i="1"/>
  <c r="L281" i="1"/>
  <c r="K281" i="1"/>
  <c r="J281" i="1"/>
  <c r="I281" i="1"/>
  <c r="H281" i="1"/>
  <c r="G281" i="1"/>
  <c r="F281" i="1"/>
  <c r="E281" i="1"/>
  <c r="D281" i="1"/>
  <c r="C281" i="1"/>
  <c r="B281" i="1"/>
  <c r="A281" i="1"/>
  <c r="S280" i="1"/>
  <c r="R280" i="1"/>
  <c r="Q280" i="1"/>
  <c r="P280" i="1"/>
  <c r="O280" i="1"/>
  <c r="N280" i="1"/>
  <c r="M280" i="1"/>
  <c r="L280" i="1"/>
  <c r="K280" i="1"/>
  <c r="J280" i="1"/>
  <c r="I280" i="1"/>
  <c r="H280" i="1"/>
  <c r="G280" i="1"/>
  <c r="F280" i="1"/>
  <c r="E280" i="1"/>
  <c r="D280" i="1"/>
  <c r="C280" i="1"/>
  <c r="B280" i="1"/>
  <c r="A280" i="1"/>
  <c r="S279" i="1"/>
  <c r="R279" i="1"/>
  <c r="Q279" i="1"/>
  <c r="P279" i="1"/>
  <c r="O279" i="1"/>
  <c r="N279" i="1"/>
  <c r="M279" i="1"/>
  <c r="L279" i="1"/>
  <c r="K279" i="1"/>
  <c r="J279" i="1"/>
  <c r="I279" i="1"/>
  <c r="H279" i="1"/>
  <c r="G279" i="1"/>
  <c r="F279" i="1"/>
  <c r="E279" i="1"/>
  <c r="D279" i="1"/>
  <c r="C279" i="1"/>
  <c r="B279" i="1"/>
  <c r="A279" i="1"/>
  <c r="S278" i="1"/>
  <c r="R278" i="1"/>
  <c r="Q278" i="1"/>
  <c r="P278" i="1"/>
  <c r="O278" i="1"/>
  <c r="N278" i="1"/>
  <c r="M278" i="1"/>
  <c r="L278" i="1"/>
  <c r="K278" i="1"/>
  <c r="J278" i="1"/>
  <c r="I278" i="1"/>
  <c r="H278" i="1"/>
  <c r="G278" i="1"/>
  <c r="F278" i="1"/>
  <c r="E278" i="1"/>
  <c r="D278" i="1"/>
  <c r="C278" i="1"/>
  <c r="B278" i="1"/>
  <c r="A278" i="1"/>
  <c r="S277" i="1"/>
  <c r="R277" i="1"/>
  <c r="Q277" i="1"/>
  <c r="P277" i="1"/>
  <c r="O277" i="1"/>
  <c r="N277" i="1"/>
  <c r="M277" i="1"/>
  <c r="L277" i="1"/>
  <c r="K277" i="1"/>
  <c r="J277" i="1"/>
  <c r="I277" i="1"/>
  <c r="H277" i="1"/>
  <c r="G277" i="1"/>
  <c r="F277" i="1"/>
  <c r="E277" i="1"/>
  <c r="D277" i="1"/>
  <c r="C277" i="1"/>
  <c r="B277" i="1"/>
  <c r="A277" i="1"/>
  <c r="S276" i="1"/>
  <c r="R276" i="1"/>
  <c r="Q276" i="1"/>
  <c r="P276" i="1"/>
  <c r="O276" i="1"/>
  <c r="N276" i="1"/>
  <c r="M276" i="1"/>
  <c r="L276" i="1"/>
  <c r="K276" i="1"/>
  <c r="J276" i="1"/>
  <c r="I276" i="1"/>
  <c r="H276" i="1"/>
  <c r="G276" i="1"/>
  <c r="F276" i="1"/>
  <c r="E276" i="1"/>
  <c r="D276" i="1"/>
  <c r="C276" i="1"/>
  <c r="B276" i="1"/>
  <c r="A276" i="1"/>
  <c r="S275" i="1"/>
  <c r="R275" i="1"/>
  <c r="Q275" i="1"/>
  <c r="P275" i="1"/>
  <c r="O275" i="1"/>
  <c r="N275" i="1"/>
  <c r="M275" i="1"/>
  <c r="L275" i="1"/>
  <c r="K275" i="1"/>
  <c r="J275" i="1"/>
  <c r="I275" i="1"/>
  <c r="H275" i="1"/>
  <c r="G275" i="1"/>
  <c r="F275" i="1"/>
  <c r="E275" i="1"/>
  <c r="D275" i="1"/>
  <c r="C275" i="1"/>
  <c r="B275" i="1"/>
  <c r="A275" i="1"/>
  <c r="S274" i="1"/>
  <c r="R274" i="1"/>
  <c r="Q274" i="1"/>
  <c r="P274" i="1"/>
  <c r="O274" i="1"/>
  <c r="N274" i="1"/>
  <c r="M274" i="1"/>
  <c r="L274" i="1"/>
  <c r="K274" i="1"/>
  <c r="J274" i="1"/>
  <c r="I274" i="1"/>
  <c r="H274" i="1"/>
  <c r="G274" i="1"/>
  <c r="F274" i="1"/>
  <c r="E274" i="1"/>
  <c r="D274" i="1"/>
  <c r="C274" i="1"/>
  <c r="B274" i="1"/>
  <c r="A274" i="1"/>
  <c r="S273" i="1"/>
  <c r="R273" i="1"/>
  <c r="Q273" i="1"/>
  <c r="P273" i="1"/>
  <c r="O273" i="1"/>
  <c r="N273" i="1"/>
  <c r="M273" i="1"/>
  <c r="L273" i="1"/>
  <c r="K273" i="1"/>
  <c r="J273" i="1"/>
  <c r="I273" i="1"/>
  <c r="H273" i="1"/>
  <c r="G273" i="1"/>
  <c r="F273" i="1"/>
  <c r="E273" i="1"/>
  <c r="D273" i="1"/>
  <c r="C273" i="1"/>
  <c r="B273" i="1"/>
  <c r="A273" i="1"/>
  <c r="S272" i="1"/>
  <c r="R272" i="1"/>
  <c r="Q272" i="1"/>
  <c r="P272" i="1"/>
  <c r="O272" i="1"/>
  <c r="N272" i="1"/>
  <c r="M272" i="1"/>
  <c r="L272" i="1"/>
  <c r="K272" i="1"/>
  <c r="J272" i="1"/>
  <c r="I272" i="1"/>
  <c r="H272" i="1"/>
  <c r="G272" i="1"/>
  <c r="F272" i="1"/>
  <c r="E272" i="1"/>
  <c r="D272" i="1"/>
  <c r="C272" i="1"/>
  <c r="B272" i="1"/>
  <c r="A272" i="1"/>
  <c r="S271" i="1"/>
  <c r="R271" i="1"/>
  <c r="Q271" i="1"/>
  <c r="P271" i="1"/>
  <c r="O271" i="1"/>
  <c r="N271" i="1"/>
  <c r="M271" i="1"/>
  <c r="L271" i="1"/>
  <c r="K271" i="1"/>
  <c r="J271" i="1"/>
  <c r="I271" i="1"/>
  <c r="H271" i="1"/>
  <c r="G271" i="1"/>
  <c r="F271" i="1"/>
  <c r="E271" i="1"/>
  <c r="D271" i="1"/>
  <c r="C271" i="1"/>
  <c r="B271" i="1"/>
  <c r="A271" i="1"/>
  <c r="S270" i="1"/>
  <c r="R270" i="1"/>
  <c r="Q270" i="1"/>
  <c r="P270" i="1"/>
  <c r="O270" i="1"/>
  <c r="N270" i="1"/>
  <c r="M270" i="1"/>
  <c r="L270" i="1"/>
  <c r="K270" i="1"/>
  <c r="J270" i="1"/>
  <c r="I270" i="1"/>
  <c r="H270" i="1"/>
  <c r="G270" i="1"/>
  <c r="F270" i="1"/>
  <c r="E270" i="1"/>
  <c r="D270" i="1"/>
  <c r="C270" i="1"/>
  <c r="B270" i="1"/>
  <c r="A270" i="1"/>
  <c r="S269" i="1"/>
  <c r="R269" i="1"/>
  <c r="Q269" i="1"/>
  <c r="P269" i="1"/>
  <c r="O269" i="1"/>
  <c r="N269" i="1"/>
  <c r="M269" i="1"/>
  <c r="L269" i="1"/>
  <c r="K269" i="1"/>
  <c r="J269" i="1"/>
  <c r="I269" i="1"/>
  <c r="H269" i="1"/>
  <c r="G269" i="1"/>
  <c r="F269" i="1"/>
  <c r="E269" i="1"/>
  <c r="D269" i="1"/>
  <c r="C269" i="1"/>
  <c r="B269" i="1"/>
  <c r="A269" i="1"/>
  <c r="S268" i="1"/>
  <c r="R268" i="1"/>
  <c r="Q268" i="1"/>
  <c r="P268" i="1"/>
  <c r="O268" i="1"/>
  <c r="N268" i="1"/>
  <c r="M268" i="1"/>
  <c r="L268" i="1"/>
  <c r="K268" i="1"/>
  <c r="J268" i="1"/>
  <c r="I268" i="1"/>
  <c r="H268" i="1"/>
  <c r="G268" i="1"/>
  <c r="F268" i="1"/>
  <c r="E268" i="1"/>
  <c r="D268" i="1"/>
  <c r="C268" i="1"/>
  <c r="B268" i="1"/>
  <c r="A268" i="1"/>
  <c r="S267" i="1"/>
  <c r="R267" i="1"/>
  <c r="Q267" i="1"/>
  <c r="P267" i="1"/>
  <c r="O267" i="1"/>
  <c r="N267" i="1"/>
  <c r="M267" i="1"/>
  <c r="L267" i="1"/>
  <c r="K267" i="1"/>
  <c r="J267" i="1"/>
  <c r="I267" i="1"/>
  <c r="H267" i="1"/>
  <c r="G267" i="1"/>
  <c r="F267" i="1"/>
  <c r="E267" i="1"/>
  <c r="D267" i="1"/>
  <c r="C267" i="1"/>
  <c r="B267" i="1"/>
  <c r="A267" i="1"/>
  <c r="S266" i="1"/>
  <c r="R266" i="1"/>
  <c r="Q266" i="1"/>
  <c r="P266" i="1"/>
  <c r="O266" i="1"/>
  <c r="N266" i="1"/>
  <c r="M266" i="1"/>
  <c r="L266" i="1"/>
  <c r="K266" i="1"/>
  <c r="J266" i="1"/>
  <c r="I266" i="1"/>
  <c r="H266" i="1"/>
  <c r="G266" i="1"/>
  <c r="F266" i="1"/>
  <c r="E266" i="1"/>
  <c r="D266" i="1"/>
  <c r="C266" i="1"/>
  <c r="B266" i="1"/>
  <c r="A266" i="1"/>
  <c r="S265" i="1"/>
  <c r="R265" i="1"/>
  <c r="Q265" i="1"/>
  <c r="P265" i="1"/>
  <c r="O265" i="1"/>
  <c r="N265" i="1"/>
  <c r="M265" i="1"/>
  <c r="L265" i="1"/>
  <c r="K265" i="1"/>
  <c r="J265" i="1"/>
  <c r="I265" i="1"/>
  <c r="H265" i="1"/>
  <c r="G265" i="1"/>
  <c r="F265" i="1"/>
  <c r="E265" i="1"/>
  <c r="D265" i="1"/>
  <c r="C265" i="1"/>
  <c r="B265" i="1"/>
  <c r="A265" i="1"/>
  <c r="S264" i="1"/>
  <c r="R264" i="1"/>
  <c r="Q264" i="1"/>
  <c r="P264" i="1"/>
  <c r="O264" i="1"/>
  <c r="N264" i="1"/>
  <c r="M264" i="1"/>
  <c r="L264" i="1"/>
  <c r="K264" i="1"/>
  <c r="J264" i="1"/>
  <c r="I264" i="1"/>
  <c r="H264" i="1"/>
  <c r="G264" i="1"/>
  <c r="F264" i="1"/>
  <c r="E264" i="1"/>
  <c r="D264" i="1"/>
  <c r="C264" i="1"/>
  <c r="B264" i="1"/>
  <c r="A264" i="1"/>
  <c r="S263" i="1"/>
  <c r="R263" i="1"/>
  <c r="Q263" i="1"/>
  <c r="P263" i="1"/>
  <c r="O263" i="1"/>
  <c r="N263" i="1"/>
  <c r="M263" i="1"/>
  <c r="L263" i="1"/>
  <c r="K263" i="1"/>
  <c r="J263" i="1"/>
  <c r="I263" i="1"/>
  <c r="H263" i="1"/>
  <c r="G263" i="1"/>
  <c r="F263" i="1"/>
  <c r="E263" i="1"/>
  <c r="D263" i="1"/>
  <c r="C263" i="1"/>
  <c r="B263" i="1"/>
  <c r="A263" i="1"/>
  <c r="S262" i="1"/>
  <c r="R262" i="1"/>
  <c r="Q262" i="1"/>
  <c r="P262" i="1"/>
  <c r="O262" i="1"/>
  <c r="N262" i="1"/>
  <c r="M262" i="1"/>
  <c r="L262" i="1"/>
  <c r="K262" i="1"/>
  <c r="J262" i="1"/>
  <c r="I262" i="1"/>
  <c r="H262" i="1"/>
  <c r="G262" i="1"/>
  <c r="F262" i="1"/>
  <c r="E262" i="1"/>
  <c r="D262" i="1"/>
  <c r="C262" i="1"/>
  <c r="B262" i="1"/>
  <c r="A262" i="1"/>
  <c r="S261" i="1"/>
  <c r="R261" i="1"/>
  <c r="Q261" i="1"/>
  <c r="P261" i="1"/>
  <c r="O261" i="1"/>
  <c r="N261" i="1"/>
  <c r="M261" i="1"/>
  <c r="L261" i="1"/>
  <c r="K261" i="1"/>
  <c r="J261" i="1"/>
  <c r="I261" i="1"/>
  <c r="H261" i="1"/>
  <c r="G261" i="1"/>
  <c r="F261" i="1"/>
  <c r="E261" i="1"/>
  <c r="D261" i="1"/>
  <c r="C261" i="1"/>
  <c r="B261" i="1"/>
  <c r="A261" i="1"/>
  <c r="S260" i="1"/>
  <c r="R260" i="1"/>
  <c r="Q260" i="1"/>
  <c r="P260" i="1"/>
  <c r="O260" i="1"/>
  <c r="N260" i="1"/>
  <c r="M260" i="1"/>
  <c r="L260" i="1"/>
  <c r="K260" i="1"/>
  <c r="J260" i="1"/>
  <c r="I260" i="1"/>
  <c r="H260" i="1"/>
  <c r="G260" i="1"/>
  <c r="F260" i="1"/>
  <c r="E260" i="1"/>
  <c r="D260" i="1"/>
  <c r="C260" i="1"/>
  <c r="B260" i="1"/>
  <c r="A260" i="1"/>
  <c r="S259" i="1"/>
  <c r="R259" i="1"/>
  <c r="Q259" i="1"/>
  <c r="P259" i="1"/>
  <c r="O259" i="1"/>
  <c r="N259" i="1"/>
  <c r="M259" i="1"/>
  <c r="L259" i="1"/>
  <c r="K259" i="1"/>
  <c r="J259" i="1"/>
  <c r="I259" i="1"/>
  <c r="H259" i="1"/>
  <c r="G259" i="1"/>
  <c r="F259" i="1"/>
  <c r="E259" i="1"/>
  <c r="D259" i="1"/>
  <c r="C259" i="1"/>
  <c r="B259" i="1"/>
  <c r="A259" i="1"/>
  <c r="S258" i="1"/>
  <c r="R258" i="1"/>
  <c r="Q258" i="1"/>
  <c r="P258" i="1"/>
  <c r="O258" i="1"/>
  <c r="N258" i="1"/>
  <c r="M258" i="1"/>
  <c r="L258" i="1"/>
  <c r="K258" i="1"/>
  <c r="J258" i="1"/>
  <c r="I258" i="1"/>
  <c r="H258" i="1"/>
  <c r="G258" i="1"/>
  <c r="F258" i="1"/>
  <c r="E258" i="1"/>
  <c r="D258" i="1"/>
  <c r="C258" i="1"/>
  <c r="B258" i="1"/>
  <c r="A258" i="1"/>
  <c r="S257" i="1"/>
  <c r="R257" i="1"/>
  <c r="Q257" i="1"/>
  <c r="P257" i="1"/>
  <c r="O257" i="1"/>
  <c r="N257" i="1"/>
  <c r="M257" i="1"/>
  <c r="L257" i="1"/>
  <c r="K257" i="1"/>
  <c r="J257" i="1"/>
  <c r="I257" i="1"/>
  <c r="H257" i="1"/>
  <c r="G257" i="1"/>
  <c r="F257" i="1"/>
  <c r="E257" i="1"/>
  <c r="D257" i="1"/>
  <c r="C257" i="1"/>
  <c r="B257" i="1"/>
  <c r="A257" i="1"/>
  <c r="S256" i="1"/>
  <c r="R256" i="1"/>
  <c r="Q256" i="1"/>
  <c r="P256" i="1"/>
  <c r="O256" i="1"/>
  <c r="N256" i="1"/>
  <c r="M256" i="1"/>
  <c r="L256" i="1"/>
  <c r="K256" i="1"/>
  <c r="J256" i="1"/>
  <c r="I256" i="1"/>
  <c r="H256" i="1"/>
  <c r="G256" i="1"/>
  <c r="F256" i="1"/>
  <c r="E256" i="1"/>
  <c r="D256" i="1"/>
  <c r="C256" i="1"/>
  <c r="B256" i="1"/>
  <c r="A256" i="1"/>
  <c r="S255" i="1"/>
  <c r="R255" i="1"/>
  <c r="Q255" i="1"/>
  <c r="P255" i="1"/>
  <c r="O255" i="1"/>
  <c r="N255" i="1"/>
  <c r="M255" i="1"/>
  <c r="L255" i="1"/>
  <c r="K255" i="1"/>
  <c r="J255" i="1"/>
  <c r="I255" i="1"/>
  <c r="H255" i="1"/>
  <c r="G255" i="1"/>
  <c r="F255" i="1"/>
  <c r="E255" i="1"/>
  <c r="D255" i="1"/>
  <c r="C255" i="1"/>
  <c r="B255" i="1"/>
  <c r="A255" i="1"/>
  <c r="S254" i="1"/>
  <c r="R254" i="1"/>
  <c r="Q254" i="1"/>
  <c r="P254" i="1"/>
  <c r="O254" i="1"/>
  <c r="N254" i="1"/>
  <c r="M254" i="1"/>
  <c r="L254" i="1"/>
  <c r="K254" i="1"/>
  <c r="J254" i="1"/>
  <c r="I254" i="1"/>
  <c r="H254" i="1"/>
  <c r="G254" i="1"/>
  <c r="F254" i="1"/>
  <c r="E254" i="1"/>
  <c r="D254" i="1"/>
  <c r="C254" i="1"/>
  <c r="B254" i="1"/>
  <c r="A254" i="1"/>
  <c r="S253" i="1"/>
  <c r="R253" i="1"/>
  <c r="Q253" i="1"/>
  <c r="P253" i="1"/>
  <c r="O253" i="1"/>
  <c r="N253" i="1"/>
  <c r="M253" i="1"/>
  <c r="L253" i="1"/>
  <c r="K253" i="1"/>
  <c r="J253" i="1"/>
  <c r="I253" i="1"/>
  <c r="H253" i="1"/>
  <c r="G253" i="1"/>
  <c r="F253" i="1"/>
  <c r="E253" i="1"/>
  <c r="D253" i="1"/>
  <c r="C253" i="1"/>
  <c r="B253" i="1"/>
  <c r="A253" i="1"/>
  <c r="S252" i="1"/>
  <c r="R252" i="1"/>
  <c r="Q252" i="1"/>
  <c r="P252" i="1"/>
  <c r="O252" i="1"/>
  <c r="N252" i="1"/>
  <c r="M252" i="1"/>
  <c r="L252" i="1"/>
  <c r="K252" i="1"/>
  <c r="J252" i="1"/>
  <c r="I252" i="1"/>
  <c r="H252" i="1"/>
  <c r="G252" i="1"/>
  <c r="F252" i="1"/>
  <c r="E252" i="1"/>
  <c r="D252" i="1"/>
  <c r="C252" i="1"/>
  <c r="B252" i="1"/>
  <c r="A252" i="1"/>
  <c r="S251" i="1"/>
  <c r="R251" i="1"/>
  <c r="Q251" i="1"/>
  <c r="P251" i="1"/>
  <c r="O251" i="1"/>
  <c r="N251" i="1"/>
  <c r="M251" i="1"/>
  <c r="L251" i="1"/>
  <c r="K251" i="1"/>
  <c r="J251" i="1"/>
  <c r="I251" i="1"/>
  <c r="H251" i="1"/>
  <c r="G251" i="1"/>
  <c r="F251" i="1"/>
  <c r="E251" i="1"/>
  <c r="D251" i="1"/>
  <c r="C251" i="1"/>
  <c r="B251" i="1"/>
  <c r="A251" i="1"/>
  <c r="S250" i="1"/>
  <c r="R250" i="1"/>
  <c r="Q250" i="1"/>
  <c r="P250" i="1"/>
  <c r="O250" i="1"/>
  <c r="N250" i="1"/>
  <c r="M250" i="1"/>
  <c r="L250" i="1"/>
  <c r="K250" i="1"/>
  <c r="J250" i="1"/>
  <c r="I250" i="1"/>
  <c r="H250" i="1"/>
  <c r="G250" i="1"/>
  <c r="F250" i="1"/>
  <c r="E250" i="1"/>
  <c r="D250" i="1"/>
  <c r="C250" i="1"/>
  <c r="B250" i="1"/>
  <c r="A250" i="1"/>
  <c r="S249" i="1"/>
  <c r="R249" i="1"/>
  <c r="Q249" i="1"/>
  <c r="P249" i="1"/>
  <c r="O249" i="1"/>
  <c r="N249" i="1"/>
  <c r="M249" i="1"/>
  <c r="L249" i="1"/>
  <c r="K249" i="1"/>
  <c r="J249" i="1"/>
  <c r="I249" i="1"/>
  <c r="H249" i="1"/>
  <c r="G249" i="1"/>
  <c r="F249" i="1"/>
  <c r="E249" i="1"/>
  <c r="D249" i="1"/>
  <c r="C249" i="1"/>
  <c r="B249" i="1"/>
  <c r="A249" i="1"/>
  <c r="S248" i="1"/>
  <c r="R248" i="1"/>
  <c r="Q248" i="1"/>
  <c r="P248" i="1"/>
  <c r="O248" i="1"/>
  <c r="N248" i="1"/>
  <c r="M248" i="1"/>
  <c r="L248" i="1"/>
  <c r="K248" i="1"/>
  <c r="J248" i="1"/>
  <c r="I248" i="1"/>
  <c r="H248" i="1"/>
  <c r="G248" i="1"/>
  <c r="F248" i="1"/>
  <c r="E248" i="1"/>
  <c r="D248" i="1"/>
  <c r="C248" i="1"/>
  <c r="B248" i="1"/>
  <c r="A248" i="1"/>
  <c r="S247" i="1"/>
  <c r="R247" i="1"/>
  <c r="Q247" i="1"/>
  <c r="P247" i="1"/>
  <c r="O247" i="1"/>
  <c r="N247" i="1"/>
  <c r="M247" i="1"/>
  <c r="L247" i="1"/>
  <c r="K247" i="1"/>
  <c r="J247" i="1"/>
  <c r="I247" i="1"/>
  <c r="H247" i="1"/>
  <c r="G247" i="1"/>
  <c r="F247" i="1"/>
  <c r="E247" i="1"/>
  <c r="D247" i="1"/>
  <c r="C247" i="1"/>
  <c r="B247" i="1"/>
  <c r="A247" i="1"/>
  <c r="S246" i="1"/>
  <c r="R246" i="1"/>
  <c r="Q246" i="1"/>
  <c r="P246" i="1"/>
  <c r="O246" i="1"/>
  <c r="N246" i="1"/>
  <c r="M246" i="1"/>
  <c r="L246" i="1"/>
  <c r="K246" i="1"/>
  <c r="J246" i="1"/>
  <c r="I246" i="1"/>
  <c r="H246" i="1"/>
  <c r="G246" i="1"/>
  <c r="F246" i="1"/>
  <c r="E246" i="1"/>
  <c r="D246" i="1"/>
  <c r="C246" i="1"/>
  <c r="B246" i="1"/>
  <c r="A246" i="1"/>
  <c r="S245" i="1"/>
  <c r="R245" i="1"/>
  <c r="Q245" i="1"/>
  <c r="P245" i="1"/>
  <c r="O245" i="1"/>
  <c r="N245" i="1"/>
  <c r="M245" i="1"/>
  <c r="L245" i="1"/>
  <c r="K245" i="1"/>
  <c r="J245" i="1"/>
  <c r="I245" i="1"/>
  <c r="H245" i="1"/>
  <c r="G245" i="1"/>
  <c r="F245" i="1"/>
  <c r="E245" i="1"/>
  <c r="D245" i="1"/>
  <c r="C245" i="1"/>
  <c r="B245" i="1"/>
  <c r="A245" i="1"/>
  <c r="S244" i="1"/>
  <c r="R244" i="1"/>
  <c r="Q244" i="1"/>
  <c r="P244" i="1"/>
  <c r="O244" i="1"/>
  <c r="N244" i="1"/>
  <c r="M244" i="1"/>
  <c r="L244" i="1"/>
  <c r="K244" i="1"/>
  <c r="J244" i="1"/>
  <c r="I244" i="1"/>
  <c r="H244" i="1"/>
  <c r="G244" i="1"/>
  <c r="F244" i="1"/>
  <c r="E244" i="1"/>
  <c r="D244" i="1"/>
  <c r="C244" i="1"/>
  <c r="B244" i="1"/>
  <c r="A244" i="1"/>
  <c r="S243" i="1"/>
  <c r="R243" i="1"/>
  <c r="Q243" i="1"/>
  <c r="P243" i="1"/>
  <c r="O243" i="1"/>
  <c r="N243" i="1"/>
  <c r="M243" i="1"/>
  <c r="L243" i="1"/>
  <c r="K243" i="1"/>
  <c r="J243" i="1"/>
  <c r="I243" i="1"/>
  <c r="H243" i="1"/>
  <c r="G243" i="1"/>
  <c r="F243" i="1"/>
  <c r="E243" i="1"/>
  <c r="D243" i="1"/>
  <c r="C243" i="1"/>
  <c r="B243" i="1"/>
  <c r="A243" i="1"/>
  <c r="S242" i="1"/>
  <c r="R242" i="1"/>
  <c r="Q242" i="1"/>
  <c r="P242" i="1"/>
  <c r="O242" i="1"/>
  <c r="N242" i="1"/>
  <c r="M242" i="1"/>
  <c r="L242" i="1"/>
  <c r="K242" i="1"/>
  <c r="J242" i="1"/>
  <c r="I242" i="1"/>
  <c r="H242" i="1"/>
  <c r="G242" i="1"/>
  <c r="F242" i="1"/>
  <c r="E242" i="1"/>
  <c r="D242" i="1"/>
  <c r="C242" i="1"/>
  <c r="B242" i="1"/>
  <c r="A242" i="1"/>
  <c r="S241" i="1"/>
  <c r="R241" i="1"/>
  <c r="Q241" i="1"/>
  <c r="P241" i="1"/>
  <c r="O241" i="1"/>
  <c r="N241" i="1"/>
  <c r="M241" i="1"/>
  <c r="L241" i="1"/>
  <c r="K241" i="1"/>
  <c r="J241" i="1"/>
  <c r="I241" i="1"/>
  <c r="H241" i="1"/>
  <c r="G241" i="1"/>
  <c r="F241" i="1"/>
  <c r="E241" i="1"/>
  <c r="D241" i="1"/>
  <c r="C241" i="1"/>
  <c r="B241" i="1"/>
  <c r="A241" i="1"/>
  <c r="S240" i="1"/>
  <c r="R240" i="1"/>
  <c r="Q240" i="1"/>
  <c r="P240" i="1"/>
  <c r="O240" i="1"/>
  <c r="N240" i="1"/>
  <c r="M240" i="1"/>
  <c r="L240" i="1"/>
  <c r="K240" i="1"/>
  <c r="J240" i="1"/>
  <c r="I240" i="1"/>
  <c r="H240" i="1"/>
  <c r="G240" i="1"/>
  <c r="F240" i="1"/>
  <c r="E240" i="1"/>
  <c r="D240" i="1"/>
  <c r="C240" i="1"/>
  <c r="B240" i="1"/>
  <c r="A240" i="1"/>
  <c r="S239" i="1"/>
  <c r="R239" i="1"/>
  <c r="Q239" i="1"/>
  <c r="P239" i="1"/>
  <c r="O239" i="1"/>
  <c r="N239" i="1"/>
  <c r="M239" i="1"/>
  <c r="L239" i="1"/>
  <c r="K239" i="1"/>
  <c r="J239" i="1"/>
  <c r="I239" i="1"/>
  <c r="H239" i="1"/>
  <c r="G239" i="1"/>
  <c r="F239" i="1"/>
  <c r="E239" i="1"/>
  <c r="D239" i="1"/>
  <c r="C239" i="1"/>
  <c r="B239" i="1"/>
  <c r="A239" i="1"/>
  <c r="S238" i="1"/>
  <c r="R238" i="1"/>
  <c r="Q238" i="1"/>
  <c r="P238" i="1"/>
  <c r="O238" i="1"/>
  <c r="N238" i="1"/>
  <c r="M238" i="1"/>
  <c r="L238" i="1"/>
  <c r="K238" i="1"/>
  <c r="J238" i="1"/>
  <c r="I238" i="1"/>
  <c r="H238" i="1"/>
  <c r="G238" i="1"/>
  <c r="F238" i="1"/>
  <c r="E238" i="1"/>
  <c r="D238" i="1"/>
  <c r="C238" i="1"/>
  <c r="B238" i="1"/>
  <c r="A238" i="1"/>
  <c r="S237" i="1"/>
  <c r="R237" i="1"/>
  <c r="Q237" i="1"/>
  <c r="P237" i="1"/>
  <c r="O237" i="1"/>
  <c r="N237" i="1"/>
  <c r="M237" i="1"/>
  <c r="L237" i="1"/>
  <c r="K237" i="1"/>
  <c r="J237" i="1"/>
  <c r="I237" i="1"/>
  <c r="H237" i="1"/>
  <c r="G237" i="1"/>
  <c r="F237" i="1"/>
  <c r="E237" i="1"/>
  <c r="D237" i="1"/>
  <c r="C237" i="1"/>
  <c r="B237" i="1"/>
  <c r="A237" i="1"/>
  <c r="S236" i="1"/>
  <c r="R236" i="1"/>
  <c r="Q236" i="1"/>
  <c r="P236" i="1"/>
  <c r="O236" i="1"/>
  <c r="N236" i="1"/>
  <c r="M236" i="1"/>
  <c r="L236" i="1"/>
  <c r="K236" i="1"/>
  <c r="J236" i="1"/>
  <c r="I236" i="1"/>
  <c r="H236" i="1"/>
  <c r="G236" i="1"/>
  <c r="F236" i="1"/>
  <c r="E236" i="1"/>
  <c r="D236" i="1"/>
  <c r="C236" i="1"/>
  <c r="B236" i="1"/>
  <c r="A236" i="1"/>
  <c r="S235" i="1"/>
  <c r="R235" i="1"/>
  <c r="Q235" i="1"/>
  <c r="P235" i="1"/>
  <c r="O235" i="1"/>
  <c r="N235" i="1"/>
  <c r="M235" i="1"/>
  <c r="L235" i="1"/>
  <c r="K235" i="1"/>
  <c r="J235" i="1"/>
  <c r="I235" i="1"/>
  <c r="H235" i="1"/>
  <c r="G235" i="1"/>
  <c r="F235" i="1"/>
  <c r="E235" i="1"/>
  <c r="D235" i="1"/>
  <c r="C235" i="1"/>
  <c r="B235" i="1"/>
  <c r="A235" i="1"/>
  <c r="S234" i="1"/>
  <c r="R234" i="1"/>
  <c r="Q234" i="1"/>
  <c r="P234" i="1"/>
  <c r="O234" i="1"/>
  <c r="N234" i="1"/>
  <c r="M234" i="1"/>
  <c r="L234" i="1"/>
  <c r="K234" i="1"/>
  <c r="J234" i="1"/>
  <c r="I234" i="1"/>
  <c r="H234" i="1"/>
  <c r="G234" i="1"/>
  <c r="F234" i="1"/>
  <c r="E234" i="1"/>
  <c r="D234" i="1"/>
  <c r="C234" i="1"/>
  <c r="B234" i="1"/>
  <c r="A234" i="1"/>
  <c r="S233" i="1"/>
  <c r="R233" i="1"/>
  <c r="Q233" i="1"/>
  <c r="P233" i="1"/>
  <c r="O233" i="1"/>
  <c r="N233" i="1"/>
  <c r="M233" i="1"/>
  <c r="L233" i="1"/>
  <c r="K233" i="1"/>
  <c r="J233" i="1"/>
  <c r="I233" i="1"/>
  <c r="H233" i="1"/>
  <c r="G233" i="1"/>
  <c r="F233" i="1"/>
  <c r="E233" i="1"/>
  <c r="D233" i="1"/>
  <c r="C233" i="1"/>
  <c r="B233" i="1"/>
  <c r="A233" i="1"/>
  <c r="S232" i="1"/>
  <c r="R232" i="1"/>
  <c r="Q232" i="1"/>
  <c r="P232" i="1"/>
  <c r="O232" i="1"/>
  <c r="N232" i="1"/>
  <c r="M232" i="1"/>
  <c r="L232" i="1"/>
  <c r="K232" i="1"/>
  <c r="J232" i="1"/>
  <c r="I232" i="1"/>
  <c r="H232" i="1"/>
  <c r="G232" i="1"/>
  <c r="F232" i="1"/>
  <c r="E232" i="1"/>
  <c r="D232" i="1"/>
  <c r="C232" i="1"/>
  <c r="B232" i="1"/>
  <c r="A232" i="1"/>
  <c r="S231" i="1"/>
  <c r="R231" i="1"/>
  <c r="Q231" i="1"/>
  <c r="P231" i="1"/>
  <c r="O231" i="1"/>
  <c r="N231" i="1"/>
  <c r="M231" i="1"/>
  <c r="L231" i="1"/>
  <c r="K231" i="1"/>
  <c r="J231" i="1"/>
  <c r="I231" i="1"/>
  <c r="H231" i="1"/>
  <c r="G231" i="1"/>
  <c r="F231" i="1"/>
  <c r="E231" i="1"/>
  <c r="D231" i="1"/>
  <c r="C231" i="1"/>
  <c r="B231" i="1"/>
  <c r="A231" i="1"/>
  <c r="S230" i="1"/>
  <c r="R230" i="1"/>
  <c r="Q230" i="1"/>
  <c r="P230" i="1"/>
  <c r="O230" i="1"/>
  <c r="N230" i="1"/>
  <c r="M230" i="1"/>
  <c r="L230" i="1"/>
  <c r="K230" i="1"/>
  <c r="J230" i="1"/>
  <c r="I230" i="1"/>
  <c r="H230" i="1"/>
  <c r="G230" i="1"/>
  <c r="F230" i="1"/>
  <c r="E230" i="1"/>
  <c r="D230" i="1"/>
  <c r="C230" i="1"/>
  <c r="B230" i="1"/>
  <c r="A230" i="1"/>
  <c r="S229" i="1"/>
  <c r="R229" i="1"/>
  <c r="Q229" i="1"/>
  <c r="P229" i="1"/>
  <c r="O229" i="1"/>
  <c r="N229" i="1"/>
  <c r="M229" i="1"/>
  <c r="L229" i="1"/>
  <c r="K229" i="1"/>
  <c r="J229" i="1"/>
  <c r="I229" i="1"/>
  <c r="H229" i="1"/>
  <c r="G229" i="1"/>
  <c r="F229" i="1"/>
  <c r="E229" i="1"/>
  <c r="D229" i="1"/>
  <c r="C229" i="1"/>
  <c r="B229" i="1"/>
  <c r="A229" i="1"/>
  <c r="S228" i="1"/>
  <c r="R228" i="1"/>
  <c r="Q228" i="1"/>
  <c r="P228" i="1"/>
  <c r="O228" i="1"/>
  <c r="N228" i="1"/>
  <c r="M228" i="1"/>
  <c r="L228" i="1"/>
  <c r="K228" i="1"/>
  <c r="J228" i="1"/>
  <c r="I228" i="1"/>
  <c r="H228" i="1"/>
  <c r="G228" i="1"/>
  <c r="F228" i="1"/>
  <c r="E228" i="1"/>
  <c r="D228" i="1"/>
  <c r="C228" i="1"/>
  <c r="B228" i="1"/>
  <c r="A228" i="1"/>
  <c r="S227" i="1"/>
  <c r="R227" i="1"/>
  <c r="Q227" i="1"/>
  <c r="P227" i="1"/>
  <c r="O227" i="1"/>
  <c r="N227" i="1"/>
  <c r="M227" i="1"/>
  <c r="L227" i="1"/>
  <c r="K227" i="1"/>
  <c r="J227" i="1"/>
  <c r="I227" i="1"/>
  <c r="H227" i="1"/>
  <c r="G227" i="1"/>
  <c r="F227" i="1"/>
  <c r="E227" i="1"/>
  <c r="D227" i="1"/>
  <c r="C227" i="1"/>
  <c r="B227" i="1"/>
  <c r="A227" i="1"/>
  <c r="S226" i="1"/>
  <c r="R226" i="1"/>
  <c r="Q226" i="1"/>
  <c r="P226" i="1"/>
  <c r="O226" i="1"/>
  <c r="N226" i="1"/>
  <c r="M226" i="1"/>
  <c r="L226" i="1"/>
  <c r="K226" i="1"/>
  <c r="J226" i="1"/>
  <c r="I226" i="1"/>
  <c r="H226" i="1"/>
  <c r="G226" i="1"/>
  <c r="F226" i="1"/>
  <c r="E226" i="1"/>
  <c r="D226" i="1"/>
  <c r="C226" i="1"/>
  <c r="B226" i="1"/>
  <c r="A226" i="1"/>
  <c r="S225" i="1"/>
  <c r="R225" i="1"/>
  <c r="Q225" i="1"/>
  <c r="P225" i="1"/>
  <c r="O225" i="1"/>
  <c r="N225" i="1"/>
  <c r="M225" i="1"/>
  <c r="L225" i="1"/>
  <c r="K225" i="1"/>
  <c r="J225" i="1"/>
  <c r="I225" i="1"/>
  <c r="H225" i="1"/>
  <c r="G225" i="1"/>
  <c r="F225" i="1"/>
  <c r="E225" i="1"/>
  <c r="D225" i="1"/>
  <c r="C225" i="1"/>
  <c r="B225" i="1"/>
  <c r="A225" i="1"/>
  <c r="S224" i="1"/>
  <c r="R224" i="1"/>
  <c r="Q224" i="1"/>
  <c r="P224" i="1"/>
  <c r="O224" i="1"/>
  <c r="N224" i="1"/>
  <c r="M224" i="1"/>
  <c r="L224" i="1"/>
  <c r="K224" i="1"/>
  <c r="J224" i="1"/>
  <c r="I224" i="1"/>
  <c r="H224" i="1"/>
  <c r="G224" i="1"/>
  <c r="F224" i="1"/>
  <c r="E224" i="1"/>
  <c r="D224" i="1"/>
  <c r="C224" i="1"/>
  <c r="B224" i="1"/>
  <c r="A224" i="1"/>
  <c r="S223" i="1"/>
  <c r="R223" i="1"/>
  <c r="Q223" i="1"/>
  <c r="P223" i="1"/>
  <c r="O223" i="1"/>
  <c r="N223" i="1"/>
  <c r="M223" i="1"/>
  <c r="L223" i="1"/>
  <c r="K223" i="1"/>
  <c r="J223" i="1"/>
  <c r="I223" i="1"/>
  <c r="H223" i="1"/>
  <c r="G223" i="1"/>
  <c r="F223" i="1"/>
  <c r="E223" i="1"/>
  <c r="D223" i="1"/>
  <c r="C223" i="1"/>
  <c r="B223" i="1"/>
  <c r="A223" i="1"/>
  <c r="S222" i="1"/>
  <c r="R222" i="1"/>
  <c r="Q222" i="1"/>
  <c r="P222" i="1"/>
  <c r="O222" i="1"/>
  <c r="N222" i="1"/>
  <c r="M222" i="1"/>
  <c r="L222" i="1"/>
  <c r="K222" i="1"/>
  <c r="J222" i="1"/>
  <c r="I222" i="1"/>
  <c r="H222" i="1"/>
  <c r="G222" i="1"/>
  <c r="F222" i="1"/>
  <c r="E222" i="1"/>
  <c r="D222" i="1"/>
  <c r="C222" i="1"/>
  <c r="B222" i="1"/>
  <c r="A222" i="1"/>
  <c r="S221" i="1"/>
  <c r="R221" i="1"/>
  <c r="Q221" i="1"/>
  <c r="P221" i="1"/>
  <c r="O221" i="1"/>
  <c r="N221" i="1"/>
  <c r="M221" i="1"/>
  <c r="L221" i="1"/>
  <c r="K221" i="1"/>
  <c r="J221" i="1"/>
  <c r="I221" i="1"/>
  <c r="H221" i="1"/>
  <c r="G221" i="1"/>
  <c r="F221" i="1"/>
  <c r="E221" i="1"/>
  <c r="D221" i="1"/>
  <c r="C221" i="1"/>
  <c r="B221" i="1"/>
  <c r="A221" i="1"/>
  <c r="S220" i="1"/>
  <c r="R220" i="1"/>
  <c r="Q220" i="1"/>
  <c r="P220" i="1"/>
  <c r="O220" i="1"/>
  <c r="N220" i="1"/>
  <c r="M220" i="1"/>
  <c r="L220" i="1"/>
  <c r="K220" i="1"/>
  <c r="J220" i="1"/>
  <c r="I220" i="1"/>
  <c r="H220" i="1"/>
  <c r="G220" i="1"/>
  <c r="F220" i="1"/>
  <c r="E220" i="1"/>
  <c r="D220" i="1"/>
  <c r="C220" i="1"/>
  <c r="B220" i="1"/>
  <c r="A220" i="1"/>
  <c r="S219" i="1"/>
  <c r="R219" i="1"/>
  <c r="Q219" i="1"/>
  <c r="P219" i="1"/>
  <c r="O219" i="1"/>
  <c r="N219" i="1"/>
  <c r="M219" i="1"/>
  <c r="L219" i="1"/>
  <c r="K219" i="1"/>
  <c r="J219" i="1"/>
  <c r="I219" i="1"/>
  <c r="H219" i="1"/>
  <c r="G219" i="1"/>
  <c r="F219" i="1"/>
  <c r="E219" i="1"/>
  <c r="D219" i="1"/>
  <c r="C219" i="1"/>
  <c r="B219" i="1"/>
  <c r="A219" i="1"/>
  <c r="S218" i="1"/>
  <c r="R218" i="1"/>
  <c r="Q218" i="1"/>
  <c r="P218" i="1"/>
  <c r="O218" i="1"/>
  <c r="N218" i="1"/>
  <c r="M218" i="1"/>
  <c r="L218" i="1"/>
  <c r="K218" i="1"/>
  <c r="J218" i="1"/>
  <c r="I218" i="1"/>
  <c r="H218" i="1"/>
  <c r="G218" i="1"/>
  <c r="F218" i="1"/>
  <c r="E218" i="1"/>
  <c r="D218" i="1"/>
  <c r="C218" i="1"/>
  <c r="B218" i="1"/>
  <c r="A218" i="1"/>
  <c r="S217" i="1"/>
  <c r="R217" i="1"/>
  <c r="Q217" i="1"/>
  <c r="P217" i="1"/>
  <c r="O217" i="1"/>
  <c r="N217" i="1"/>
  <c r="M217" i="1"/>
  <c r="L217" i="1"/>
  <c r="K217" i="1"/>
  <c r="J217" i="1"/>
  <c r="I217" i="1"/>
  <c r="H217" i="1"/>
  <c r="G217" i="1"/>
  <c r="F217" i="1"/>
  <c r="E217" i="1"/>
  <c r="D217" i="1"/>
  <c r="C217" i="1"/>
  <c r="B217" i="1"/>
  <c r="A217" i="1"/>
  <c r="S216" i="1"/>
  <c r="R216" i="1"/>
  <c r="Q216" i="1"/>
  <c r="P216" i="1"/>
  <c r="O216" i="1"/>
  <c r="N216" i="1"/>
  <c r="M216" i="1"/>
  <c r="L216" i="1"/>
  <c r="K216" i="1"/>
  <c r="J216" i="1"/>
  <c r="I216" i="1"/>
  <c r="H216" i="1"/>
  <c r="G216" i="1"/>
  <c r="F216" i="1"/>
  <c r="E216" i="1"/>
  <c r="D216" i="1"/>
  <c r="C216" i="1"/>
  <c r="B216" i="1"/>
  <c r="A216" i="1"/>
  <c r="S215" i="1"/>
  <c r="R215" i="1"/>
  <c r="Q215" i="1"/>
  <c r="P215" i="1"/>
  <c r="O215" i="1"/>
  <c r="N215" i="1"/>
  <c r="M215" i="1"/>
  <c r="L215" i="1"/>
  <c r="K215" i="1"/>
  <c r="J215" i="1"/>
  <c r="I215" i="1"/>
  <c r="H215" i="1"/>
  <c r="G215" i="1"/>
  <c r="F215" i="1"/>
  <c r="E215" i="1"/>
  <c r="D215" i="1"/>
  <c r="C215" i="1"/>
  <c r="B215" i="1"/>
  <c r="A215" i="1"/>
  <c r="S214" i="1"/>
  <c r="R214" i="1"/>
  <c r="Q214" i="1"/>
  <c r="P214" i="1"/>
  <c r="O214" i="1"/>
  <c r="N214" i="1"/>
  <c r="M214" i="1"/>
  <c r="L214" i="1"/>
  <c r="K214" i="1"/>
  <c r="J214" i="1"/>
  <c r="I214" i="1"/>
  <c r="H214" i="1"/>
  <c r="G214" i="1"/>
  <c r="F214" i="1"/>
  <c r="E214" i="1"/>
  <c r="D214" i="1"/>
  <c r="C214" i="1"/>
  <c r="B214" i="1"/>
  <c r="A214" i="1"/>
  <c r="S213" i="1"/>
  <c r="R213" i="1"/>
  <c r="Q213" i="1"/>
  <c r="P213" i="1"/>
  <c r="O213" i="1"/>
  <c r="N213" i="1"/>
  <c r="M213" i="1"/>
  <c r="L213" i="1"/>
  <c r="K213" i="1"/>
  <c r="J213" i="1"/>
  <c r="I213" i="1"/>
  <c r="H213" i="1"/>
  <c r="G213" i="1"/>
  <c r="F213" i="1"/>
  <c r="E213" i="1"/>
  <c r="D213" i="1"/>
  <c r="C213" i="1"/>
  <c r="B213" i="1"/>
  <c r="A213" i="1"/>
  <c r="S212" i="1"/>
  <c r="R212" i="1"/>
  <c r="Q212" i="1"/>
  <c r="P212" i="1"/>
  <c r="O212" i="1"/>
  <c r="N212" i="1"/>
  <c r="M212" i="1"/>
  <c r="L212" i="1"/>
  <c r="K212" i="1"/>
  <c r="J212" i="1"/>
  <c r="I212" i="1"/>
  <c r="H212" i="1"/>
  <c r="G212" i="1"/>
  <c r="F212" i="1"/>
  <c r="E212" i="1"/>
  <c r="D212" i="1"/>
  <c r="C212" i="1"/>
  <c r="B212" i="1"/>
  <c r="A212" i="1"/>
  <c r="S211" i="1"/>
  <c r="R211" i="1"/>
  <c r="Q211" i="1"/>
  <c r="P211" i="1"/>
  <c r="O211" i="1"/>
  <c r="N211" i="1"/>
  <c r="M211" i="1"/>
  <c r="L211" i="1"/>
  <c r="K211" i="1"/>
  <c r="J211" i="1"/>
  <c r="I211" i="1"/>
  <c r="H211" i="1"/>
  <c r="G211" i="1"/>
  <c r="F211" i="1"/>
  <c r="E211" i="1"/>
  <c r="D211" i="1"/>
  <c r="C211" i="1"/>
  <c r="B211" i="1"/>
  <c r="A211" i="1"/>
  <c r="S210" i="1"/>
  <c r="R210" i="1"/>
  <c r="Q210" i="1"/>
  <c r="P210" i="1"/>
  <c r="O210" i="1"/>
  <c r="N210" i="1"/>
  <c r="M210" i="1"/>
  <c r="L210" i="1"/>
  <c r="K210" i="1"/>
  <c r="J210" i="1"/>
  <c r="I210" i="1"/>
  <c r="H210" i="1"/>
  <c r="G210" i="1"/>
  <c r="F210" i="1"/>
  <c r="E210" i="1"/>
  <c r="D210" i="1"/>
  <c r="C210" i="1"/>
  <c r="B210" i="1"/>
  <c r="A210" i="1"/>
  <c r="S209" i="1"/>
  <c r="R209" i="1"/>
  <c r="Q209" i="1"/>
  <c r="P209" i="1"/>
  <c r="O209" i="1"/>
  <c r="N209" i="1"/>
  <c r="M209" i="1"/>
  <c r="L209" i="1"/>
  <c r="K209" i="1"/>
  <c r="J209" i="1"/>
  <c r="I209" i="1"/>
  <c r="H209" i="1"/>
  <c r="G209" i="1"/>
  <c r="F209" i="1"/>
  <c r="E209" i="1"/>
  <c r="D209" i="1"/>
  <c r="C209" i="1"/>
  <c r="B209" i="1"/>
  <c r="A209" i="1"/>
  <c r="S208" i="1"/>
  <c r="R208" i="1"/>
  <c r="Q208" i="1"/>
  <c r="P208" i="1"/>
  <c r="O208" i="1"/>
  <c r="N208" i="1"/>
  <c r="M208" i="1"/>
  <c r="L208" i="1"/>
  <c r="K208" i="1"/>
  <c r="J208" i="1"/>
  <c r="I208" i="1"/>
  <c r="H208" i="1"/>
  <c r="G208" i="1"/>
  <c r="F208" i="1"/>
  <c r="E208" i="1"/>
  <c r="D208" i="1"/>
  <c r="C208" i="1"/>
  <c r="B208" i="1"/>
  <c r="A208" i="1"/>
  <c r="S207" i="1"/>
  <c r="R207" i="1"/>
  <c r="Q207" i="1"/>
  <c r="P207" i="1"/>
  <c r="O207" i="1"/>
  <c r="N207" i="1"/>
  <c r="M207" i="1"/>
  <c r="L207" i="1"/>
  <c r="K207" i="1"/>
  <c r="J207" i="1"/>
  <c r="I207" i="1"/>
  <c r="H207" i="1"/>
  <c r="G207" i="1"/>
  <c r="F207" i="1"/>
  <c r="E207" i="1"/>
  <c r="D207" i="1"/>
  <c r="C207" i="1"/>
  <c r="B207" i="1"/>
  <c r="A207" i="1"/>
  <c r="S206" i="1"/>
  <c r="R206" i="1"/>
  <c r="Q206" i="1"/>
  <c r="P206" i="1"/>
  <c r="O206" i="1"/>
  <c r="N206" i="1"/>
  <c r="M206" i="1"/>
  <c r="L206" i="1"/>
  <c r="K206" i="1"/>
  <c r="J206" i="1"/>
  <c r="I206" i="1"/>
  <c r="H206" i="1"/>
  <c r="G206" i="1"/>
  <c r="F206" i="1"/>
  <c r="E206" i="1"/>
  <c r="D206" i="1"/>
  <c r="C206" i="1"/>
  <c r="B206" i="1"/>
  <c r="A206" i="1"/>
  <c r="S205" i="1"/>
  <c r="R205" i="1"/>
  <c r="Q205" i="1"/>
  <c r="P205" i="1"/>
  <c r="O205" i="1"/>
  <c r="N205" i="1"/>
  <c r="M205" i="1"/>
  <c r="L205" i="1"/>
  <c r="K205" i="1"/>
  <c r="J205" i="1"/>
  <c r="I205" i="1"/>
  <c r="H205" i="1"/>
  <c r="G205" i="1"/>
  <c r="F205" i="1"/>
  <c r="E205" i="1"/>
  <c r="D205" i="1"/>
  <c r="C205" i="1"/>
  <c r="B205" i="1"/>
  <c r="A205" i="1"/>
  <c r="S204" i="1"/>
  <c r="R204" i="1"/>
  <c r="Q204" i="1"/>
  <c r="P204" i="1"/>
  <c r="O204" i="1"/>
  <c r="N204" i="1"/>
  <c r="M204" i="1"/>
  <c r="L204" i="1"/>
  <c r="K204" i="1"/>
  <c r="J204" i="1"/>
  <c r="I204" i="1"/>
  <c r="H204" i="1"/>
  <c r="G204" i="1"/>
  <c r="F204" i="1"/>
  <c r="E204" i="1"/>
  <c r="D204" i="1"/>
  <c r="C204" i="1"/>
  <c r="B204" i="1"/>
  <c r="A204" i="1"/>
  <c r="S203" i="1"/>
  <c r="R203" i="1"/>
  <c r="Q203" i="1"/>
  <c r="P203" i="1"/>
  <c r="O203" i="1"/>
  <c r="N203" i="1"/>
  <c r="M203" i="1"/>
  <c r="L203" i="1"/>
  <c r="K203" i="1"/>
  <c r="J203" i="1"/>
  <c r="I203" i="1"/>
  <c r="H203" i="1"/>
  <c r="G203" i="1"/>
  <c r="F203" i="1"/>
  <c r="E203" i="1"/>
  <c r="D203" i="1"/>
  <c r="C203" i="1"/>
  <c r="B203" i="1"/>
  <c r="A203" i="1"/>
  <c r="S202" i="1"/>
  <c r="R202" i="1"/>
  <c r="Q202" i="1"/>
  <c r="P202" i="1"/>
  <c r="O202" i="1"/>
  <c r="N202" i="1"/>
  <c r="M202" i="1"/>
  <c r="L202" i="1"/>
  <c r="K202" i="1"/>
  <c r="J202" i="1"/>
  <c r="I202" i="1"/>
  <c r="H202" i="1"/>
  <c r="G202" i="1"/>
  <c r="F202" i="1"/>
  <c r="E202" i="1"/>
  <c r="D202" i="1"/>
  <c r="C202" i="1"/>
  <c r="B202" i="1"/>
  <c r="A202" i="1"/>
  <c r="S201" i="1"/>
  <c r="R201" i="1"/>
  <c r="Q201" i="1"/>
  <c r="P201" i="1"/>
  <c r="O201" i="1"/>
  <c r="N201" i="1"/>
  <c r="M201" i="1"/>
  <c r="L201" i="1"/>
  <c r="K201" i="1"/>
  <c r="J201" i="1"/>
  <c r="I201" i="1"/>
  <c r="H201" i="1"/>
  <c r="G201" i="1"/>
  <c r="F201" i="1"/>
  <c r="E201" i="1"/>
  <c r="D201" i="1"/>
  <c r="C201" i="1"/>
  <c r="B201" i="1"/>
  <c r="A201" i="1"/>
  <c r="S200" i="1"/>
  <c r="R200" i="1"/>
  <c r="Q200" i="1"/>
  <c r="P200" i="1"/>
  <c r="O200" i="1"/>
  <c r="N200" i="1"/>
  <c r="M200" i="1"/>
  <c r="L200" i="1"/>
  <c r="K200" i="1"/>
  <c r="J200" i="1"/>
  <c r="I200" i="1"/>
  <c r="H200" i="1"/>
  <c r="G200" i="1"/>
  <c r="F200" i="1"/>
  <c r="E200" i="1"/>
  <c r="D200" i="1"/>
  <c r="C200" i="1"/>
  <c r="B200" i="1"/>
  <c r="A200" i="1"/>
  <c r="S199" i="1"/>
  <c r="R199" i="1"/>
  <c r="Q199" i="1"/>
  <c r="P199" i="1"/>
  <c r="O199" i="1"/>
  <c r="N199" i="1"/>
  <c r="M199" i="1"/>
  <c r="L199" i="1"/>
  <c r="K199" i="1"/>
  <c r="J199" i="1"/>
  <c r="I199" i="1"/>
  <c r="H199" i="1"/>
  <c r="G199" i="1"/>
  <c r="F199" i="1"/>
  <c r="E199" i="1"/>
  <c r="D199" i="1"/>
  <c r="C199" i="1"/>
  <c r="B199" i="1"/>
  <c r="A199" i="1"/>
  <c r="S198" i="1"/>
  <c r="R198" i="1"/>
  <c r="Q198" i="1"/>
  <c r="P198" i="1"/>
  <c r="O198" i="1"/>
  <c r="N198" i="1"/>
  <c r="M198" i="1"/>
  <c r="L198" i="1"/>
  <c r="K198" i="1"/>
  <c r="J198" i="1"/>
  <c r="I198" i="1"/>
  <c r="H198" i="1"/>
  <c r="G198" i="1"/>
  <c r="F198" i="1"/>
  <c r="E198" i="1"/>
  <c r="D198" i="1"/>
  <c r="C198" i="1"/>
  <c r="B198" i="1"/>
  <c r="A198" i="1"/>
  <c r="S197" i="1"/>
  <c r="R197" i="1"/>
  <c r="Q197" i="1"/>
  <c r="P197" i="1"/>
  <c r="O197" i="1"/>
  <c r="N197" i="1"/>
  <c r="M197" i="1"/>
  <c r="L197" i="1"/>
  <c r="K197" i="1"/>
  <c r="J197" i="1"/>
  <c r="I197" i="1"/>
  <c r="H197" i="1"/>
  <c r="G197" i="1"/>
  <c r="F197" i="1"/>
  <c r="E197" i="1"/>
  <c r="D197" i="1"/>
  <c r="C197" i="1"/>
  <c r="B197" i="1"/>
  <c r="A197" i="1"/>
  <c r="S196" i="1"/>
  <c r="R196" i="1"/>
  <c r="Q196" i="1"/>
  <c r="P196" i="1"/>
  <c r="O196" i="1"/>
  <c r="N196" i="1"/>
  <c r="M196" i="1"/>
  <c r="L196" i="1"/>
  <c r="K196" i="1"/>
  <c r="J196" i="1"/>
  <c r="I196" i="1"/>
  <c r="H196" i="1"/>
  <c r="G196" i="1"/>
  <c r="F196" i="1"/>
  <c r="E196" i="1"/>
  <c r="D196" i="1"/>
  <c r="C196" i="1"/>
  <c r="B196" i="1"/>
  <c r="A196" i="1"/>
  <c r="S195" i="1"/>
  <c r="R195" i="1"/>
  <c r="Q195" i="1"/>
  <c r="P195" i="1"/>
  <c r="O195" i="1"/>
  <c r="N195" i="1"/>
  <c r="M195" i="1"/>
  <c r="L195" i="1"/>
  <c r="K195" i="1"/>
  <c r="J195" i="1"/>
  <c r="I195" i="1"/>
  <c r="H195" i="1"/>
  <c r="G195" i="1"/>
  <c r="F195" i="1"/>
  <c r="E195" i="1"/>
  <c r="D195" i="1"/>
  <c r="C195" i="1"/>
  <c r="B195" i="1"/>
  <c r="A195" i="1"/>
  <c r="S194" i="1"/>
  <c r="R194" i="1"/>
  <c r="Q194" i="1"/>
  <c r="P194" i="1"/>
  <c r="O194" i="1"/>
  <c r="N194" i="1"/>
  <c r="M194" i="1"/>
  <c r="L194" i="1"/>
  <c r="K194" i="1"/>
  <c r="J194" i="1"/>
  <c r="I194" i="1"/>
  <c r="H194" i="1"/>
  <c r="G194" i="1"/>
  <c r="F194" i="1"/>
  <c r="E194" i="1"/>
  <c r="D194" i="1"/>
  <c r="C194" i="1"/>
  <c r="B194" i="1"/>
  <c r="A194" i="1"/>
  <c r="S193" i="1"/>
  <c r="R193" i="1"/>
  <c r="Q193" i="1"/>
  <c r="P193" i="1"/>
  <c r="O193" i="1"/>
  <c r="N193" i="1"/>
  <c r="M193" i="1"/>
  <c r="L193" i="1"/>
  <c r="K193" i="1"/>
  <c r="J193" i="1"/>
  <c r="I193" i="1"/>
  <c r="H193" i="1"/>
  <c r="G193" i="1"/>
  <c r="F193" i="1"/>
  <c r="E193" i="1"/>
  <c r="D193" i="1"/>
  <c r="C193" i="1"/>
  <c r="B193" i="1"/>
  <c r="A193" i="1"/>
  <c r="S192" i="1"/>
  <c r="R192" i="1"/>
  <c r="Q192" i="1"/>
  <c r="P192" i="1"/>
  <c r="O192" i="1"/>
  <c r="N192" i="1"/>
  <c r="M192" i="1"/>
  <c r="L192" i="1"/>
  <c r="K192" i="1"/>
  <c r="J192" i="1"/>
  <c r="I192" i="1"/>
  <c r="H192" i="1"/>
  <c r="G192" i="1"/>
  <c r="F192" i="1"/>
  <c r="E192" i="1"/>
  <c r="D192" i="1"/>
  <c r="C192" i="1"/>
  <c r="B192" i="1"/>
  <c r="A192" i="1"/>
  <c r="S191" i="1"/>
  <c r="R191" i="1"/>
  <c r="Q191" i="1"/>
  <c r="P191" i="1"/>
  <c r="O191" i="1"/>
  <c r="N191" i="1"/>
  <c r="M191" i="1"/>
  <c r="L191" i="1"/>
  <c r="K191" i="1"/>
  <c r="J191" i="1"/>
  <c r="I191" i="1"/>
  <c r="H191" i="1"/>
  <c r="G191" i="1"/>
  <c r="F191" i="1"/>
  <c r="E191" i="1"/>
  <c r="D191" i="1"/>
  <c r="C191" i="1"/>
  <c r="B191" i="1"/>
  <c r="A191" i="1"/>
  <c r="S190" i="1"/>
  <c r="R190" i="1"/>
  <c r="Q190" i="1"/>
  <c r="P190" i="1"/>
  <c r="O190" i="1"/>
  <c r="N190" i="1"/>
  <c r="M190" i="1"/>
  <c r="L190" i="1"/>
  <c r="K190" i="1"/>
  <c r="J190" i="1"/>
  <c r="I190" i="1"/>
  <c r="H190" i="1"/>
  <c r="G190" i="1"/>
  <c r="F190" i="1"/>
  <c r="E190" i="1"/>
  <c r="D190" i="1"/>
  <c r="C190" i="1"/>
  <c r="B190" i="1"/>
  <c r="A190" i="1"/>
  <c r="S189" i="1"/>
  <c r="R189" i="1"/>
  <c r="Q189" i="1"/>
  <c r="P189" i="1"/>
  <c r="O189" i="1"/>
  <c r="N189" i="1"/>
  <c r="M189" i="1"/>
  <c r="L189" i="1"/>
  <c r="K189" i="1"/>
  <c r="J189" i="1"/>
  <c r="I189" i="1"/>
  <c r="H189" i="1"/>
  <c r="G189" i="1"/>
  <c r="F189" i="1"/>
  <c r="E189" i="1"/>
  <c r="D189" i="1"/>
  <c r="C189" i="1"/>
  <c r="B189" i="1"/>
  <c r="A189" i="1"/>
  <c r="S188" i="1"/>
  <c r="R188" i="1"/>
  <c r="Q188" i="1"/>
  <c r="P188" i="1"/>
  <c r="O188" i="1"/>
  <c r="N188" i="1"/>
  <c r="M188" i="1"/>
  <c r="L188" i="1"/>
  <c r="K188" i="1"/>
  <c r="J188" i="1"/>
  <c r="I188" i="1"/>
  <c r="H188" i="1"/>
  <c r="G188" i="1"/>
  <c r="F188" i="1"/>
  <c r="E188" i="1"/>
  <c r="D188" i="1"/>
  <c r="C188" i="1"/>
  <c r="B188" i="1"/>
  <c r="A188" i="1"/>
  <c r="S187" i="1"/>
  <c r="R187" i="1"/>
  <c r="Q187" i="1"/>
  <c r="P187" i="1"/>
  <c r="O187" i="1"/>
  <c r="N187" i="1"/>
  <c r="M187" i="1"/>
  <c r="L187" i="1"/>
  <c r="K187" i="1"/>
  <c r="J187" i="1"/>
  <c r="I187" i="1"/>
  <c r="H187" i="1"/>
  <c r="G187" i="1"/>
  <c r="F187" i="1"/>
  <c r="E187" i="1"/>
  <c r="D187" i="1"/>
  <c r="C187" i="1"/>
  <c r="B187" i="1"/>
  <c r="A187" i="1"/>
  <c r="S186" i="1"/>
  <c r="R186" i="1"/>
  <c r="Q186" i="1"/>
  <c r="P186" i="1"/>
  <c r="O186" i="1"/>
  <c r="N186" i="1"/>
  <c r="M186" i="1"/>
  <c r="L186" i="1"/>
  <c r="K186" i="1"/>
  <c r="J186" i="1"/>
  <c r="I186" i="1"/>
  <c r="H186" i="1"/>
  <c r="G186" i="1"/>
  <c r="F186" i="1"/>
  <c r="E186" i="1"/>
  <c r="D186" i="1"/>
  <c r="C186" i="1"/>
  <c r="B186" i="1"/>
  <c r="A186" i="1"/>
  <c r="S185" i="1"/>
  <c r="R185" i="1"/>
  <c r="Q185" i="1"/>
  <c r="P185" i="1"/>
  <c r="O185" i="1"/>
  <c r="N185" i="1"/>
  <c r="M185" i="1"/>
  <c r="L185" i="1"/>
  <c r="K185" i="1"/>
  <c r="J185" i="1"/>
  <c r="I185" i="1"/>
  <c r="H185" i="1"/>
  <c r="G185" i="1"/>
  <c r="F185" i="1"/>
  <c r="E185" i="1"/>
  <c r="D185" i="1"/>
  <c r="C185" i="1"/>
  <c r="B185" i="1"/>
  <c r="A185" i="1"/>
  <c r="S184" i="1"/>
  <c r="R184" i="1"/>
  <c r="Q184" i="1"/>
  <c r="P184" i="1"/>
  <c r="O184" i="1"/>
  <c r="N184" i="1"/>
  <c r="M184" i="1"/>
  <c r="L184" i="1"/>
  <c r="K184" i="1"/>
  <c r="J184" i="1"/>
  <c r="I184" i="1"/>
  <c r="H184" i="1"/>
  <c r="G184" i="1"/>
  <c r="F184" i="1"/>
  <c r="E184" i="1"/>
  <c r="D184" i="1"/>
  <c r="C184" i="1"/>
  <c r="B184" i="1"/>
  <c r="A184" i="1"/>
  <c r="S183" i="1"/>
  <c r="R183" i="1"/>
  <c r="Q183" i="1"/>
  <c r="P183" i="1"/>
  <c r="O183" i="1"/>
  <c r="N183" i="1"/>
  <c r="M183" i="1"/>
  <c r="L183" i="1"/>
  <c r="K183" i="1"/>
  <c r="J183" i="1"/>
  <c r="I183" i="1"/>
  <c r="H183" i="1"/>
  <c r="G183" i="1"/>
  <c r="F183" i="1"/>
  <c r="E183" i="1"/>
  <c r="D183" i="1"/>
  <c r="C183" i="1"/>
  <c r="B183" i="1"/>
  <c r="A183" i="1"/>
  <c r="S182" i="1"/>
  <c r="R182" i="1"/>
  <c r="Q182" i="1"/>
  <c r="P182" i="1"/>
  <c r="O182" i="1"/>
  <c r="N182" i="1"/>
  <c r="M182" i="1"/>
  <c r="L182" i="1"/>
  <c r="K182" i="1"/>
  <c r="J182" i="1"/>
  <c r="I182" i="1"/>
  <c r="H182" i="1"/>
  <c r="G182" i="1"/>
  <c r="F182" i="1"/>
  <c r="E182" i="1"/>
  <c r="D182" i="1"/>
  <c r="C182" i="1"/>
  <c r="B182" i="1"/>
  <c r="A182" i="1"/>
  <c r="S181" i="1"/>
  <c r="R181" i="1"/>
  <c r="Q181" i="1"/>
  <c r="P181" i="1"/>
  <c r="O181" i="1"/>
  <c r="N181" i="1"/>
  <c r="M181" i="1"/>
  <c r="L181" i="1"/>
  <c r="K181" i="1"/>
  <c r="J181" i="1"/>
  <c r="I181" i="1"/>
  <c r="H181" i="1"/>
  <c r="G181" i="1"/>
  <c r="F181" i="1"/>
  <c r="E181" i="1"/>
  <c r="D181" i="1"/>
  <c r="C181" i="1"/>
  <c r="B181" i="1"/>
  <c r="A181" i="1"/>
  <c r="S180" i="1"/>
  <c r="R180" i="1"/>
  <c r="Q180" i="1"/>
  <c r="P180" i="1"/>
  <c r="O180" i="1"/>
  <c r="N180" i="1"/>
  <c r="M180" i="1"/>
  <c r="L180" i="1"/>
  <c r="K180" i="1"/>
  <c r="J180" i="1"/>
  <c r="I180" i="1"/>
  <c r="H180" i="1"/>
  <c r="G180" i="1"/>
  <c r="F180" i="1"/>
  <c r="E180" i="1"/>
  <c r="D180" i="1"/>
  <c r="C180" i="1"/>
  <c r="B180" i="1"/>
  <c r="A180" i="1"/>
  <c r="S179" i="1"/>
  <c r="R179" i="1"/>
  <c r="Q179" i="1"/>
  <c r="P179" i="1"/>
  <c r="O179" i="1"/>
  <c r="N179" i="1"/>
  <c r="M179" i="1"/>
  <c r="L179" i="1"/>
  <c r="K179" i="1"/>
  <c r="J179" i="1"/>
  <c r="I179" i="1"/>
  <c r="H179" i="1"/>
  <c r="G179" i="1"/>
  <c r="F179" i="1"/>
  <c r="E179" i="1"/>
  <c r="D179" i="1"/>
  <c r="C179" i="1"/>
  <c r="B179" i="1"/>
  <c r="A179" i="1"/>
  <c r="S178" i="1"/>
  <c r="R178" i="1"/>
  <c r="Q178" i="1"/>
  <c r="P178" i="1"/>
  <c r="O178" i="1"/>
  <c r="N178" i="1"/>
  <c r="M178" i="1"/>
  <c r="L178" i="1"/>
  <c r="K178" i="1"/>
  <c r="J178" i="1"/>
  <c r="I178" i="1"/>
  <c r="H178" i="1"/>
  <c r="G178" i="1"/>
  <c r="F178" i="1"/>
  <c r="E178" i="1"/>
  <c r="D178" i="1"/>
  <c r="C178" i="1"/>
  <c r="B178" i="1"/>
  <c r="A178" i="1"/>
  <c r="S177" i="1"/>
  <c r="R177" i="1"/>
  <c r="Q177" i="1"/>
  <c r="P177" i="1"/>
  <c r="O177" i="1"/>
  <c r="N177" i="1"/>
  <c r="M177" i="1"/>
  <c r="L177" i="1"/>
  <c r="K177" i="1"/>
  <c r="J177" i="1"/>
  <c r="I177" i="1"/>
  <c r="H177" i="1"/>
  <c r="G177" i="1"/>
  <c r="F177" i="1"/>
  <c r="E177" i="1"/>
  <c r="D177" i="1"/>
  <c r="C177" i="1"/>
  <c r="B177" i="1"/>
  <c r="A177" i="1"/>
  <c r="S176" i="1"/>
  <c r="R176" i="1"/>
  <c r="Q176" i="1"/>
  <c r="P176" i="1"/>
  <c r="O176" i="1"/>
  <c r="N176" i="1"/>
  <c r="M176" i="1"/>
  <c r="L176" i="1"/>
  <c r="K176" i="1"/>
  <c r="J176" i="1"/>
  <c r="I176" i="1"/>
  <c r="H176" i="1"/>
  <c r="G176" i="1"/>
  <c r="F176" i="1"/>
  <c r="E176" i="1"/>
  <c r="D176" i="1"/>
  <c r="C176" i="1"/>
  <c r="B176" i="1"/>
  <c r="A176" i="1"/>
  <c r="S175" i="1"/>
  <c r="R175" i="1"/>
  <c r="Q175" i="1"/>
  <c r="P175" i="1"/>
  <c r="O175" i="1"/>
  <c r="N175" i="1"/>
  <c r="M175" i="1"/>
  <c r="L175" i="1"/>
  <c r="K175" i="1"/>
  <c r="J175" i="1"/>
  <c r="I175" i="1"/>
  <c r="H175" i="1"/>
  <c r="G175" i="1"/>
  <c r="F175" i="1"/>
  <c r="E175" i="1"/>
  <c r="D175" i="1"/>
  <c r="C175" i="1"/>
  <c r="B175" i="1"/>
  <c r="A175" i="1"/>
  <c r="S174" i="1"/>
  <c r="R174" i="1"/>
  <c r="Q174" i="1"/>
  <c r="P174" i="1"/>
  <c r="O174" i="1"/>
  <c r="N174" i="1"/>
  <c r="M174" i="1"/>
  <c r="L174" i="1"/>
  <c r="K174" i="1"/>
  <c r="J174" i="1"/>
  <c r="I174" i="1"/>
  <c r="H174" i="1"/>
  <c r="G174" i="1"/>
  <c r="F174" i="1"/>
  <c r="E174" i="1"/>
  <c r="D174" i="1"/>
  <c r="C174" i="1"/>
  <c r="B174" i="1"/>
  <c r="A174" i="1"/>
  <c r="S173" i="1"/>
  <c r="R173" i="1"/>
  <c r="Q173" i="1"/>
  <c r="P173" i="1"/>
  <c r="O173" i="1"/>
  <c r="N173" i="1"/>
  <c r="M173" i="1"/>
  <c r="L173" i="1"/>
  <c r="K173" i="1"/>
  <c r="J173" i="1"/>
  <c r="I173" i="1"/>
  <c r="H173" i="1"/>
  <c r="G173" i="1"/>
  <c r="F173" i="1"/>
  <c r="E173" i="1"/>
  <c r="D173" i="1"/>
  <c r="C173" i="1"/>
  <c r="B173" i="1"/>
  <c r="A173" i="1"/>
  <c r="S172" i="1"/>
  <c r="R172" i="1"/>
  <c r="Q172" i="1"/>
  <c r="P172" i="1"/>
  <c r="O172" i="1"/>
  <c r="N172" i="1"/>
  <c r="M172" i="1"/>
  <c r="L172" i="1"/>
  <c r="K172" i="1"/>
  <c r="J172" i="1"/>
  <c r="I172" i="1"/>
  <c r="H172" i="1"/>
  <c r="G172" i="1"/>
  <c r="F172" i="1"/>
  <c r="E172" i="1"/>
  <c r="D172" i="1"/>
  <c r="C172" i="1"/>
  <c r="B172" i="1"/>
  <c r="A172" i="1"/>
  <c r="S171" i="1"/>
  <c r="R171" i="1"/>
  <c r="Q171" i="1"/>
  <c r="P171" i="1"/>
  <c r="O171" i="1"/>
  <c r="N171" i="1"/>
  <c r="M171" i="1"/>
  <c r="L171" i="1"/>
  <c r="K171" i="1"/>
  <c r="J171" i="1"/>
  <c r="I171" i="1"/>
  <c r="H171" i="1"/>
  <c r="G171" i="1"/>
  <c r="F171" i="1"/>
  <c r="E171" i="1"/>
  <c r="D171" i="1"/>
  <c r="C171" i="1"/>
  <c r="B171" i="1"/>
  <c r="A171" i="1"/>
  <c r="S170" i="1"/>
  <c r="R170" i="1"/>
  <c r="Q170" i="1"/>
  <c r="P170" i="1"/>
  <c r="O170" i="1"/>
  <c r="N170" i="1"/>
  <c r="M170" i="1"/>
  <c r="L170" i="1"/>
  <c r="K170" i="1"/>
  <c r="J170" i="1"/>
  <c r="I170" i="1"/>
  <c r="H170" i="1"/>
  <c r="G170" i="1"/>
  <c r="F170" i="1"/>
  <c r="E170" i="1"/>
  <c r="D170" i="1"/>
  <c r="C170" i="1"/>
  <c r="B170" i="1"/>
  <c r="A170" i="1"/>
  <c r="S169" i="1"/>
  <c r="R169" i="1"/>
  <c r="Q169" i="1"/>
  <c r="P169" i="1"/>
  <c r="O169" i="1"/>
  <c r="N169" i="1"/>
  <c r="M169" i="1"/>
  <c r="L169" i="1"/>
  <c r="K169" i="1"/>
  <c r="J169" i="1"/>
  <c r="I169" i="1"/>
  <c r="H169" i="1"/>
  <c r="G169" i="1"/>
  <c r="F169" i="1"/>
  <c r="E169" i="1"/>
  <c r="D169" i="1"/>
  <c r="C169" i="1"/>
  <c r="B169" i="1"/>
  <c r="A169" i="1"/>
  <c r="S168" i="1"/>
  <c r="R168" i="1"/>
  <c r="Q168" i="1"/>
  <c r="P168" i="1"/>
  <c r="O168" i="1"/>
  <c r="N168" i="1"/>
  <c r="M168" i="1"/>
  <c r="L168" i="1"/>
  <c r="K168" i="1"/>
  <c r="J168" i="1"/>
  <c r="I168" i="1"/>
  <c r="H168" i="1"/>
  <c r="G168" i="1"/>
  <c r="F168" i="1"/>
  <c r="E168" i="1"/>
  <c r="D168" i="1"/>
  <c r="C168" i="1"/>
  <c r="B168" i="1"/>
  <c r="A168" i="1"/>
  <c r="S167" i="1"/>
  <c r="R167" i="1"/>
  <c r="Q167" i="1"/>
  <c r="P167" i="1"/>
  <c r="O167" i="1"/>
  <c r="N167" i="1"/>
  <c r="M167" i="1"/>
  <c r="L167" i="1"/>
  <c r="K167" i="1"/>
  <c r="J167" i="1"/>
  <c r="I167" i="1"/>
  <c r="H167" i="1"/>
  <c r="G167" i="1"/>
  <c r="F167" i="1"/>
  <c r="E167" i="1"/>
  <c r="D167" i="1"/>
  <c r="C167" i="1"/>
  <c r="B167" i="1"/>
  <c r="A167" i="1"/>
  <c r="S166" i="1"/>
  <c r="R166" i="1"/>
  <c r="Q166" i="1"/>
  <c r="P166" i="1"/>
  <c r="O166" i="1"/>
  <c r="N166" i="1"/>
  <c r="M166" i="1"/>
  <c r="L166" i="1"/>
  <c r="K166" i="1"/>
  <c r="J166" i="1"/>
  <c r="I166" i="1"/>
  <c r="H166" i="1"/>
  <c r="G166" i="1"/>
  <c r="F166" i="1"/>
  <c r="E166" i="1"/>
  <c r="D166" i="1"/>
  <c r="C166" i="1"/>
  <c r="B166" i="1"/>
  <c r="A166" i="1"/>
  <c r="S165" i="1"/>
  <c r="R165" i="1"/>
  <c r="Q165" i="1"/>
  <c r="P165" i="1"/>
  <c r="O165" i="1"/>
  <c r="N165" i="1"/>
  <c r="M165" i="1"/>
  <c r="L165" i="1"/>
  <c r="K165" i="1"/>
  <c r="J165" i="1"/>
  <c r="I165" i="1"/>
  <c r="H165" i="1"/>
  <c r="G165" i="1"/>
  <c r="F165" i="1"/>
  <c r="E165" i="1"/>
  <c r="D165" i="1"/>
  <c r="C165" i="1"/>
  <c r="B165" i="1"/>
  <c r="A165" i="1"/>
  <c r="S164" i="1"/>
  <c r="R164" i="1"/>
  <c r="Q164" i="1"/>
  <c r="P164" i="1"/>
  <c r="O164" i="1"/>
  <c r="N164" i="1"/>
  <c r="M164" i="1"/>
  <c r="L164" i="1"/>
  <c r="K164" i="1"/>
  <c r="J164" i="1"/>
  <c r="I164" i="1"/>
  <c r="H164" i="1"/>
  <c r="G164" i="1"/>
  <c r="F164" i="1"/>
  <c r="E164" i="1"/>
  <c r="D164" i="1"/>
  <c r="C164" i="1"/>
  <c r="B164" i="1"/>
  <c r="A164" i="1"/>
  <c r="S163" i="1"/>
  <c r="R163" i="1"/>
  <c r="Q163" i="1"/>
  <c r="P163" i="1"/>
  <c r="O163" i="1"/>
  <c r="N163" i="1"/>
  <c r="M163" i="1"/>
  <c r="L163" i="1"/>
  <c r="K163" i="1"/>
  <c r="J163" i="1"/>
  <c r="I163" i="1"/>
  <c r="H163" i="1"/>
  <c r="G163" i="1"/>
  <c r="F163" i="1"/>
  <c r="E163" i="1"/>
  <c r="D163" i="1"/>
  <c r="C163" i="1"/>
  <c r="B163" i="1"/>
  <c r="A163" i="1"/>
  <c r="S162" i="1"/>
  <c r="R162" i="1"/>
  <c r="Q162" i="1"/>
  <c r="P162" i="1"/>
  <c r="O162" i="1"/>
  <c r="N162" i="1"/>
  <c r="M162" i="1"/>
  <c r="L162" i="1"/>
  <c r="K162" i="1"/>
  <c r="J162" i="1"/>
  <c r="I162" i="1"/>
  <c r="H162" i="1"/>
  <c r="G162" i="1"/>
  <c r="F162" i="1"/>
  <c r="E162" i="1"/>
  <c r="D162" i="1"/>
  <c r="C162" i="1"/>
  <c r="B162" i="1"/>
  <c r="A162" i="1"/>
  <c r="S161" i="1"/>
  <c r="R161" i="1"/>
  <c r="Q161" i="1"/>
  <c r="P161" i="1"/>
  <c r="O161" i="1"/>
  <c r="N161" i="1"/>
  <c r="M161" i="1"/>
  <c r="L161" i="1"/>
  <c r="K161" i="1"/>
  <c r="J161" i="1"/>
  <c r="I161" i="1"/>
  <c r="H161" i="1"/>
  <c r="G161" i="1"/>
  <c r="F161" i="1"/>
  <c r="E161" i="1"/>
  <c r="D161" i="1"/>
  <c r="C161" i="1"/>
  <c r="B161" i="1"/>
  <c r="A161" i="1"/>
  <c r="S160" i="1"/>
  <c r="R160" i="1"/>
  <c r="Q160" i="1"/>
  <c r="P160" i="1"/>
  <c r="O160" i="1"/>
  <c r="N160" i="1"/>
  <c r="M160" i="1"/>
  <c r="L160" i="1"/>
  <c r="K160" i="1"/>
  <c r="J160" i="1"/>
  <c r="I160" i="1"/>
  <c r="H160" i="1"/>
  <c r="G160" i="1"/>
  <c r="F160" i="1"/>
  <c r="E160" i="1"/>
  <c r="D160" i="1"/>
  <c r="C160" i="1"/>
  <c r="B160" i="1"/>
  <c r="A160" i="1"/>
  <c r="S159" i="1"/>
  <c r="R159" i="1"/>
  <c r="Q159" i="1"/>
  <c r="P159" i="1"/>
  <c r="O159" i="1"/>
  <c r="N159" i="1"/>
  <c r="M159" i="1"/>
  <c r="L159" i="1"/>
  <c r="K159" i="1"/>
  <c r="J159" i="1"/>
  <c r="I159" i="1"/>
  <c r="H159" i="1"/>
  <c r="G159" i="1"/>
  <c r="F159" i="1"/>
  <c r="E159" i="1"/>
  <c r="D159" i="1"/>
  <c r="C159" i="1"/>
  <c r="B159" i="1"/>
  <c r="A159" i="1"/>
  <c r="S158" i="1"/>
  <c r="R158" i="1"/>
  <c r="Q158" i="1"/>
  <c r="P158" i="1"/>
  <c r="O158" i="1"/>
  <c r="N158" i="1"/>
  <c r="M158" i="1"/>
  <c r="L158" i="1"/>
  <c r="K158" i="1"/>
  <c r="J158" i="1"/>
  <c r="I158" i="1"/>
  <c r="H158" i="1"/>
  <c r="G158" i="1"/>
  <c r="F158" i="1"/>
  <c r="E158" i="1"/>
  <c r="D158" i="1"/>
  <c r="C158" i="1"/>
  <c r="B158" i="1"/>
  <c r="A158" i="1"/>
  <c r="S157" i="1"/>
  <c r="R157" i="1"/>
  <c r="Q157" i="1"/>
  <c r="P157" i="1"/>
  <c r="O157" i="1"/>
  <c r="N157" i="1"/>
  <c r="M157" i="1"/>
  <c r="L157" i="1"/>
  <c r="K157" i="1"/>
  <c r="J157" i="1"/>
  <c r="I157" i="1"/>
  <c r="H157" i="1"/>
  <c r="G157" i="1"/>
  <c r="F157" i="1"/>
  <c r="E157" i="1"/>
  <c r="D157" i="1"/>
  <c r="C157" i="1"/>
  <c r="B157" i="1"/>
  <c r="A157" i="1"/>
  <c r="S156" i="1"/>
  <c r="R156" i="1"/>
  <c r="Q156" i="1"/>
  <c r="P156" i="1"/>
  <c r="O156" i="1"/>
  <c r="N156" i="1"/>
  <c r="M156" i="1"/>
  <c r="L156" i="1"/>
  <c r="K156" i="1"/>
  <c r="J156" i="1"/>
  <c r="I156" i="1"/>
  <c r="H156" i="1"/>
  <c r="G156" i="1"/>
  <c r="F156" i="1"/>
  <c r="E156" i="1"/>
  <c r="D156" i="1"/>
  <c r="C156" i="1"/>
  <c r="B156" i="1"/>
  <c r="A156" i="1"/>
  <c r="S155" i="1"/>
  <c r="R155" i="1"/>
  <c r="Q155" i="1"/>
  <c r="P155" i="1"/>
  <c r="O155" i="1"/>
  <c r="N155" i="1"/>
  <c r="M155" i="1"/>
  <c r="L155" i="1"/>
  <c r="K155" i="1"/>
  <c r="J155" i="1"/>
  <c r="I155" i="1"/>
  <c r="H155" i="1"/>
  <c r="G155" i="1"/>
  <c r="F155" i="1"/>
  <c r="E155" i="1"/>
  <c r="D155" i="1"/>
  <c r="C155" i="1"/>
  <c r="B155" i="1"/>
  <c r="A155" i="1"/>
  <c r="S154" i="1"/>
  <c r="R154" i="1"/>
  <c r="Q154" i="1"/>
  <c r="P154" i="1"/>
  <c r="O154" i="1"/>
  <c r="N154" i="1"/>
  <c r="M154" i="1"/>
  <c r="L154" i="1"/>
  <c r="K154" i="1"/>
  <c r="J154" i="1"/>
  <c r="I154" i="1"/>
  <c r="H154" i="1"/>
  <c r="G154" i="1"/>
  <c r="F154" i="1"/>
  <c r="E154" i="1"/>
  <c r="D154" i="1"/>
  <c r="C154" i="1"/>
  <c r="B154" i="1"/>
  <c r="A154" i="1"/>
  <c r="S153" i="1"/>
  <c r="R153" i="1"/>
  <c r="Q153" i="1"/>
  <c r="P153" i="1"/>
  <c r="O153" i="1"/>
  <c r="N153" i="1"/>
  <c r="M153" i="1"/>
  <c r="L153" i="1"/>
  <c r="K153" i="1"/>
  <c r="J153" i="1"/>
  <c r="I153" i="1"/>
  <c r="H153" i="1"/>
  <c r="G153" i="1"/>
  <c r="F153" i="1"/>
  <c r="E153" i="1"/>
  <c r="D153" i="1"/>
  <c r="C153" i="1"/>
  <c r="B153" i="1"/>
  <c r="A153" i="1"/>
  <c r="S152" i="1"/>
  <c r="R152" i="1"/>
  <c r="Q152" i="1"/>
  <c r="P152" i="1"/>
  <c r="O152" i="1"/>
  <c r="N152" i="1"/>
  <c r="M152" i="1"/>
  <c r="L152" i="1"/>
  <c r="K152" i="1"/>
  <c r="J152" i="1"/>
  <c r="I152" i="1"/>
  <c r="H152" i="1"/>
  <c r="G152" i="1"/>
  <c r="F152" i="1"/>
  <c r="E152" i="1"/>
  <c r="D152" i="1"/>
  <c r="C152" i="1"/>
  <c r="B152" i="1"/>
  <c r="A152" i="1"/>
  <c r="S151" i="1"/>
  <c r="R151" i="1"/>
  <c r="Q151" i="1"/>
  <c r="P151" i="1"/>
  <c r="O151" i="1"/>
  <c r="N151" i="1"/>
  <c r="M151" i="1"/>
  <c r="L151" i="1"/>
  <c r="K151" i="1"/>
  <c r="J151" i="1"/>
  <c r="I151" i="1"/>
  <c r="H151" i="1"/>
  <c r="G151" i="1"/>
  <c r="F151" i="1"/>
  <c r="E151" i="1"/>
  <c r="D151" i="1"/>
  <c r="C151" i="1"/>
  <c r="B151" i="1"/>
  <c r="A151" i="1"/>
  <c r="S150" i="1"/>
  <c r="R150" i="1"/>
  <c r="Q150" i="1"/>
  <c r="P150" i="1"/>
  <c r="O150" i="1"/>
  <c r="N150" i="1"/>
  <c r="M150" i="1"/>
  <c r="L150" i="1"/>
  <c r="K150" i="1"/>
  <c r="J150" i="1"/>
  <c r="I150" i="1"/>
  <c r="H150" i="1"/>
  <c r="G150" i="1"/>
  <c r="F150" i="1"/>
  <c r="E150" i="1"/>
  <c r="D150" i="1"/>
  <c r="C150" i="1"/>
  <c r="B150" i="1"/>
  <c r="A150" i="1"/>
  <c r="S149" i="1"/>
  <c r="R149" i="1"/>
  <c r="Q149" i="1"/>
  <c r="P149" i="1"/>
  <c r="O149" i="1"/>
  <c r="N149" i="1"/>
  <c r="M149" i="1"/>
  <c r="L149" i="1"/>
  <c r="K149" i="1"/>
  <c r="J149" i="1"/>
  <c r="I149" i="1"/>
  <c r="H149" i="1"/>
  <c r="G149" i="1"/>
  <c r="F149" i="1"/>
  <c r="E149" i="1"/>
  <c r="D149" i="1"/>
  <c r="C149" i="1"/>
  <c r="B149" i="1"/>
  <c r="A149" i="1"/>
  <c r="S148" i="1"/>
  <c r="R148" i="1"/>
  <c r="Q148" i="1"/>
  <c r="P148" i="1"/>
  <c r="O148" i="1"/>
  <c r="N148" i="1"/>
  <c r="M148" i="1"/>
  <c r="L148" i="1"/>
  <c r="K148" i="1"/>
  <c r="J148" i="1"/>
  <c r="I148" i="1"/>
  <c r="H148" i="1"/>
  <c r="G148" i="1"/>
  <c r="F148" i="1"/>
  <c r="E148" i="1"/>
  <c r="D148" i="1"/>
  <c r="C148" i="1"/>
  <c r="B148" i="1"/>
  <c r="A148" i="1"/>
  <c r="S147" i="1"/>
  <c r="R147" i="1"/>
  <c r="Q147" i="1"/>
  <c r="P147" i="1"/>
  <c r="O147" i="1"/>
  <c r="N147" i="1"/>
  <c r="M147" i="1"/>
  <c r="L147" i="1"/>
  <c r="K147" i="1"/>
  <c r="J147" i="1"/>
  <c r="I147" i="1"/>
  <c r="H147" i="1"/>
  <c r="G147" i="1"/>
  <c r="F147" i="1"/>
  <c r="E147" i="1"/>
  <c r="D147" i="1"/>
  <c r="C147" i="1"/>
  <c r="B147" i="1"/>
  <c r="A147" i="1"/>
  <c r="S146" i="1"/>
  <c r="R146" i="1"/>
  <c r="Q146" i="1"/>
  <c r="P146" i="1"/>
  <c r="O146" i="1"/>
  <c r="N146" i="1"/>
  <c r="M146" i="1"/>
  <c r="L146" i="1"/>
  <c r="K146" i="1"/>
  <c r="J146" i="1"/>
  <c r="I146" i="1"/>
  <c r="H146" i="1"/>
  <c r="G146" i="1"/>
  <c r="F146" i="1"/>
  <c r="E146" i="1"/>
  <c r="D146" i="1"/>
  <c r="C146" i="1"/>
  <c r="B146" i="1"/>
  <c r="A146" i="1"/>
  <c r="S145" i="1"/>
  <c r="R145" i="1"/>
  <c r="Q145" i="1"/>
  <c r="P145" i="1"/>
  <c r="O145" i="1"/>
  <c r="N145" i="1"/>
  <c r="M145" i="1"/>
  <c r="L145" i="1"/>
  <c r="K145" i="1"/>
  <c r="J145" i="1"/>
  <c r="I145" i="1"/>
  <c r="H145" i="1"/>
  <c r="G145" i="1"/>
  <c r="F145" i="1"/>
  <c r="E145" i="1"/>
  <c r="D145" i="1"/>
  <c r="C145" i="1"/>
  <c r="B145" i="1"/>
  <c r="A145" i="1"/>
  <c r="S144" i="1"/>
  <c r="R144" i="1"/>
  <c r="Q144" i="1"/>
  <c r="P144" i="1"/>
  <c r="O144" i="1"/>
  <c r="N144" i="1"/>
  <c r="M144" i="1"/>
  <c r="L144" i="1"/>
  <c r="K144" i="1"/>
  <c r="J144" i="1"/>
  <c r="I144" i="1"/>
  <c r="H144" i="1"/>
  <c r="G144" i="1"/>
  <c r="F144" i="1"/>
  <c r="E144" i="1"/>
  <c r="D144" i="1"/>
  <c r="C144" i="1"/>
  <c r="B144" i="1"/>
  <c r="A144" i="1"/>
  <c r="S143" i="1"/>
  <c r="R143" i="1"/>
  <c r="Q143" i="1"/>
  <c r="P143" i="1"/>
  <c r="O143" i="1"/>
  <c r="N143" i="1"/>
  <c r="M143" i="1"/>
  <c r="L143" i="1"/>
  <c r="K143" i="1"/>
  <c r="J143" i="1"/>
  <c r="I143" i="1"/>
  <c r="H143" i="1"/>
  <c r="G143" i="1"/>
  <c r="F143" i="1"/>
  <c r="E143" i="1"/>
  <c r="D143" i="1"/>
  <c r="C143" i="1"/>
  <c r="B143" i="1"/>
  <c r="A143" i="1"/>
  <c r="S142" i="1"/>
  <c r="R142" i="1"/>
  <c r="Q142" i="1"/>
  <c r="P142" i="1"/>
  <c r="O142" i="1"/>
  <c r="N142" i="1"/>
  <c r="M142" i="1"/>
  <c r="L142" i="1"/>
  <c r="K142" i="1"/>
  <c r="J142" i="1"/>
  <c r="I142" i="1"/>
  <c r="H142" i="1"/>
  <c r="G142" i="1"/>
  <c r="F142" i="1"/>
  <c r="E142" i="1"/>
  <c r="D142" i="1"/>
  <c r="C142" i="1"/>
  <c r="B142" i="1"/>
  <c r="A142" i="1"/>
  <c r="S141" i="1"/>
  <c r="R141" i="1"/>
  <c r="Q141" i="1"/>
  <c r="P141" i="1"/>
  <c r="O141" i="1"/>
  <c r="N141" i="1"/>
  <c r="M141" i="1"/>
  <c r="L141" i="1"/>
  <c r="K141" i="1"/>
  <c r="J141" i="1"/>
  <c r="I141" i="1"/>
  <c r="H141" i="1"/>
  <c r="G141" i="1"/>
  <c r="F141" i="1"/>
  <c r="E141" i="1"/>
  <c r="D141" i="1"/>
  <c r="C141" i="1"/>
  <c r="B141" i="1"/>
  <c r="A141" i="1"/>
  <c r="S140" i="1"/>
  <c r="R140" i="1"/>
  <c r="Q140" i="1"/>
  <c r="P140" i="1"/>
  <c r="O140" i="1"/>
  <c r="N140" i="1"/>
  <c r="M140" i="1"/>
  <c r="L140" i="1"/>
  <c r="K140" i="1"/>
  <c r="J140" i="1"/>
  <c r="I140" i="1"/>
  <c r="H140" i="1"/>
  <c r="G140" i="1"/>
  <c r="F140" i="1"/>
  <c r="E140" i="1"/>
  <c r="D140" i="1"/>
  <c r="C140" i="1"/>
  <c r="B140" i="1"/>
  <c r="A140" i="1"/>
  <c r="S139" i="1"/>
  <c r="R139" i="1"/>
  <c r="Q139" i="1"/>
  <c r="P139" i="1"/>
  <c r="O139" i="1"/>
  <c r="N139" i="1"/>
  <c r="M139" i="1"/>
  <c r="L139" i="1"/>
  <c r="K139" i="1"/>
  <c r="J139" i="1"/>
  <c r="I139" i="1"/>
  <c r="H139" i="1"/>
  <c r="G139" i="1"/>
  <c r="F139" i="1"/>
  <c r="E139" i="1"/>
  <c r="D139" i="1"/>
  <c r="C139" i="1"/>
  <c r="B139" i="1"/>
  <c r="A139" i="1"/>
  <c r="S138" i="1"/>
  <c r="R138" i="1"/>
  <c r="Q138" i="1"/>
  <c r="P138" i="1"/>
  <c r="O138" i="1"/>
  <c r="N138" i="1"/>
  <c r="M138" i="1"/>
  <c r="L138" i="1"/>
  <c r="K138" i="1"/>
  <c r="J138" i="1"/>
  <c r="I138" i="1"/>
  <c r="H138" i="1"/>
  <c r="G138" i="1"/>
  <c r="F138" i="1"/>
  <c r="E138" i="1"/>
  <c r="D138" i="1"/>
  <c r="C138" i="1"/>
  <c r="B138" i="1"/>
  <c r="A138" i="1"/>
  <c r="S137" i="1"/>
  <c r="R137" i="1"/>
  <c r="Q137" i="1"/>
  <c r="P137" i="1"/>
  <c r="O137" i="1"/>
  <c r="N137" i="1"/>
  <c r="M137" i="1"/>
  <c r="L137" i="1"/>
  <c r="K137" i="1"/>
  <c r="J137" i="1"/>
  <c r="I137" i="1"/>
  <c r="H137" i="1"/>
  <c r="G137" i="1"/>
  <c r="F137" i="1"/>
  <c r="E137" i="1"/>
  <c r="D137" i="1"/>
  <c r="C137" i="1"/>
  <c r="B137" i="1"/>
  <c r="A137" i="1"/>
  <c r="S136" i="1"/>
  <c r="R136" i="1"/>
  <c r="Q136" i="1"/>
  <c r="P136" i="1"/>
  <c r="O136" i="1"/>
  <c r="N136" i="1"/>
  <c r="M136" i="1"/>
  <c r="L136" i="1"/>
  <c r="K136" i="1"/>
  <c r="J136" i="1"/>
  <c r="I136" i="1"/>
  <c r="H136" i="1"/>
  <c r="G136" i="1"/>
  <c r="F136" i="1"/>
  <c r="E136" i="1"/>
  <c r="D136" i="1"/>
  <c r="C136" i="1"/>
  <c r="B136" i="1"/>
  <c r="A136" i="1"/>
  <c r="S135" i="1"/>
  <c r="R135" i="1"/>
  <c r="Q135" i="1"/>
  <c r="P135" i="1"/>
  <c r="O135" i="1"/>
  <c r="N135" i="1"/>
  <c r="M135" i="1"/>
  <c r="L135" i="1"/>
  <c r="K135" i="1"/>
  <c r="J135" i="1"/>
  <c r="I135" i="1"/>
  <c r="H135" i="1"/>
  <c r="G135" i="1"/>
  <c r="F135" i="1"/>
  <c r="E135" i="1"/>
  <c r="D135" i="1"/>
  <c r="C135" i="1"/>
  <c r="B135" i="1"/>
  <c r="A135" i="1"/>
  <c r="S134" i="1"/>
  <c r="R134" i="1"/>
  <c r="Q134" i="1"/>
  <c r="P134" i="1"/>
  <c r="O134" i="1"/>
  <c r="N134" i="1"/>
  <c r="M134" i="1"/>
  <c r="L134" i="1"/>
  <c r="K134" i="1"/>
  <c r="J134" i="1"/>
  <c r="I134" i="1"/>
  <c r="H134" i="1"/>
  <c r="G134" i="1"/>
  <c r="F134" i="1"/>
  <c r="E134" i="1"/>
  <c r="D134" i="1"/>
  <c r="C134" i="1"/>
  <c r="B134" i="1"/>
  <c r="A134" i="1"/>
  <c r="S133" i="1"/>
  <c r="R133" i="1"/>
  <c r="Q133" i="1"/>
  <c r="P133" i="1"/>
  <c r="O133" i="1"/>
  <c r="N133" i="1"/>
  <c r="M133" i="1"/>
  <c r="L133" i="1"/>
  <c r="K133" i="1"/>
  <c r="J133" i="1"/>
  <c r="I133" i="1"/>
  <c r="H133" i="1"/>
  <c r="G133" i="1"/>
  <c r="F133" i="1"/>
  <c r="E133" i="1"/>
  <c r="D133" i="1"/>
  <c r="C133" i="1"/>
  <c r="B133" i="1"/>
  <c r="A133" i="1"/>
  <c r="S132" i="1"/>
  <c r="R132" i="1"/>
  <c r="Q132" i="1"/>
  <c r="P132" i="1"/>
  <c r="O132" i="1"/>
  <c r="N132" i="1"/>
  <c r="M132" i="1"/>
  <c r="L132" i="1"/>
  <c r="K132" i="1"/>
  <c r="J132" i="1"/>
  <c r="I132" i="1"/>
  <c r="H132" i="1"/>
  <c r="G132" i="1"/>
  <c r="F132" i="1"/>
  <c r="E132" i="1"/>
  <c r="D132" i="1"/>
  <c r="C132" i="1"/>
  <c r="B132" i="1"/>
  <c r="A132" i="1"/>
  <c r="S131" i="1"/>
  <c r="R131" i="1"/>
  <c r="Q131" i="1"/>
  <c r="P131" i="1"/>
  <c r="O131" i="1"/>
  <c r="N131" i="1"/>
  <c r="M131" i="1"/>
  <c r="L131" i="1"/>
  <c r="K131" i="1"/>
  <c r="J131" i="1"/>
  <c r="I131" i="1"/>
  <c r="H131" i="1"/>
  <c r="G131" i="1"/>
  <c r="F131" i="1"/>
  <c r="E131" i="1"/>
  <c r="D131" i="1"/>
  <c r="C131" i="1"/>
  <c r="B131" i="1"/>
  <c r="A131" i="1"/>
  <c r="S130" i="1"/>
  <c r="R130" i="1"/>
  <c r="Q130" i="1"/>
  <c r="P130" i="1"/>
  <c r="O130" i="1"/>
  <c r="N130" i="1"/>
  <c r="M130" i="1"/>
  <c r="L130" i="1"/>
  <c r="K130" i="1"/>
  <c r="J130" i="1"/>
  <c r="I130" i="1"/>
  <c r="H130" i="1"/>
  <c r="G130" i="1"/>
  <c r="F130" i="1"/>
  <c r="E130" i="1"/>
  <c r="D130" i="1"/>
  <c r="C130" i="1"/>
  <c r="B130" i="1"/>
  <c r="A130" i="1"/>
  <c r="S129" i="1"/>
  <c r="R129" i="1"/>
  <c r="Q129" i="1"/>
  <c r="P129" i="1"/>
  <c r="O129" i="1"/>
  <c r="N129" i="1"/>
  <c r="M129" i="1"/>
  <c r="L129" i="1"/>
  <c r="K129" i="1"/>
  <c r="J129" i="1"/>
  <c r="I129" i="1"/>
  <c r="H129" i="1"/>
  <c r="G129" i="1"/>
  <c r="F129" i="1"/>
  <c r="E129" i="1"/>
  <c r="D129" i="1"/>
  <c r="C129" i="1"/>
  <c r="B129" i="1"/>
  <c r="A129" i="1"/>
  <c r="S128" i="1"/>
  <c r="R128" i="1"/>
  <c r="Q128" i="1"/>
  <c r="P128" i="1"/>
  <c r="O128" i="1"/>
  <c r="N128" i="1"/>
  <c r="M128" i="1"/>
  <c r="L128" i="1"/>
  <c r="K128" i="1"/>
  <c r="J128" i="1"/>
  <c r="I128" i="1"/>
  <c r="H128" i="1"/>
  <c r="G128" i="1"/>
  <c r="F128" i="1"/>
  <c r="E128" i="1"/>
  <c r="D128" i="1"/>
  <c r="C128" i="1"/>
  <c r="B128" i="1"/>
  <c r="A128" i="1"/>
  <c r="S127" i="1"/>
  <c r="R127" i="1"/>
  <c r="Q127" i="1"/>
  <c r="P127" i="1"/>
  <c r="O127" i="1"/>
  <c r="N127" i="1"/>
  <c r="M127" i="1"/>
  <c r="L127" i="1"/>
  <c r="K127" i="1"/>
  <c r="J127" i="1"/>
  <c r="I127" i="1"/>
  <c r="H127" i="1"/>
  <c r="G127" i="1"/>
  <c r="F127" i="1"/>
  <c r="E127" i="1"/>
  <c r="D127" i="1"/>
  <c r="C127" i="1"/>
  <c r="B127" i="1"/>
  <c r="A127" i="1"/>
  <c r="S126" i="1"/>
  <c r="R126" i="1"/>
  <c r="Q126" i="1"/>
  <c r="P126" i="1"/>
  <c r="O126" i="1"/>
  <c r="N126" i="1"/>
  <c r="M126" i="1"/>
  <c r="L126" i="1"/>
  <c r="K126" i="1"/>
  <c r="J126" i="1"/>
  <c r="I126" i="1"/>
  <c r="H126" i="1"/>
  <c r="G126" i="1"/>
  <c r="F126" i="1"/>
  <c r="E126" i="1"/>
  <c r="D126" i="1"/>
  <c r="C126" i="1"/>
  <c r="B126" i="1"/>
  <c r="A126" i="1"/>
  <c r="S125" i="1"/>
  <c r="R125" i="1"/>
  <c r="Q125" i="1"/>
  <c r="P125" i="1"/>
  <c r="O125" i="1"/>
  <c r="N125" i="1"/>
  <c r="M125" i="1"/>
  <c r="L125" i="1"/>
  <c r="K125" i="1"/>
  <c r="J125" i="1"/>
  <c r="I125" i="1"/>
  <c r="H125" i="1"/>
  <c r="G125" i="1"/>
  <c r="F125" i="1"/>
  <c r="E125" i="1"/>
  <c r="D125" i="1"/>
  <c r="C125" i="1"/>
  <c r="B125" i="1"/>
  <c r="A125" i="1"/>
  <c r="S124" i="1"/>
  <c r="R124" i="1"/>
  <c r="Q124" i="1"/>
  <c r="P124" i="1"/>
  <c r="O124" i="1"/>
  <c r="N124" i="1"/>
  <c r="M124" i="1"/>
  <c r="L124" i="1"/>
  <c r="K124" i="1"/>
  <c r="J124" i="1"/>
  <c r="I124" i="1"/>
  <c r="H124" i="1"/>
  <c r="G124" i="1"/>
  <c r="F124" i="1"/>
  <c r="E124" i="1"/>
  <c r="D124" i="1"/>
  <c r="C124" i="1"/>
  <c r="B124" i="1"/>
  <c r="A124" i="1"/>
  <c r="S123" i="1"/>
  <c r="R123" i="1"/>
  <c r="Q123" i="1"/>
  <c r="P123" i="1"/>
  <c r="O123" i="1"/>
  <c r="N123" i="1"/>
  <c r="M123" i="1"/>
  <c r="L123" i="1"/>
  <c r="K123" i="1"/>
  <c r="J123" i="1"/>
  <c r="I123" i="1"/>
  <c r="H123" i="1"/>
  <c r="G123" i="1"/>
  <c r="F123" i="1"/>
  <c r="E123" i="1"/>
  <c r="D123" i="1"/>
  <c r="C123" i="1"/>
  <c r="B123" i="1"/>
  <c r="A123" i="1"/>
  <c r="S122" i="1"/>
  <c r="R122" i="1"/>
  <c r="Q122" i="1"/>
  <c r="P122" i="1"/>
  <c r="O122" i="1"/>
  <c r="N122" i="1"/>
  <c r="M122" i="1"/>
  <c r="L122" i="1"/>
  <c r="K122" i="1"/>
  <c r="J122" i="1"/>
  <c r="I122" i="1"/>
  <c r="H122" i="1"/>
  <c r="G122" i="1"/>
  <c r="F122" i="1"/>
  <c r="E122" i="1"/>
  <c r="D122" i="1"/>
  <c r="C122" i="1"/>
  <c r="B122" i="1"/>
  <c r="A122" i="1"/>
  <c r="S121" i="1"/>
  <c r="R121" i="1"/>
  <c r="Q121" i="1"/>
  <c r="P121" i="1"/>
  <c r="O121" i="1"/>
  <c r="N121" i="1"/>
  <c r="M121" i="1"/>
  <c r="L121" i="1"/>
  <c r="K121" i="1"/>
  <c r="J121" i="1"/>
  <c r="I121" i="1"/>
  <c r="H121" i="1"/>
  <c r="G121" i="1"/>
  <c r="F121" i="1"/>
  <c r="E121" i="1"/>
  <c r="D121" i="1"/>
  <c r="C121" i="1"/>
  <c r="B121" i="1"/>
  <c r="A121" i="1"/>
  <c r="S120" i="1"/>
  <c r="R120" i="1"/>
  <c r="Q120" i="1"/>
  <c r="P120" i="1"/>
  <c r="O120" i="1"/>
  <c r="N120" i="1"/>
  <c r="M120" i="1"/>
  <c r="L120" i="1"/>
  <c r="K120" i="1"/>
  <c r="J120" i="1"/>
  <c r="I120" i="1"/>
  <c r="H120" i="1"/>
  <c r="G120" i="1"/>
  <c r="F120" i="1"/>
  <c r="E120" i="1"/>
  <c r="D120" i="1"/>
  <c r="C120" i="1"/>
  <c r="B120" i="1"/>
  <c r="A120" i="1"/>
  <c r="S119" i="1"/>
  <c r="R119" i="1"/>
  <c r="Q119" i="1"/>
  <c r="P119" i="1"/>
  <c r="O119" i="1"/>
  <c r="N119" i="1"/>
  <c r="M119" i="1"/>
  <c r="L119" i="1"/>
  <c r="K119" i="1"/>
  <c r="J119" i="1"/>
  <c r="I119" i="1"/>
  <c r="H119" i="1"/>
  <c r="G119" i="1"/>
  <c r="F119" i="1"/>
  <c r="E119" i="1"/>
  <c r="D119" i="1"/>
  <c r="C119" i="1"/>
  <c r="B119" i="1"/>
  <c r="A119" i="1"/>
  <c r="S118" i="1"/>
  <c r="R118" i="1"/>
  <c r="Q118" i="1"/>
  <c r="P118" i="1"/>
  <c r="O118" i="1"/>
  <c r="N118" i="1"/>
  <c r="M118" i="1"/>
  <c r="L118" i="1"/>
  <c r="K118" i="1"/>
  <c r="J118" i="1"/>
  <c r="I118" i="1"/>
  <c r="H118" i="1"/>
  <c r="G118" i="1"/>
  <c r="F118" i="1"/>
  <c r="E118" i="1"/>
  <c r="D118" i="1"/>
  <c r="C118" i="1"/>
  <c r="B118" i="1"/>
  <c r="A118" i="1"/>
  <c r="S117" i="1"/>
  <c r="R117" i="1"/>
  <c r="Q117" i="1"/>
  <c r="P117" i="1"/>
  <c r="O117" i="1"/>
  <c r="N117" i="1"/>
  <c r="M117" i="1"/>
  <c r="L117" i="1"/>
  <c r="K117" i="1"/>
  <c r="J117" i="1"/>
  <c r="I117" i="1"/>
  <c r="H117" i="1"/>
  <c r="G117" i="1"/>
  <c r="F117" i="1"/>
  <c r="E117" i="1"/>
  <c r="D117" i="1"/>
  <c r="C117" i="1"/>
  <c r="B117" i="1"/>
  <c r="A117" i="1"/>
  <c r="S116" i="1"/>
  <c r="R116" i="1"/>
  <c r="Q116" i="1"/>
  <c r="P116" i="1"/>
  <c r="O116" i="1"/>
  <c r="N116" i="1"/>
  <c r="M116" i="1"/>
  <c r="L116" i="1"/>
  <c r="K116" i="1"/>
  <c r="J116" i="1"/>
  <c r="I116" i="1"/>
  <c r="H116" i="1"/>
  <c r="G116" i="1"/>
  <c r="F116" i="1"/>
  <c r="E116" i="1"/>
  <c r="D116" i="1"/>
  <c r="C116" i="1"/>
  <c r="B116" i="1"/>
  <c r="A116" i="1"/>
  <c r="S115" i="1"/>
  <c r="R115" i="1"/>
  <c r="Q115" i="1"/>
  <c r="P115" i="1"/>
  <c r="O115" i="1"/>
  <c r="N115" i="1"/>
  <c r="M115" i="1"/>
  <c r="L115" i="1"/>
  <c r="K115" i="1"/>
  <c r="J115" i="1"/>
  <c r="I115" i="1"/>
  <c r="H115" i="1"/>
  <c r="G115" i="1"/>
  <c r="F115" i="1"/>
  <c r="E115" i="1"/>
  <c r="D115" i="1"/>
  <c r="C115" i="1"/>
  <c r="B115" i="1"/>
  <c r="A115" i="1"/>
  <c r="S114" i="1"/>
  <c r="R114" i="1"/>
  <c r="Q114" i="1"/>
  <c r="P114" i="1"/>
  <c r="O114" i="1"/>
  <c r="N114" i="1"/>
  <c r="M114" i="1"/>
  <c r="L114" i="1"/>
  <c r="K114" i="1"/>
  <c r="J114" i="1"/>
  <c r="I114" i="1"/>
  <c r="H114" i="1"/>
  <c r="G114" i="1"/>
  <c r="F114" i="1"/>
  <c r="E114" i="1"/>
  <c r="D114" i="1"/>
  <c r="C114" i="1"/>
  <c r="B114" i="1"/>
  <c r="A114" i="1"/>
  <c r="S113" i="1"/>
  <c r="R113" i="1"/>
  <c r="Q113" i="1"/>
  <c r="P113" i="1"/>
  <c r="O113" i="1"/>
  <c r="N113" i="1"/>
  <c r="M113" i="1"/>
  <c r="L113" i="1"/>
  <c r="K113" i="1"/>
  <c r="J113" i="1"/>
  <c r="I113" i="1"/>
  <c r="H113" i="1"/>
  <c r="G113" i="1"/>
  <c r="F113" i="1"/>
  <c r="E113" i="1"/>
  <c r="D113" i="1"/>
  <c r="C113" i="1"/>
  <c r="B113" i="1"/>
  <c r="A113" i="1"/>
  <c r="S112" i="1"/>
  <c r="R112" i="1"/>
  <c r="Q112" i="1"/>
  <c r="P112" i="1"/>
  <c r="O112" i="1"/>
  <c r="N112" i="1"/>
  <c r="M112" i="1"/>
  <c r="L112" i="1"/>
  <c r="K112" i="1"/>
  <c r="J112" i="1"/>
  <c r="I112" i="1"/>
  <c r="H112" i="1"/>
  <c r="G112" i="1"/>
  <c r="F112" i="1"/>
  <c r="E112" i="1"/>
  <c r="D112" i="1"/>
  <c r="C112" i="1"/>
  <c r="B112" i="1"/>
  <c r="A112" i="1"/>
  <c r="S111" i="1"/>
  <c r="R111" i="1"/>
  <c r="Q111" i="1"/>
  <c r="P111" i="1"/>
  <c r="O111" i="1"/>
  <c r="N111" i="1"/>
  <c r="M111" i="1"/>
  <c r="L111" i="1"/>
  <c r="K111" i="1"/>
  <c r="J111" i="1"/>
  <c r="I111" i="1"/>
  <c r="H111" i="1"/>
  <c r="G111" i="1"/>
  <c r="F111" i="1"/>
  <c r="E111" i="1"/>
  <c r="D111" i="1"/>
  <c r="C111" i="1"/>
  <c r="B111" i="1"/>
  <c r="A111" i="1"/>
  <c r="S110" i="1"/>
  <c r="R110" i="1"/>
  <c r="Q110" i="1"/>
  <c r="P110" i="1"/>
  <c r="O110" i="1"/>
  <c r="N110" i="1"/>
  <c r="M110" i="1"/>
  <c r="L110" i="1"/>
  <c r="K110" i="1"/>
  <c r="J110" i="1"/>
  <c r="I110" i="1"/>
  <c r="H110" i="1"/>
  <c r="G110" i="1"/>
  <c r="F110" i="1"/>
  <c r="E110" i="1"/>
  <c r="D110" i="1"/>
  <c r="C110" i="1"/>
  <c r="B110" i="1"/>
  <c r="A110" i="1"/>
  <c r="S109" i="1"/>
  <c r="R109" i="1"/>
  <c r="Q109" i="1"/>
  <c r="P109" i="1"/>
  <c r="O109" i="1"/>
  <c r="N109" i="1"/>
  <c r="M109" i="1"/>
  <c r="L109" i="1"/>
  <c r="K109" i="1"/>
  <c r="J109" i="1"/>
  <c r="I109" i="1"/>
  <c r="H109" i="1"/>
  <c r="G109" i="1"/>
  <c r="F109" i="1"/>
  <c r="E109" i="1"/>
  <c r="D109" i="1"/>
  <c r="C109" i="1"/>
  <c r="B109" i="1"/>
  <c r="A109" i="1"/>
  <c r="S108" i="1"/>
  <c r="R108" i="1"/>
  <c r="Q108" i="1"/>
  <c r="P108" i="1"/>
  <c r="O108" i="1"/>
  <c r="N108" i="1"/>
  <c r="M108" i="1"/>
  <c r="L108" i="1"/>
  <c r="K108" i="1"/>
  <c r="J108" i="1"/>
  <c r="I108" i="1"/>
  <c r="H108" i="1"/>
  <c r="G108" i="1"/>
  <c r="F108" i="1"/>
  <c r="E108" i="1"/>
  <c r="D108" i="1"/>
  <c r="C108" i="1"/>
  <c r="B108" i="1"/>
  <c r="A108" i="1"/>
  <c r="S107" i="1"/>
  <c r="R107" i="1"/>
  <c r="Q107" i="1"/>
  <c r="P107" i="1"/>
  <c r="O107" i="1"/>
  <c r="N107" i="1"/>
  <c r="M107" i="1"/>
  <c r="L107" i="1"/>
  <c r="K107" i="1"/>
  <c r="J107" i="1"/>
  <c r="I107" i="1"/>
  <c r="H107" i="1"/>
  <c r="G107" i="1"/>
  <c r="F107" i="1"/>
  <c r="E107" i="1"/>
  <c r="D107" i="1"/>
  <c r="C107" i="1"/>
  <c r="B107" i="1"/>
  <c r="A107" i="1"/>
  <c r="S106" i="1"/>
  <c r="R106" i="1"/>
  <c r="Q106" i="1"/>
  <c r="P106" i="1"/>
  <c r="O106" i="1"/>
  <c r="N106" i="1"/>
  <c r="M106" i="1"/>
  <c r="L106" i="1"/>
  <c r="K106" i="1"/>
  <c r="J106" i="1"/>
  <c r="I106" i="1"/>
  <c r="H106" i="1"/>
  <c r="G106" i="1"/>
  <c r="F106" i="1"/>
  <c r="E106" i="1"/>
  <c r="D106" i="1"/>
  <c r="C106" i="1"/>
  <c r="B106" i="1"/>
  <c r="A106" i="1"/>
  <c r="S105" i="1"/>
  <c r="R105" i="1"/>
  <c r="Q105" i="1"/>
  <c r="P105" i="1"/>
  <c r="O105" i="1"/>
  <c r="N105" i="1"/>
  <c r="M105" i="1"/>
  <c r="L105" i="1"/>
  <c r="K105" i="1"/>
  <c r="J105" i="1"/>
  <c r="I105" i="1"/>
  <c r="H105" i="1"/>
  <c r="G105" i="1"/>
  <c r="F105" i="1"/>
  <c r="E105" i="1"/>
  <c r="D105" i="1"/>
  <c r="C105" i="1"/>
  <c r="B105" i="1"/>
  <c r="A105" i="1"/>
  <c r="S104" i="1"/>
  <c r="R104" i="1"/>
  <c r="Q104" i="1"/>
  <c r="P104" i="1"/>
  <c r="O104" i="1"/>
  <c r="N104" i="1"/>
  <c r="M104" i="1"/>
  <c r="L104" i="1"/>
  <c r="K104" i="1"/>
  <c r="J104" i="1"/>
  <c r="I104" i="1"/>
  <c r="H104" i="1"/>
  <c r="G104" i="1"/>
  <c r="F104" i="1"/>
  <c r="E104" i="1"/>
  <c r="D104" i="1"/>
  <c r="C104" i="1"/>
  <c r="B104" i="1"/>
  <c r="A104" i="1"/>
  <c r="S103" i="1"/>
  <c r="R103" i="1"/>
  <c r="Q103" i="1"/>
  <c r="P103" i="1"/>
  <c r="O103" i="1"/>
  <c r="N103" i="1"/>
  <c r="M103" i="1"/>
  <c r="L103" i="1"/>
  <c r="K103" i="1"/>
  <c r="J103" i="1"/>
  <c r="I103" i="1"/>
  <c r="H103" i="1"/>
  <c r="G103" i="1"/>
  <c r="F103" i="1"/>
  <c r="E103" i="1"/>
  <c r="D103" i="1"/>
  <c r="C103" i="1"/>
  <c r="B103" i="1"/>
  <c r="A103" i="1"/>
  <c r="S102" i="1"/>
  <c r="R102" i="1"/>
  <c r="Q102" i="1"/>
  <c r="P102" i="1"/>
  <c r="O102" i="1"/>
  <c r="N102" i="1"/>
  <c r="M102" i="1"/>
  <c r="L102" i="1"/>
  <c r="K102" i="1"/>
  <c r="J102" i="1"/>
  <c r="I102" i="1"/>
  <c r="H102" i="1"/>
  <c r="G102" i="1"/>
  <c r="F102" i="1"/>
  <c r="E102" i="1"/>
  <c r="D102" i="1"/>
  <c r="C102" i="1"/>
  <c r="B102" i="1"/>
  <c r="A102" i="1"/>
  <c r="S101" i="1"/>
  <c r="R101" i="1"/>
  <c r="Q101" i="1"/>
  <c r="P101" i="1"/>
  <c r="O101" i="1"/>
  <c r="N101" i="1"/>
  <c r="M101" i="1"/>
  <c r="L101" i="1"/>
  <c r="K101" i="1"/>
  <c r="J101" i="1"/>
  <c r="I101" i="1"/>
  <c r="H101" i="1"/>
  <c r="G101" i="1"/>
  <c r="F101" i="1"/>
  <c r="E101" i="1"/>
  <c r="D101" i="1"/>
  <c r="C101" i="1"/>
  <c r="B101" i="1"/>
  <c r="A101" i="1"/>
  <c r="S100" i="1"/>
  <c r="R100" i="1"/>
  <c r="Q100" i="1"/>
  <c r="P100" i="1"/>
  <c r="O100" i="1"/>
  <c r="N100" i="1"/>
  <c r="M100" i="1"/>
  <c r="L100" i="1"/>
  <c r="K100" i="1"/>
  <c r="J100" i="1"/>
  <c r="I100" i="1"/>
  <c r="H100" i="1"/>
  <c r="G100" i="1"/>
  <c r="F100" i="1"/>
  <c r="E100" i="1"/>
  <c r="D100" i="1"/>
  <c r="C100" i="1"/>
  <c r="B100" i="1"/>
  <c r="A100" i="1"/>
  <c r="S99" i="1"/>
  <c r="R99" i="1"/>
  <c r="Q99" i="1"/>
  <c r="P99" i="1"/>
  <c r="O99" i="1"/>
  <c r="N99" i="1"/>
  <c r="M99" i="1"/>
  <c r="L99" i="1"/>
  <c r="K99" i="1"/>
  <c r="J99" i="1"/>
  <c r="I99" i="1"/>
  <c r="H99" i="1"/>
  <c r="G99" i="1"/>
  <c r="F99" i="1"/>
  <c r="E99" i="1"/>
  <c r="D99" i="1"/>
  <c r="C99" i="1"/>
  <c r="B99" i="1"/>
  <c r="A99" i="1"/>
  <c r="S98" i="1"/>
  <c r="R98" i="1"/>
  <c r="Q98" i="1"/>
  <c r="P98" i="1"/>
  <c r="O98" i="1"/>
  <c r="N98" i="1"/>
  <c r="M98" i="1"/>
  <c r="L98" i="1"/>
  <c r="K98" i="1"/>
  <c r="J98" i="1"/>
  <c r="I98" i="1"/>
  <c r="H98" i="1"/>
  <c r="G98" i="1"/>
  <c r="F98" i="1"/>
  <c r="E98" i="1"/>
  <c r="D98" i="1"/>
  <c r="C98" i="1"/>
  <c r="B98" i="1"/>
  <c r="A98" i="1"/>
  <c r="S97" i="1"/>
  <c r="R97" i="1"/>
  <c r="Q97" i="1"/>
  <c r="P97" i="1"/>
  <c r="O97" i="1"/>
  <c r="N97" i="1"/>
  <c r="M97" i="1"/>
  <c r="L97" i="1"/>
  <c r="K97" i="1"/>
  <c r="J97" i="1"/>
  <c r="I97" i="1"/>
  <c r="H97" i="1"/>
  <c r="G97" i="1"/>
  <c r="F97" i="1"/>
  <c r="E97" i="1"/>
  <c r="D97" i="1"/>
  <c r="C97" i="1"/>
  <c r="B97" i="1"/>
  <c r="A97" i="1"/>
  <c r="S96" i="1"/>
  <c r="R96" i="1"/>
  <c r="Q96" i="1"/>
  <c r="P96" i="1"/>
  <c r="O96" i="1"/>
  <c r="N96" i="1"/>
  <c r="M96" i="1"/>
  <c r="L96" i="1"/>
  <c r="K96" i="1"/>
  <c r="J96" i="1"/>
  <c r="I96" i="1"/>
  <c r="H96" i="1"/>
  <c r="G96" i="1"/>
  <c r="F96" i="1"/>
  <c r="E96" i="1"/>
  <c r="D96" i="1"/>
  <c r="C96" i="1"/>
  <c r="B96" i="1"/>
  <c r="A96" i="1"/>
  <c r="S95" i="1"/>
  <c r="R95" i="1"/>
  <c r="Q95" i="1"/>
  <c r="P95" i="1"/>
  <c r="O95" i="1"/>
  <c r="N95" i="1"/>
  <c r="M95" i="1"/>
  <c r="L95" i="1"/>
  <c r="K95" i="1"/>
  <c r="J95" i="1"/>
  <c r="I95" i="1"/>
  <c r="H95" i="1"/>
  <c r="G95" i="1"/>
  <c r="F95" i="1"/>
  <c r="E95" i="1"/>
  <c r="D95" i="1"/>
  <c r="C95" i="1"/>
  <c r="B95" i="1"/>
  <c r="A95" i="1"/>
  <c r="S94" i="1"/>
  <c r="R94" i="1"/>
  <c r="Q94" i="1"/>
  <c r="P94" i="1"/>
  <c r="O94" i="1"/>
  <c r="N94" i="1"/>
  <c r="M94" i="1"/>
  <c r="L94" i="1"/>
  <c r="K94" i="1"/>
  <c r="J94" i="1"/>
  <c r="I94" i="1"/>
  <c r="H94" i="1"/>
  <c r="G94" i="1"/>
  <c r="F94" i="1"/>
  <c r="E94" i="1"/>
  <c r="D94" i="1"/>
  <c r="C94" i="1"/>
  <c r="B94" i="1"/>
  <c r="A94" i="1"/>
  <c r="S93" i="1"/>
  <c r="R93" i="1"/>
  <c r="Q93" i="1"/>
  <c r="P93" i="1"/>
  <c r="O93" i="1"/>
  <c r="N93" i="1"/>
  <c r="M93" i="1"/>
  <c r="L93" i="1"/>
  <c r="K93" i="1"/>
  <c r="J93" i="1"/>
  <c r="I93" i="1"/>
  <c r="H93" i="1"/>
  <c r="G93" i="1"/>
  <c r="F93" i="1"/>
  <c r="E93" i="1"/>
  <c r="D93" i="1"/>
  <c r="C93" i="1"/>
  <c r="B93" i="1"/>
  <c r="A93" i="1"/>
  <c r="S92" i="1"/>
  <c r="R92" i="1"/>
  <c r="Q92" i="1"/>
  <c r="P92" i="1"/>
  <c r="O92" i="1"/>
  <c r="N92" i="1"/>
  <c r="M92" i="1"/>
  <c r="L92" i="1"/>
  <c r="K92" i="1"/>
  <c r="J92" i="1"/>
  <c r="I92" i="1"/>
  <c r="H92" i="1"/>
  <c r="G92" i="1"/>
  <c r="F92" i="1"/>
  <c r="E92" i="1"/>
  <c r="D92" i="1"/>
  <c r="C92" i="1"/>
  <c r="B92" i="1"/>
  <c r="A92" i="1"/>
  <c r="S91" i="1"/>
  <c r="R91" i="1"/>
  <c r="Q91" i="1"/>
  <c r="P91" i="1"/>
  <c r="O91" i="1"/>
  <c r="N91" i="1"/>
  <c r="M91" i="1"/>
  <c r="L91" i="1"/>
  <c r="K91" i="1"/>
  <c r="J91" i="1"/>
  <c r="I91" i="1"/>
  <c r="H91" i="1"/>
  <c r="G91" i="1"/>
  <c r="F91" i="1"/>
  <c r="E91" i="1"/>
  <c r="D91" i="1"/>
  <c r="C91" i="1"/>
  <c r="B91" i="1"/>
  <c r="A91" i="1"/>
  <c r="S90" i="1"/>
  <c r="R90" i="1"/>
  <c r="Q90" i="1"/>
  <c r="P90" i="1"/>
  <c r="O90" i="1"/>
  <c r="N90" i="1"/>
  <c r="M90" i="1"/>
  <c r="L90" i="1"/>
  <c r="K90" i="1"/>
  <c r="J90" i="1"/>
  <c r="I90" i="1"/>
  <c r="H90" i="1"/>
  <c r="G90" i="1"/>
  <c r="F90" i="1"/>
  <c r="E90" i="1"/>
  <c r="D90" i="1"/>
  <c r="C90" i="1"/>
  <c r="B90" i="1"/>
  <c r="A90" i="1"/>
  <c r="S89" i="1"/>
  <c r="R89" i="1"/>
  <c r="Q89" i="1"/>
  <c r="P89" i="1"/>
  <c r="O89" i="1"/>
  <c r="N89" i="1"/>
  <c r="M89" i="1"/>
  <c r="L89" i="1"/>
  <c r="K89" i="1"/>
  <c r="J89" i="1"/>
  <c r="I89" i="1"/>
  <c r="H89" i="1"/>
  <c r="G89" i="1"/>
  <c r="F89" i="1"/>
  <c r="E89" i="1"/>
  <c r="D89" i="1"/>
  <c r="C89" i="1"/>
  <c r="B89" i="1"/>
  <c r="A89" i="1"/>
  <c r="S88" i="1"/>
  <c r="R88" i="1"/>
  <c r="Q88" i="1"/>
  <c r="P88" i="1"/>
  <c r="O88" i="1"/>
  <c r="N88" i="1"/>
  <c r="M88" i="1"/>
  <c r="L88" i="1"/>
  <c r="K88" i="1"/>
  <c r="J88" i="1"/>
  <c r="I88" i="1"/>
  <c r="H88" i="1"/>
  <c r="G88" i="1"/>
  <c r="F88" i="1"/>
  <c r="E88" i="1"/>
  <c r="D88" i="1"/>
  <c r="C88" i="1"/>
  <c r="B88" i="1"/>
  <c r="A88" i="1"/>
  <c r="S87" i="1"/>
  <c r="R87" i="1"/>
  <c r="Q87" i="1"/>
  <c r="P87" i="1"/>
  <c r="O87" i="1"/>
  <c r="N87" i="1"/>
  <c r="M87" i="1"/>
  <c r="L87" i="1"/>
  <c r="K87" i="1"/>
  <c r="J87" i="1"/>
  <c r="I87" i="1"/>
  <c r="H87" i="1"/>
  <c r="G87" i="1"/>
  <c r="F87" i="1"/>
  <c r="E87" i="1"/>
  <c r="D87" i="1"/>
  <c r="C87" i="1"/>
  <c r="B87" i="1"/>
  <c r="A87" i="1"/>
  <c r="S86" i="1"/>
  <c r="R86" i="1"/>
  <c r="Q86" i="1"/>
  <c r="P86" i="1"/>
  <c r="O86" i="1"/>
  <c r="N86" i="1"/>
  <c r="M86" i="1"/>
  <c r="L86" i="1"/>
  <c r="K86" i="1"/>
  <c r="J86" i="1"/>
  <c r="I86" i="1"/>
  <c r="H86" i="1"/>
  <c r="G86" i="1"/>
  <c r="F86" i="1"/>
  <c r="E86" i="1"/>
  <c r="D86" i="1"/>
  <c r="C86" i="1"/>
  <c r="B86" i="1"/>
  <c r="A86" i="1"/>
  <c r="S85" i="1"/>
  <c r="R85" i="1"/>
  <c r="Q85" i="1"/>
  <c r="P85" i="1"/>
  <c r="O85" i="1"/>
  <c r="N85" i="1"/>
  <c r="M85" i="1"/>
  <c r="L85" i="1"/>
  <c r="K85" i="1"/>
  <c r="J85" i="1"/>
  <c r="I85" i="1"/>
  <c r="H85" i="1"/>
  <c r="G85" i="1"/>
  <c r="F85" i="1"/>
  <c r="E85" i="1"/>
  <c r="D85" i="1"/>
  <c r="C85" i="1"/>
  <c r="B85" i="1"/>
  <c r="A85" i="1"/>
  <c r="S84" i="1"/>
  <c r="R84" i="1"/>
  <c r="Q84" i="1"/>
  <c r="P84" i="1"/>
  <c r="O84" i="1"/>
  <c r="N84" i="1"/>
  <c r="M84" i="1"/>
  <c r="L84" i="1"/>
  <c r="K84" i="1"/>
  <c r="J84" i="1"/>
  <c r="I84" i="1"/>
  <c r="H84" i="1"/>
  <c r="G84" i="1"/>
  <c r="F84" i="1"/>
  <c r="E84" i="1"/>
  <c r="D84" i="1"/>
  <c r="C84" i="1"/>
  <c r="B84" i="1"/>
  <c r="A84" i="1"/>
  <c r="S83" i="1"/>
  <c r="R83" i="1"/>
  <c r="Q83" i="1"/>
  <c r="P83" i="1"/>
  <c r="O83" i="1"/>
  <c r="N83" i="1"/>
  <c r="M83" i="1"/>
  <c r="L83" i="1"/>
  <c r="K83" i="1"/>
  <c r="J83" i="1"/>
  <c r="I83" i="1"/>
  <c r="H83" i="1"/>
  <c r="G83" i="1"/>
  <c r="F83" i="1"/>
  <c r="E83" i="1"/>
  <c r="D83" i="1"/>
  <c r="C83" i="1"/>
  <c r="B83" i="1"/>
  <c r="A83" i="1"/>
  <c r="S82" i="1"/>
  <c r="R82" i="1"/>
  <c r="Q82" i="1"/>
  <c r="P82" i="1"/>
  <c r="O82" i="1"/>
  <c r="N82" i="1"/>
  <c r="M82" i="1"/>
  <c r="L82" i="1"/>
  <c r="K82" i="1"/>
  <c r="J82" i="1"/>
  <c r="I82" i="1"/>
  <c r="H82" i="1"/>
  <c r="G82" i="1"/>
  <c r="F82" i="1"/>
  <c r="E82" i="1"/>
  <c r="D82" i="1"/>
  <c r="C82" i="1"/>
  <c r="B82" i="1"/>
  <c r="A82" i="1"/>
  <c r="S81" i="1"/>
  <c r="R81" i="1"/>
  <c r="Q81" i="1"/>
  <c r="P81" i="1"/>
  <c r="O81" i="1"/>
  <c r="N81" i="1"/>
  <c r="M81" i="1"/>
  <c r="L81" i="1"/>
  <c r="K81" i="1"/>
  <c r="J81" i="1"/>
  <c r="I81" i="1"/>
  <c r="H81" i="1"/>
  <c r="G81" i="1"/>
  <c r="F81" i="1"/>
  <c r="E81" i="1"/>
  <c r="D81" i="1"/>
  <c r="C81" i="1"/>
  <c r="B81" i="1"/>
  <c r="A81" i="1"/>
  <c r="S80" i="1"/>
  <c r="R80" i="1"/>
  <c r="Q80" i="1"/>
  <c r="P80" i="1"/>
  <c r="O80" i="1"/>
  <c r="N80" i="1"/>
  <c r="M80" i="1"/>
  <c r="L80" i="1"/>
  <c r="K80" i="1"/>
  <c r="J80" i="1"/>
  <c r="I80" i="1"/>
  <c r="H80" i="1"/>
  <c r="G80" i="1"/>
  <c r="F80" i="1"/>
  <c r="E80" i="1"/>
  <c r="D80" i="1"/>
  <c r="C80" i="1"/>
  <c r="B80" i="1"/>
  <c r="A80" i="1"/>
  <c r="S79" i="1"/>
  <c r="R79" i="1"/>
  <c r="Q79" i="1"/>
  <c r="P79" i="1"/>
  <c r="O79" i="1"/>
  <c r="N79" i="1"/>
  <c r="M79" i="1"/>
  <c r="L79" i="1"/>
  <c r="K79" i="1"/>
  <c r="J79" i="1"/>
  <c r="I79" i="1"/>
  <c r="H79" i="1"/>
  <c r="G79" i="1"/>
  <c r="F79" i="1"/>
  <c r="E79" i="1"/>
  <c r="D79" i="1"/>
  <c r="C79" i="1"/>
  <c r="B79" i="1"/>
  <c r="A79" i="1"/>
  <c r="S78" i="1"/>
  <c r="R78" i="1"/>
  <c r="Q78" i="1"/>
  <c r="P78" i="1"/>
  <c r="O78" i="1"/>
  <c r="N78" i="1"/>
  <c r="M78" i="1"/>
  <c r="L78" i="1"/>
  <c r="K78" i="1"/>
  <c r="J78" i="1"/>
  <c r="I78" i="1"/>
  <c r="H78" i="1"/>
  <c r="G78" i="1"/>
  <c r="F78" i="1"/>
  <c r="E78" i="1"/>
  <c r="D78" i="1"/>
  <c r="C78" i="1"/>
  <c r="B78" i="1"/>
  <c r="A78" i="1"/>
  <c r="S77" i="1"/>
  <c r="R77" i="1"/>
  <c r="Q77" i="1"/>
  <c r="P77" i="1"/>
  <c r="O77" i="1"/>
  <c r="N77" i="1"/>
  <c r="M77" i="1"/>
  <c r="L77" i="1"/>
  <c r="K77" i="1"/>
  <c r="J77" i="1"/>
  <c r="I77" i="1"/>
  <c r="H77" i="1"/>
  <c r="G77" i="1"/>
  <c r="F77" i="1"/>
  <c r="E77" i="1"/>
  <c r="D77" i="1"/>
  <c r="C77" i="1"/>
  <c r="B77" i="1"/>
  <c r="A77" i="1"/>
  <c r="S76" i="1"/>
  <c r="R76" i="1"/>
  <c r="Q76" i="1"/>
  <c r="P76" i="1"/>
  <c r="O76" i="1"/>
  <c r="N76" i="1"/>
  <c r="M76" i="1"/>
  <c r="L76" i="1"/>
  <c r="K76" i="1"/>
  <c r="J76" i="1"/>
  <c r="I76" i="1"/>
  <c r="H76" i="1"/>
  <c r="G76" i="1"/>
  <c r="F76" i="1"/>
  <c r="E76" i="1"/>
  <c r="D76" i="1"/>
  <c r="C76" i="1"/>
  <c r="B76" i="1"/>
  <c r="A76" i="1"/>
  <c r="S75" i="1"/>
  <c r="R75" i="1"/>
  <c r="Q75" i="1"/>
  <c r="P75" i="1"/>
  <c r="O75" i="1"/>
  <c r="N75" i="1"/>
  <c r="M75" i="1"/>
  <c r="L75" i="1"/>
  <c r="K75" i="1"/>
  <c r="J75" i="1"/>
  <c r="I75" i="1"/>
  <c r="H75" i="1"/>
  <c r="G75" i="1"/>
  <c r="F75" i="1"/>
  <c r="E75" i="1"/>
  <c r="D75" i="1"/>
  <c r="C75" i="1"/>
  <c r="B75" i="1"/>
  <c r="A75" i="1"/>
  <c r="S74" i="1"/>
  <c r="R74" i="1"/>
  <c r="Q74" i="1"/>
  <c r="P74" i="1"/>
  <c r="O74" i="1"/>
  <c r="N74" i="1"/>
  <c r="M74" i="1"/>
  <c r="L74" i="1"/>
  <c r="K74" i="1"/>
  <c r="J74" i="1"/>
  <c r="I74" i="1"/>
  <c r="H74" i="1"/>
  <c r="G74" i="1"/>
  <c r="F74" i="1"/>
  <c r="E74" i="1"/>
  <c r="D74" i="1"/>
  <c r="C74" i="1"/>
  <c r="B74" i="1"/>
  <c r="A74" i="1"/>
  <c r="S73" i="1"/>
  <c r="R73" i="1"/>
  <c r="Q73" i="1"/>
  <c r="P73" i="1"/>
  <c r="O73" i="1"/>
  <c r="N73" i="1"/>
  <c r="M73" i="1"/>
  <c r="L73" i="1"/>
  <c r="K73" i="1"/>
  <c r="J73" i="1"/>
  <c r="I73" i="1"/>
  <c r="H73" i="1"/>
  <c r="G73" i="1"/>
  <c r="F73" i="1"/>
  <c r="E73" i="1"/>
  <c r="D73" i="1"/>
  <c r="C73" i="1"/>
  <c r="B73" i="1"/>
  <c r="A73" i="1"/>
  <c r="S72" i="1"/>
  <c r="R72" i="1"/>
  <c r="Q72" i="1"/>
  <c r="P72" i="1"/>
  <c r="O72" i="1"/>
  <c r="N72" i="1"/>
  <c r="M72" i="1"/>
  <c r="L72" i="1"/>
  <c r="K72" i="1"/>
  <c r="J72" i="1"/>
  <c r="I72" i="1"/>
  <c r="H72" i="1"/>
  <c r="G72" i="1"/>
  <c r="F72" i="1"/>
  <c r="E72" i="1"/>
  <c r="D72" i="1"/>
  <c r="C72" i="1"/>
  <c r="B72" i="1"/>
  <c r="A72" i="1"/>
  <c r="S71" i="1"/>
  <c r="R71" i="1"/>
  <c r="Q71" i="1"/>
  <c r="P71" i="1"/>
  <c r="O71" i="1"/>
  <c r="N71" i="1"/>
  <c r="M71" i="1"/>
  <c r="L71" i="1"/>
  <c r="K71" i="1"/>
  <c r="J71" i="1"/>
  <c r="I71" i="1"/>
  <c r="H71" i="1"/>
  <c r="G71" i="1"/>
  <c r="F71" i="1"/>
  <c r="E71" i="1"/>
  <c r="D71" i="1"/>
  <c r="C71" i="1"/>
  <c r="B71" i="1"/>
  <c r="A71" i="1"/>
  <c r="S70" i="1"/>
  <c r="R70" i="1"/>
  <c r="Q70" i="1"/>
  <c r="P70" i="1"/>
  <c r="O70" i="1"/>
  <c r="N70" i="1"/>
  <c r="M70" i="1"/>
  <c r="L70" i="1"/>
  <c r="K70" i="1"/>
  <c r="J70" i="1"/>
  <c r="I70" i="1"/>
  <c r="H70" i="1"/>
  <c r="G70" i="1"/>
  <c r="F70" i="1"/>
  <c r="E70" i="1"/>
  <c r="D70" i="1"/>
  <c r="C70" i="1"/>
  <c r="B70" i="1"/>
  <c r="A70" i="1"/>
  <c r="S69" i="1"/>
  <c r="R69" i="1"/>
  <c r="Q69" i="1"/>
  <c r="P69" i="1"/>
  <c r="O69" i="1"/>
  <c r="N69" i="1"/>
  <c r="M69" i="1"/>
  <c r="L69" i="1"/>
  <c r="K69" i="1"/>
  <c r="J69" i="1"/>
  <c r="I69" i="1"/>
  <c r="H69" i="1"/>
  <c r="G69" i="1"/>
  <c r="F69" i="1"/>
  <c r="E69" i="1"/>
  <c r="D69" i="1"/>
  <c r="C69" i="1"/>
  <c r="B69" i="1"/>
  <c r="A69" i="1"/>
  <c r="S68" i="1"/>
  <c r="R68" i="1"/>
  <c r="Q68" i="1"/>
  <c r="P68" i="1"/>
  <c r="O68" i="1"/>
  <c r="N68" i="1"/>
  <c r="M68" i="1"/>
  <c r="L68" i="1"/>
  <c r="K68" i="1"/>
  <c r="J68" i="1"/>
  <c r="I68" i="1"/>
  <c r="H68" i="1"/>
  <c r="G68" i="1"/>
  <c r="F68" i="1"/>
  <c r="E68" i="1"/>
  <c r="D68" i="1"/>
  <c r="C68" i="1"/>
  <c r="B68" i="1"/>
  <c r="A68" i="1"/>
  <c r="S67" i="1"/>
  <c r="R67" i="1"/>
  <c r="Q67" i="1"/>
  <c r="P67" i="1"/>
  <c r="O67" i="1"/>
  <c r="N67" i="1"/>
  <c r="M67" i="1"/>
  <c r="L67" i="1"/>
  <c r="K67" i="1"/>
  <c r="J67" i="1"/>
  <c r="I67" i="1"/>
  <c r="H67" i="1"/>
  <c r="G67" i="1"/>
  <c r="F67" i="1"/>
  <c r="E67" i="1"/>
  <c r="D67" i="1"/>
  <c r="C67" i="1"/>
  <c r="B67" i="1"/>
  <c r="A67" i="1"/>
  <c r="S66" i="1"/>
  <c r="R66" i="1"/>
  <c r="Q66" i="1"/>
  <c r="P66" i="1"/>
  <c r="O66" i="1"/>
  <c r="N66" i="1"/>
  <c r="M66" i="1"/>
  <c r="L66" i="1"/>
  <c r="K66" i="1"/>
  <c r="J66" i="1"/>
  <c r="I66" i="1"/>
  <c r="H66" i="1"/>
  <c r="G66" i="1"/>
  <c r="F66" i="1"/>
  <c r="E66" i="1"/>
  <c r="D66" i="1"/>
  <c r="C66" i="1"/>
  <c r="B66" i="1"/>
  <c r="A66" i="1"/>
  <c r="S65" i="1"/>
  <c r="R65" i="1"/>
  <c r="Q65" i="1"/>
  <c r="P65" i="1"/>
  <c r="O65" i="1"/>
  <c r="N65" i="1"/>
  <c r="M65" i="1"/>
  <c r="L65" i="1"/>
  <c r="K65" i="1"/>
  <c r="J65" i="1"/>
  <c r="I65" i="1"/>
  <c r="H65" i="1"/>
  <c r="G65" i="1"/>
  <c r="F65" i="1"/>
  <c r="E65" i="1"/>
  <c r="D65" i="1"/>
  <c r="C65" i="1"/>
  <c r="B65" i="1"/>
  <c r="A65" i="1"/>
  <c r="S64" i="1"/>
  <c r="R64" i="1"/>
  <c r="Q64" i="1"/>
  <c r="P64" i="1"/>
  <c r="O64" i="1"/>
  <c r="N64" i="1"/>
  <c r="M64" i="1"/>
  <c r="L64" i="1"/>
  <c r="K64" i="1"/>
  <c r="J64" i="1"/>
  <c r="I64" i="1"/>
  <c r="H64" i="1"/>
  <c r="G64" i="1"/>
  <c r="F64" i="1"/>
  <c r="E64" i="1"/>
  <c r="D64" i="1"/>
  <c r="C64" i="1"/>
  <c r="B64" i="1"/>
  <c r="A64" i="1"/>
  <c r="S63" i="1"/>
  <c r="R63" i="1"/>
  <c r="Q63" i="1"/>
  <c r="P63" i="1"/>
  <c r="O63" i="1"/>
  <c r="N63" i="1"/>
  <c r="M63" i="1"/>
  <c r="L63" i="1"/>
  <c r="K63" i="1"/>
  <c r="J63" i="1"/>
  <c r="I63" i="1"/>
  <c r="H63" i="1"/>
  <c r="G63" i="1"/>
  <c r="F63" i="1"/>
  <c r="E63" i="1"/>
  <c r="D63" i="1"/>
  <c r="C63" i="1"/>
  <c r="B63" i="1"/>
  <c r="A63" i="1"/>
  <c r="S62" i="1"/>
  <c r="R62" i="1"/>
  <c r="Q62" i="1"/>
  <c r="P62" i="1"/>
  <c r="O62" i="1"/>
  <c r="N62" i="1"/>
  <c r="M62" i="1"/>
  <c r="L62" i="1"/>
  <c r="K62" i="1"/>
  <c r="J62" i="1"/>
  <c r="I62" i="1"/>
  <c r="H62" i="1"/>
  <c r="G62" i="1"/>
  <c r="F62" i="1"/>
  <c r="E62" i="1"/>
  <c r="D62" i="1"/>
  <c r="C62" i="1"/>
  <c r="B62" i="1"/>
  <c r="A62" i="1"/>
  <c r="S61" i="1"/>
  <c r="R61" i="1"/>
  <c r="Q61" i="1"/>
  <c r="P61" i="1"/>
  <c r="O61" i="1"/>
  <c r="N61" i="1"/>
  <c r="M61" i="1"/>
  <c r="L61" i="1"/>
  <c r="K61" i="1"/>
  <c r="J61" i="1"/>
  <c r="I61" i="1"/>
  <c r="H61" i="1"/>
  <c r="G61" i="1"/>
  <c r="F61" i="1"/>
  <c r="E61" i="1"/>
  <c r="D61" i="1"/>
  <c r="C61" i="1"/>
  <c r="B61" i="1"/>
  <c r="A61" i="1"/>
  <c r="S60" i="1"/>
  <c r="R60" i="1"/>
  <c r="Q60" i="1"/>
  <c r="P60" i="1"/>
  <c r="O60" i="1"/>
  <c r="N60" i="1"/>
  <c r="M60" i="1"/>
  <c r="L60" i="1"/>
  <c r="K60" i="1"/>
  <c r="J60" i="1"/>
  <c r="I60" i="1"/>
  <c r="H60" i="1"/>
  <c r="G60" i="1"/>
  <c r="F60" i="1"/>
  <c r="E60" i="1"/>
  <c r="D60" i="1"/>
  <c r="C60" i="1"/>
  <c r="B60" i="1"/>
  <c r="A60" i="1"/>
  <c r="S59" i="1"/>
  <c r="R59" i="1"/>
  <c r="Q59" i="1"/>
  <c r="P59" i="1"/>
  <c r="O59" i="1"/>
  <c r="N59" i="1"/>
  <c r="M59" i="1"/>
  <c r="L59" i="1"/>
  <c r="K59" i="1"/>
  <c r="J59" i="1"/>
  <c r="I59" i="1"/>
  <c r="H59" i="1"/>
  <c r="G59" i="1"/>
  <c r="F59" i="1"/>
  <c r="E59" i="1"/>
  <c r="D59" i="1"/>
  <c r="C59" i="1"/>
  <c r="B59" i="1"/>
  <c r="A59" i="1"/>
  <c r="S58" i="1"/>
  <c r="R58" i="1"/>
  <c r="Q58" i="1"/>
  <c r="P58" i="1"/>
  <c r="O58" i="1"/>
  <c r="N58" i="1"/>
  <c r="M58" i="1"/>
  <c r="L58" i="1"/>
  <c r="K58" i="1"/>
  <c r="J58" i="1"/>
  <c r="I58" i="1"/>
  <c r="H58" i="1"/>
  <c r="G58" i="1"/>
  <c r="F58" i="1"/>
  <c r="E58" i="1"/>
  <c r="D58" i="1"/>
  <c r="C58" i="1"/>
  <c r="B58" i="1"/>
  <c r="A58" i="1"/>
  <c r="S57" i="1"/>
  <c r="R57" i="1"/>
  <c r="Q57" i="1"/>
  <c r="P57" i="1"/>
  <c r="O57" i="1"/>
  <c r="N57" i="1"/>
  <c r="M57" i="1"/>
  <c r="L57" i="1"/>
  <c r="K57" i="1"/>
  <c r="J57" i="1"/>
  <c r="I57" i="1"/>
  <c r="H57" i="1"/>
  <c r="G57" i="1"/>
  <c r="F57" i="1"/>
  <c r="E57" i="1"/>
  <c r="D57" i="1"/>
  <c r="C57" i="1"/>
  <c r="B57" i="1"/>
  <c r="A57" i="1"/>
  <c r="S56" i="1"/>
  <c r="R56" i="1"/>
  <c r="Q56" i="1"/>
  <c r="P56" i="1"/>
  <c r="O56" i="1"/>
  <c r="N56" i="1"/>
  <c r="M56" i="1"/>
  <c r="L56" i="1"/>
  <c r="K56" i="1"/>
  <c r="J56" i="1"/>
  <c r="I56" i="1"/>
  <c r="H56" i="1"/>
  <c r="G56" i="1"/>
  <c r="F56" i="1"/>
  <c r="E56" i="1"/>
  <c r="D56" i="1"/>
  <c r="C56" i="1"/>
  <c r="B56" i="1"/>
  <c r="A56" i="1"/>
  <c r="S55" i="1"/>
  <c r="R55" i="1"/>
  <c r="Q55" i="1"/>
  <c r="P55" i="1"/>
  <c r="O55" i="1"/>
  <c r="N55" i="1"/>
  <c r="M55" i="1"/>
  <c r="L55" i="1"/>
  <c r="K55" i="1"/>
  <c r="J55" i="1"/>
  <c r="I55" i="1"/>
  <c r="H55" i="1"/>
  <c r="G55" i="1"/>
  <c r="F55" i="1"/>
  <c r="E55" i="1"/>
  <c r="D55" i="1"/>
  <c r="C55" i="1"/>
  <c r="B55" i="1"/>
  <c r="A55" i="1"/>
  <c r="S54" i="1"/>
  <c r="R54" i="1"/>
  <c r="Q54" i="1"/>
  <c r="P54" i="1"/>
  <c r="O54" i="1"/>
  <c r="N54" i="1"/>
  <c r="M54" i="1"/>
  <c r="L54" i="1"/>
  <c r="K54" i="1"/>
  <c r="J54" i="1"/>
  <c r="I54" i="1"/>
  <c r="H54" i="1"/>
  <c r="G54" i="1"/>
  <c r="F54" i="1"/>
  <c r="E54" i="1"/>
  <c r="D54" i="1"/>
  <c r="C54" i="1"/>
  <c r="B54" i="1"/>
  <c r="A54" i="1"/>
  <c r="S53" i="1"/>
  <c r="R53" i="1"/>
  <c r="Q53" i="1"/>
  <c r="P53" i="1"/>
  <c r="O53" i="1"/>
  <c r="N53" i="1"/>
  <c r="M53" i="1"/>
  <c r="L53" i="1"/>
  <c r="K53" i="1"/>
  <c r="J53" i="1"/>
  <c r="I53" i="1"/>
  <c r="H53" i="1"/>
  <c r="G53" i="1"/>
  <c r="F53" i="1"/>
  <c r="E53" i="1"/>
  <c r="D53" i="1"/>
  <c r="C53" i="1"/>
  <c r="B53" i="1"/>
  <c r="A53" i="1"/>
  <c r="S52" i="1"/>
  <c r="R52" i="1"/>
  <c r="Q52" i="1"/>
  <c r="P52" i="1"/>
  <c r="O52" i="1"/>
  <c r="N52" i="1"/>
  <c r="M52" i="1"/>
  <c r="L52" i="1"/>
  <c r="K52" i="1"/>
  <c r="J52" i="1"/>
  <c r="I52" i="1"/>
  <c r="H52" i="1"/>
  <c r="G52" i="1"/>
  <c r="F52" i="1"/>
  <c r="E52" i="1"/>
  <c r="D52" i="1"/>
  <c r="C52" i="1"/>
  <c r="B52" i="1"/>
  <c r="A52" i="1"/>
  <c r="S51" i="1"/>
  <c r="R51" i="1"/>
  <c r="Q51" i="1"/>
  <c r="P51" i="1"/>
  <c r="O51" i="1"/>
  <c r="N51" i="1"/>
  <c r="M51" i="1"/>
  <c r="L51" i="1"/>
  <c r="K51" i="1"/>
  <c r="J51" i="1"/>
  <c r="I51" i="1"/>
  <c r="H51" i="1"/>
  <c r="G51" i="1"/>
  <c r="F51" i="1"/>
  <c r="E51" i="1"/>
  <c r="D51" i="1"/>
  <c r="C51" i="1"/>
  <c r="B51" i="1"/>
  <c r="A51" i="1"/>
  <c r="S50" i="1"/>
  <c r="R50" i="1"/>
  <c r="Q50" i="1"/>
  <c r="P50" i="1"/>
  <c r="O50" i="1"/>
  <c r="N50" i="1"/>
  <c r="M50" i="1"/>
  <c r="L50" i="1"/>
  <c r="K50" i="1"/>
  <c r="J50" i="1"/>
  <c r="I50" i="1"/>
  <c r="H50" i="1"/>
  <c r="G50" i="1"/>
  <c r="F50" i="1"/>
  <c r="E50" i="1"/>
  <c r="D50" i="1"/>
  <c r="C50" i="1"/>
  <c r="B50" i="1"/>
  <c r="A50" i="1"/>
  <c r="S49" i="1"/>
  <c r="R49" i="1"/>
  <c r="Q49" i="1"/>
  <c r="P49" i="1"/>
  <c r="O49" i="1"/>
  <c r="N49" i="1"/>
  <c r="M49" i="1"/>
  <c r="L49" i="1"/>
  <c r="K49" i="1"/>
  <c r="J49" i="1"/>
  <c r="I49" i="1"/>
  <c r="H49" i="1"/>
  <c r="G49" i="1"/>
  <c r="F49" i="1"/>
  <c r="E49" i="1"/>
  <c r="D49" i="1"/>
  <c r="C49" i="1"/>
  <c r="B49" i="1"/>
  <c r="A49" i="1"/>
  <c r="S48" i="1"/>
  <c r="R48" i="1"/>
  <c r="Q48" i="1"/>
  <c r="P48" i="1"/>
  <c r="O48" i="1"/>
  <c r="N48" i="1"/>
  <c r="M48" i="1"/>
  <c r="L48" i="1"/>
  <c r="K48" i="1"/>
  <c r="J48" i="1"/>
  <c r="I48" i="1"/>
  <c r="H48" i="1"/>
  <c r="G48" i="1"/>
  <c r="F48" i="1"/>
  <c r="E48" i="1"/>
  <c r="D48" i="1"/>
  <c r="C48" i="1"/>
  <c r="B48" i="1"/>
  <c r="A48" i="1"/>
  <c r="S47" i="1"/>
  <c r="R47" i="1"/>
  <c r="Q47" i="1"/>
  <c r="P47" i="1"/>
  <c r="O47" i="1"/>
  <c r="N47" i="1"/>
  <c r="M47" i="1"/>
  <c r="L47" i="1"/>
  <c r="K47" i="1"/>
  <c r="J47" i="1"/>
  <c r="I47" i="1"/>
  <c r="H47" i="1"/>
  <c r="G47" i="1"/>
  <c r="F47" i="1"/>
  <c r="E47" i="1"/>
  <c r="D47" i="1"/>
  <c r="C47" i="1"/>
  <c r="B47" i="1"/>
  <c r="A47" i="1"/>
  <c r="S46" i="1"/>
  <c r="R46" i="1"/>
  <c r="Q46" i="1"/>
  <c r="P46" i="1"/>
  <c r="O46" i="1"/>
  <c r="N46" i="1"/>
  <c r="M46" i="1"/>
  <c r="L46" i="1"/>
  <c r="K46" i="1"/>
  <c r="J46" i="1"/>
  <c r="I46" i="1"/>
  <c r="H46" i="1"/>
  <c r="G46" i="1"/>
  <c r="F46" i="1"/>
  <c r="E46" i="1"/>
  <c r="D46" i="1"/>
  <c r="C46" i="1"/>
  <c r="B46" i="1"/>
  <c r="A46" i="1"/>
  <c r="S45" i="1"/>
  <c r="R45" i="1"/>
  <c r="Q45" i="1"/>
  <c r="P45" i="1"/>
  <c r="O45" i="1"/>
  <c r="N45" i="1"/>
  <c r="M45" i="1"/>
  <c r="L45" i="1"/>
  <c r="K45" i="1"/>
  <c r="J45" i="1"/>
  <c r="I45" i="1"/>
  <c r="H45" i="1"/>
  <c r="G45" i="1"/>
  <c r="F45" i="1"/>
  <c r="E45" i="1"/>
  <c r="D45" i="1"/>
  <c r="C45" i="1"/>
  <c r="B45" i="1"/>
  <c r="A45" i="1"/>
  <c r="S44" i="1"/>
  <c r="R44" i="1"/>
  <c r="Q44" i="1"/>
  <c r="P44" i="1"/>
  <c r="O44" i="1"/>
  <c r="N44" i="1"/>
  <c r="M44" i="1"/>
  <c r="L44" i="1"/>
  <c r="K44" i="1"/>
  <c r="J44" i="1"/>
  <c r="I44" i="1"/>
  <c r="H44" i="1"/>
  <c r="G44" i="1"/>
  <c r="F44" i="1"/>
  <c r="E44" i="1"/>
  <c r="D44" i="1"/>
  <c r="C44" i="1"/>
  <c r="B44" i="1"/>
  <c r="A44" i="1"/>
  <c r="S43" i="1"/>
  <c r="R43" i="1"/>
  <c r="Q43" i="1"/>
  <c r="P43" i="1"/>
  <c r="O43" i="1"/>
  <c r="N43" i="1"/>
  <c r="M43" i="1"/>
  <c r="L43" i="1"/>
  <c r="K43" i="1"/>
  <c r="J43" i="1"/>
  <c r="I43" i="1"/>
  <c r="H43" i="1"/>
  <c r="G43" i="1"/>
  <c r="F43" i="1"/>
  <c r="E43" i="1"/>
  <c r="D43" i="1"/>
  <c r="C43" i="1"/>
  <c r="B43" i="1"/>
  <c r="A43" i="1"/>
  <c r="S42" i="1"/>
  <c r="R42" i="1"/>
  <c r="Q42" i="1"/>
  <c r="P42" i="1"/>
  <c r="O42" i="1"/>
  <c r="N42" i="1"/>
  <c r="M42" i="1"/>
  <c r="L42" i="1"/>
  <c r="K42" i="1"/>
  <c r="J42" i="1"/>
  <c r="I42" i="1"/>
  <c r="H42" i="1"/>
  <c r="G42" i="1"/>
  <c r="F42" i="1"/>
  <c r="E42" i="1"/>
  <c r="D42" i="1"/>
  <c r="C42" i="1"/>
  <c r="B42" i="1"/>
  <c r="A42" i="1"/>
  <c r="S41" i="1"/>
  <c r="R41" i="1"/>
  <c r="Q41" i="1"/>
  <c r="P41" i="1"/>
  <c r="O41" i="1"/>
  <c r="N41" i="1"/>
  <c r="M41" i="1"/>
  <c r="L41" i="1"/>
  <c r="K41" i="1"/>
  <c r="J41" i="1"/>
  <c r="I41" i="1"/>
  <c r="H41" i="1"/>
  <c r="G41" i="1"/>
  <c r="F41" i="1"/>
  <c r="E41" i="1"/>
  <c r="D41" i="1"/>
  <c r="C41" i="1"/>
  <c r="B41" i="1"/>
  <c r="A41" i="1"/>
</calcChain>
</file>

<file path=xl/sharedStrings.xml><?xml version="1.0" encoding="utf-8"?>
<sst xmlns="http://schemas.openxmlformats.org/spreadsheetml/2006/main" count="9272" uniqueCount="2123">
  <si>
    <r>
      <t>Projet de contrat valant note d'information,
Proposition d'assurance valant note d'information</t>
    </r>
    <r>
      <rPr>
        <b/>
        <u/>
        <sz val="12"/>
        <color theme="1"/>
        <rFont val="BNPP Sans"/>
        <family val="3"/>
      </rPr>
      <t/>
    </r>
  </si>
  <si>
    <t>Liste des supports
en vigueur au 1er juillet 2025</t>
  </si>
  <si>
    <t>Cette liste et le nombre de supports en unités de compte proposés sont susceptibles d’évoluer.</t>
  </si>
  <si>
    <t xml:space="preserve"> pour les contrats ci-après nommés</t>
  </si>
  <si>
    <t>CARDIF ELITE
CARDIF ELITE CAPITALISATION
CARDIF ELITE CAPITALISATION PERSONNES MORALES
CARDIF ELITE CAPITALISATION PERSONNES MORALES (100% UC)</t>
  </si>
  <si>
    <t>L'information précontractuelle de CARDIF est à votre disposition sous format pdf sur FINAGORA - Ci-dessous les données sur les fonds (1er tableau) et en dernier sur les titres vifs (2e tableau)</t>
  </si>
  <si>
    <r>
      <t xml:space="preserve">Les versements et les arbitrages entrants (si autorisés) sur des supports en unités de compte correspondant à </t>
    </r>
    <r>
      <rPr>
        <b/>
        <sz val="11"/>
        <rFont val="BNPP Sans"/>
        <family val="3"/>
      </rPr>
      <t>des supports immobiliers et des supports de Private Assets</t>
    </r>
    <r>
      <rPr>
        <sz val="11"/>
        <rFont val="BNPP Sans"/>
        <family val="3"/>
      </rPr>
      <t xml:space="preserve"> (supports de capital investissement (Private Equity), de dette privée (Private Debt) ou d'infrastructures) sont réalisés dans la limite de l’enveloppe disponible et selon les conditions prévues dans les Dispositions Spéciales dédiées à ces supports. </t>
    </r>
  </si>
  <si>
    <t>La part totale de la valeur de rachat affectée à des supports en unités de compte correspondant à des supports immobiliers et des supports de Private Assets (supports de capital investissement (Private Equity), de dette privée (Private Debt) ou d'infrastructures) ne doit pas excéder 10 000 000 euros et 50 % de la valeur de rachat du contrat.</t>
  </si>
  <si>
    <t>De plus, les limites suivantes doivent être respectées :</t>
  </si>
  <si>
    <t>- La part totale de la valeur de rachat affectée à un OPCI ne doit pas dépasser 2 000 000 euros par support et par contrat,</t>
  </si>
  <si>
    <t>- La part totale de la valeur de rachat affectée à une SCI ne doit pas dépasser 1 000 000 euros par support et par contrat,</t>
  </si>
  <si>
    <t>- La part totale de la valeur de rachat affectée à une SCPI ne doit pas dépasser 500 000 euros par support et par contrat,</t>
  </si>
  <si>
    <t>- La part totale de la valeur de rachat affectée à une SLP ne doit pas dépasser 1 000 000 euros par support et par contrat, et ne doit pas dépasser ;toutes SLP confondues 50% de la valeur de rachat du contrat</t>
  </si>
  <si>
    <t>- La part totale de la valeur de rachat affectée à une Autre FIA ne doit pas dépasser 1 000 000 euros par support et par contrat,</t>
  </si>
  <si>
    <t>- Conformément à l’article R. 131-1, II, 2° du Code des assurances, la part totale des engagements en unités de compte affectée à des supports de type parts ou actions d’Autres FIA, de fonds de fonds alternatifs et d’actions de sociétés commerciales (hors sociétés de capital-risque) ne peut excéder 30 % de la valeur de rachat du contrat</t>
  </si>
  <si>
    <t xml:space="preserve">- La part totale de la valeur de rachat affectée à des supports de Private Assets (supports de capital investissement (Private Equity), de dette privée (Private Debt) ou d'infrastructures) ne doit pas dépasser 1 000 000 euros par support et par contrat. </t>
  </si>
  <si>
    <t xml:space="preserve">Les renvois ci-dessous sont des explications des renvois présentés dans le tableau ci-après :
</t>
  </si>
  <si>
    <t>(1)Des frais de 0,30% maximum peuvent être prélevés sur les supports en unités de compte adossés à un actif susceptible de supporter des frais sur opérations financières.</t>
  </si>
  <si>
    <t>(2) Indicateur synthétique de risque permettant d’apprécier le niveau global de risque d’investissement sur un support en unités de compte, conformément au règlement délégué (UE) n°2017/653 du 8 mars 2017. 
Donnée communiquée par notre fournisseur de données financières.</t>
  </si>
  <si>
    <t>(3) Performance du support sur l'année civile précédente avant prise en compte des frais de gestion de l'actif non communiquée par notre fournisseur de données financières.</t>
  </si>
  <si>
    <t>(4) Moyenne annualisée sur les 5 dernières années civiles communiquée par notre fournisseur de données financières. En l’absence d’ancienneté suffisante, cette indication est donnée sur la durée d’existence de l’unité de compte.</t>
  </si>
  <si>
    <t>(5) "Frais de gestion et autres frais administratifs et d'exploitation" du support communiqués par notre fournisseur de données financières.</t>
  </si>
  <si>
    <t>(6) Taux de rétrocessions de commissions perçues par le gestionnaire et le distributeur du contrat au cours de l'année civile précédente.</t>
  </si>
  <si>
    <t>(7) Performance de l'année civile N-1 du support après prise en compte des frais de gestion de l'actif communiquée par notre fournisseur de données financières. Les performances passées ne sont pas un indicateur des performances futures.</t>
  </si>
  <si>
    <t>(8) Frais de gestion sur les engagements exprimés en nombre d’unités de compte tels que figurant dans votre documentation contractuelle.</t>
  </si>
  <si>
    <t>(9) Les frais totaux, exprimés en pourcentage, constituent la somme des frais de gestion de l'actif et des frais de gestion du contrat.</t>
  </si>
  <si>
    <t>(10) Performance nette de l’actif N-1 diminuée des frais de gestion annuels du contrat (1+Performance nette de l'actif N-1)*(1-Frais de gestion du contrat)-1.</t>
  </si>
  <si>
    <t>(11) Support disponible lors d'opérations commerciales, soumis à conditions. Veuillez-vous reporter aux Dispositions Spéciales de l'offre pour plus d'informations (date de commercialisation, conditions…).</t>
  </si>
  <si>
    <t>(12) Le support BNP Paribas Mois ISR est un support réceptacle ayant un SRI inférieur ou égal à 2, utilisé lors de certaines opérations comme la fermeture d'un support en unités de compte sur lequel des versements programmés ou des services financiers étaient en cours, ou pour l'affectation des revenus attribués à un support qui serait fermé à la souscription à la date d'attribution des revenus. </t>
  </si>
  <si>
    <t>(13) Ce support correspond à un Fonds de Fonds Alternatif. Conformément à l’article R. 131-1, II, 2°, du Code des assurances, l’encours affecté à ce support après opération (versement ou arbitrage), cumulé aux éventuels encours affectés à d’autres Fonds de Fonds Alternatif, des actions de sociétés commerciales non cotées (à l’exclusion des actions de sociétés de capital-risque) et des parts ou actions d’Autres FIA, ne peut pas dépasser 30% de l’ensemble de l’encours du contrat.</t>
  </si>
  <si>
    <t>(14) Ce support correspond à un support de type parts ou actions d'Autres FIA. Conformément à l’article R. 131-1, II, 2°, du Code des assurances, l’encours affecté à ce support après opération (versement ou arbitrage), cumulé aux éventuels encours affectés à d’autres Fonds de Fonds Alternatif, des actions de sociétés commerciales non cotées (à l’exclusion des actions de sociétés de capital-risque) et des parts ou actions d’Autres FIA, ne peut pas dépasser 30% de l’ensemble de l’encours du contrat.</t>
  </si>
  <si>
    <t xml:space="preserve">NC : L'information est indiquée Non Communiquée (NC) dans les cas suivants :
  - lorsque l'information est indisponible car la date de création du support est trop récente ;
  - lorsque la donnée n'a pas été communiquée par notre fournisseur de données ;
  - lorsque la performance finale n'est pas calculable car l'une des données permettant de la calculer est manquante ;
NA : L'information est indiquée Non Applicable (NA) pour les Titres Vifs actions concernant les frais de gestion de l'actif et les rétrocessions de commissions
 </t>
  </si>
  <si>
    <t>Les sociétés de gestion prélèvent des frais de gestion financière sur les Organismes de Placement Collectif proposés au titre du contrat. 
Une partie de ces frais peut être reversée sous forme de rétrocessions de commissions au gestionnaire du contrat, et/ou, le cas échéant, au distributeur. Les frais de gestion du contrat sont prélevés par le gestionnaire du contrat en nombre d'unités de compte. 
L'ensemble de ces frais diminue la performance finale du contrat.</t>
  </si>
  <si>
    <t>Classification</t>
  </si>
  <si>
    <t>Code ISIN</t>
  </si>
  <si>
    <t>Libellé</t>
  </si>
  <si>
    <r>
      <t>Forme juridique</t>
    </r>
    <r>
      <rPr>
        <vertAlign val="superscript"/>
        <sz val="9"/>
        <color theme="0"/>
        <rFont val="BNPP Sans"/>
        <family val="3"/>
      </rPr>
      <t>(1)</t>
    </r>
  </si>
  <si>
    <t>Société de gestion</t>
  </si>
  <si>
    <r>
      <t xml:space="preserve">Indicateur de risque de l'actif (SRI) :
</t>
    </r>
    <r>
      <rPr>
        <sz val="8"/>
        <color theme="0"/>
        <rFont val="BNPP Sans"/>
        <family val="3"/>
      </rPr>
      <t xml:space="preserve"> 1 (faible) à 7 (élevé)</t>
    </r>
    <r>
      <rPr>
        <vertAlign val="superscript"/>
        <sz val="9"/>
        <color theme="0"/>
        <rFont val="BNPP Sans"/>
        <family val="3"/>
      </rPr>
      <t>(2)</t>
    </r>
  </si>
  <si>
    <t xml:space="preserve">Performance brute de l'actif </t>
  </si>
  <si>
    <r>
      <t xml:space="preserve">Frais de gestion de l'actif </t>
    </r>
    <r>
      <rPr>
        <vertAlign val="superscript"/>
        <sz val="9"/>
        <color theme="0"/>
        <rFont val="BNPP Sans"/>
        <family val="3"/>
      </rPr>
      <t>(5)</t>
    </r>
    <r>
      <rPr>
        <sz val="9"/>
        <color theme="0"/>
        <rFont val="BNPP Sans"/>
        <family val="3"/>
      </rPr>
      <t xml:space="preserve"> dont frais rétrocédés (taux rétrocessions de commissions </t>
    </r>
    <r>
      <rPr>
        <vertAlign val="superscript"/>
        <sz val="9"/>
        <color theme="0"/>
        <rFont val="BNPP Sans"/>
        <family val="3"/>
      </rPr>
      <t>(6)</t>
    </r>
    <r>
      <rPr>
        <sz val="9"/>
        <color theme="0"/>
        <rFont val="BNPP Sans"/>
        <family val="3"/>
      </rPr>
      <t>)</t>
    </r>
  </si>
  <si>
    <t xml:space="preserve">Performance nette de l'actif </t>
  </si>
  <si>
    <r>
      <t>Frais de gestion du contrat
(gestion libre)</t>
    </r>
    <r>
      <rPr>
        <vertAlign val="superscript"/>
        <sz val="9"/>
        <color theme="0"/>
        <rFont val="BNPP Sans"/>
        <family val="3"/>
      </rPr>
      <t>(8)</t>
    </r>
  </si>
  <si>
    <r>
      <t xml:space="preserve">Frais totaux </t>
    </r>
    <r>
      <rPr>
        <vertAlign val="superscript"/>
        <sz val="9"/>
        <color theme="0"/>
        <rFont val="BNPP Sans"/>
        <family val="3"/>
      </rPr>
      <t xml:space="preserve">(9) </t>
    </r>
    <r>
      <rPr>
        <sz val="9"/>
        <color theme="0"/>
        <rFont val="BNPP Sans"/>
        <family val="3"/>
      </rPr>
      <t xml:space="preserve">dont frais rétrocédés (taux rétrocessions de commissions </t>
    </r>
    <r>
      <rPr>
        <vertAlign val="superscript"/>
        <sz val="9"/>
        <color theme="0"/>
        <rFont val="BNPP Sans"/>
        <family val="3"/>
      </rPr>
      <t>(6)</t>
    </r>
    <r>
      <rPr>
        <sz val="9"/>
        <color theme="0"/>
        <rFont val="BNPP Sans"/>
        <family val="3"/>
      </rPr>
      <t>)</t>
    </r>
  </si>
  <si>
    <t xml:space="preserve">Performance finale pour le titulaire du contrat </t>
  </si>
  <si>
    <t>SFDR</t>
  </si>
  <si>
    <t>Label ISR</t>
  </si>
  <si>
    <t>Label Greenfin</t>
  </si>
  <si>
    <t>Fds solidaire d’utilité sociale au sens de l’article L131-1-2 du Code des A ?</t>
  </si>
  <si>
    <r>
      <t>Annuelle 
(N-1)</t>
    </r>
    <r>
      <rPr>
        <vertAlign val="superscript"/>
        <sz val="9"/>
        <color theme="0"/>
        <rFont val="BNPP Sans"/>
        <family val="3"/>
      </rPr>
      <t>(3)</t>
    </r>
  </si>
  <si>
    <r>
      <t>Moyenne annualisée sur 5 ans (N-1/N-5)</t>
    </r>
    <r>
      <rPr>
        <vertAlign val="superscript"/>
        <sz val="9"/>
        <color theme="0"/>
        <rFont val="BNPP Sans"/>
        <family val="3"/>
      </rPr>
      <t>(4)</t>
    </r>
  </si>
  <si>
    <r>
      <t>Annuelle
 (N-1)</t>
    </r>
    <r>
      <rPr>
        <vertAlign val="superscript"/>
        <sz val="9"/>
        <color theme="0"/>
        <rFont val="BNPP Sans"/>
        <family val="3"/>
      </rPr>
      <t>(7)</t>
    </r>
  </si>
  <si>
    <r>
      <t>Moyenne annualisée sur 5 ans
 (N-1/N-5)</t>
    </r>
    <r>
      <rPr>
        <vertAlign val="superscript"/>
        <sz val="9"/>
        <color theme="0"/>
        <rFont val="BNPP Sans"/>
        <family val="3"/>
      </rPr>
      <t>(4)</t>
    </r>
  </si>
  <si>
    <r>
      <t>Annuelle
 (N-1)</t>
    </r>
    <r>
      <rPr>
        <vertAlign val="superscript"/>
        <sz val="9"/>
        <color theme="0"/>
        <rFont val="BNPP Sans"/>
        <family val="3"/>
      </rPr>
      <t>(10)</t>
    </r>
  </si>
  <si>
    <r>
      <t>Moyenne annualisée sur 5 ans 
(N-1/N-5)</t>
    </r>
    <r>
      <rPr>
        <vertAlign val="superscript"/>
        <sz val="9"/>
        <color theme="0"/>
        <rFont val="BNPP Sans"/>
        <family val="3"/>
      </rPr>
      <t>(4)</t>
    </r>
  </si>
  <si>
    <t>Nom de l'émetteur</t>
  </si>
  <si>
    <t>Indice</t>
  </si>
  <si>
    <t>Secteur d'activité</t>
  </si>
  <si>
    <t>Performance brute de l'actif</t>
  </si>
  <si>
    <t xml:space="preserve">Performance finale pour le titulaire du contrat 
</t>
  </si>
  <si>
    <t>Titre vif - Action</t>
  </si>
  <si>
    <t>GB00B1YW4409</t>
  </si>
  <si>
    <t>3i Group PLC</t>
  </si>
  <si>
    <t>FTSE 100</t>
  </si>
  <si>
    <t>Financial</t>
  </si>
  <si>
    <t>NA</t>
  </si>
  <si>
    <t>1%</t>
  </si>
  <si>
    <t>1% (dont NA)</t>
  </si>
  <si>
    <t>US88579Y1010</t>
  </si>
  <si>
    <t>3M Co</t>
  </si>
  <si>
    <t>S&amp;P 500</t>
  </si>
  <si>
    <t>Industrial</t>
  </si>
  <si>
    <t>US8318652091</t>
  </si>
  <si>
    <t>A O Smith Corp</t>
  </si>
  <si>
    <t>IT0001233417</t>
  </si>
  <si>
    <t>A2A SpA</t>
  </si>
  <si>
    <t>STOXX Europe 600</t>
  </si>
  <si>
    <t>Utilities</t>
  </si>
  <si>
    <t>SE0011337708</t>
  </si>
  <si>
    <t>AAK AB</t>
  </si>
  <si>
    <t>Consumer, Non-cyclical</t>
  </si>
  <si>
    <t>CH0012221716</t>
  </si>
  <si>
    <t>ABB Ltd</t>
  </si>
  <si>
    <t>Swiss Market Index</t>
  </si>
  <si>
    <t>US0028241000</t>
  </si>
  <si>
    <t>Abbott Laboratories</t>
  </si>
  <si>
    <t>US00287Y1091</t>
  </si>
  <si>
    <t>AbbVie Inc</t>
  </si>
  <si>
    <t>NL0011540547</t>
  </si>
  <si>
    <t>ABN AMRO Bank NV</t>
  </si>
  <si>
    <t>CH1169360919</t>
  </si>
  <si>
    <t>Accelleron Industries AG</t>
  </si>
  <si>
    <t>IE00B4BNMY34</t>
  </si>
  <si>
    <t>Accenture PLC</t>
  </si>
  <si>
    <t>Technology</t>
  </si>
  <si>
    <t>ES0125220311</t>
  </si>
  <si>
    <t>Acciona SA</t>
  </si>
  <si>
    <t>IBEX 35</t>
  </si>
  <si>
    <t>FR0000120404</t>
  </si>
  <si>
    <t>Accor SA</t>
  </si>
  <si>
    <t>CAC40</t>
  </si>
  <si>
    <t>Consumer, Cyclical</t>
  </si>
  <si>
    <t>ES0132105018</t>
  </si>
  <si>
    <t>Acerinox SA</t>
  </si>
  <si>
    <t>Basic Materials</t>
  </si>
  <si>
    <t>BE0003764785</t>
  </si>
  <si>
    <t>Ackermans &amp; van Haaren NV</t>
  </si>
  <si>
    <t>ES0167050915</t>
  </si>
  <si>
    <t>ACS Actividades de Construccion y Servicios SA</t>
  </si>
  <si>
    <t>SE0014781795</t>
  </si>
  <si>
    <t>AddTech AB</t>
  </si>
  <si>
    <t>DE000A1EWWW0</t>
  </si>
  <si>
    <t>adidas AG</t>
  </si>
  <si>
    <t>DAX30</t>
  </si>
  <si>
    <t>GB00B02J6398</t>
  </si>
  <si>
    <t>Admiral Group PLC</t>
  </si>
  <si>
    <t>US00724F1012</t>
  </si>
  <si>
    <t>Adobe Inc</t>
  </si>
  <si>
    <t>US0079031078</t>
  </si>
  <si>
    <t>Advanced Micro Devices Inc</t>
  </si>
  <si>
    <t>NL0012969182</t>
  </si>
  <si>
    <t>Adyen NV</t>
  </si>
  <si>
    <t>BMG0112X1056</t>
  </si>
  <si>
    <t>Aegon Ltd</t>
  </si>
  <si>
    <t>ES0105046017</t>
  </si>
  <si>
    <t>Aena SME SA</t>
  </si>
  <si>
    <t>FR0010340141</t>
  </si>
  <si>
    <t>Aeroports de Paris SA</t>
  </si>
  <si>
    <t>Euronext Top100</t>
  </si>
  <si>
    <t>US00130H1059</t>
  </si>
  <si>
    <t>AES Corp/The</t>
  </si>
  <si>
    <t>US0010551028</t>
  </si>
  <si>
    <t>Aflac Inc</t>
  </si>
  <si>
    <t>BE0974264930</t>
  </si>
  <si>
    <t>Ageas SA/NV</t>
  </si>
  <si>
    <t>US00846U1016</t>
  </si>
  <si>
    <t>Agilent Technologies Inc</t>
  </si>
  <si>
    <t>IE00BF0L3536</t>
  </si>
  <si>
    <t>AIB Group PLC</t>
  </si>
  <si>
    <t>FR001400J770</t>
  </si>
  <si>
    <t>Air France-KLM</t>
  </si>
  <si>
    <t>SBF120</t>
  </si>
  <si>
    <t>FR0000120073</t>
  </si>
  <si>
    <t>Air Liquide SA</t>
  </si>
  <si>
    <t>US0091581068</t>
  </si>
  <si>
    <t>Air Products and Chemicals Inc</t>
  </si>
  <si>
    <t>US0090661010</t>
  </si>
  <si>
    <t>Airbnb Inc</t>
  </si>
  <si>
    <t>Communications</t>
  </si>
  <si>
    <t>NL0000235190</t>
  </si>
  <si>
    <t>Airbus SE</t>
  </si>
  <si>
    <t>GB00BKDRYJ47</t>
  </si>
  <si>
    <t>Airtel Africa PLC</t>
  </si>
  <si>
    <t>US00971T1016</t>
  </si>
  <si>
    <t>Akamai Technologies Inc</t>
  </si>
  <si>
    <t>NL0013267909</t>
  </si>
  <si>
    <t>Akzo Nobel NV</t>
  </si>
  <si>
    <t>US0126531013</t>
  </si>
  <si>
    <t>Albemarle Corp</t>
  </si>
  <si>
    <t>CH0432492467</t>
  </si>
  <si>
    <t>Alcon AG</t>
  </si>
  <si>
    <t>US0152711091</t>
  </si>
  <si>
    <t>Alexandria Real Estate Equities Inc</t>
  </si>
  <si>
    <t>SE0000695876</t>
  </si>
  <si>
    <t>Alfa Laval AB</t>
  </si>
  <si>
    <t>US0162551016</t>
  </si>
  <si>
    <t>Align Technology Inc</t>
  </si>
  <si>
    <t>DK0061802139</t>
  </si>
  <si>
    <t>ALK-Abello A/S</t>
  </si>
  <si>
    <t>IE00BFRT3W74</t>
  </si>
  <si>
    <t>Allegion plc</t>
  </si>
  <si>
    <t>GB00B11V7W98</t>
  </si>
  <si>
    <t>Alliance Witan PLC</t>
  </si>
  <si>
    <t>DE0008404005</t>
  </si>
  <si>
    <t>Allianz SE</t>
  </si>
  <si>
    <t>US0200021014</t>
  </si>
  <si>
    <t>Allstate Corp/The</t>
  </si>
  <si>
    <t>US02079K1079</t>
  </si>
  <si>
    <t>Alphabet Inc</t>
  </si>
  <si>
    <t>US02079K3059</t>
  </si>
  <si>
    <t>FR0010220475</t>
  </si>
  <si>
    <t>Alstom SA</t>
  </si>
  <si>
    <t>FR0000071946</t>
  </si>
  <si>
    <t>Alten SA</t>
  </si>
  <si>
    <t>ES0109067019</t>
  </si>
  <si>
    <t>Amadeus IT Group SA</t>
  </si>
  <si>
    <t>US0231351067</t>
  </si>
  <si>
    <t>Amazon.com Inc</t>
  </si>
  <si>
    <t>US0258161092</t>
  </si>
  <si>
    <t>American Express Co</t>
  </si>
  <si>
    <t>US0268747849</t>
  </si>
  <si>
    <t>American International Group Inc</t>
  </si>
  <si>
    <t>US03027X1000</t>
  </si>
  <si>
    <t>American Tower Corp</t>
  </si>
  <si>
    <t>US0304201033</t>
  </si>
  <si>
    <t>American Water Works Co Inc</t>
  </si>
  <si>
    <t>US03076C1062</t>
  </si>
  <si>
    <t>Ameriprise Financial Inc</t>
  </si>
  <si>
    <t>US0311001004</t>
  </si>
  <si>
    <t>AMETEK Inc</t>
  </si>
  <si>
    <t>US0311621009</t>
  </si>
  <si>
    <t>Amgen Inc</t>
  </si>
  <si>
    <t>US0320951017</t>
  </si>
  <si>
    <t>Amphenol Corp</t>
  </si>
  <si>
    <t>CH1430134226</t>
  </si>
  <si>
    <t>Amrize Ltd</t>
  </si>
  <si>
    <t>FR0004125920</t>
  </si>
  <si>
    <t>Amundi SA</t>
  </si>
  <si>
    <t>US0326541051</t>
  </si>
  <si>
    <t>Analog Devices Inc</t>
  </si>
  <si>
    <t>AT0000730007</t>
  </si>
  <si>
    <t>ANDRITZ AG</t>
  </si>
  <si>
    <t>GB00BTK05J60</t>
  </si>
  <si>
    <t>Anglo American PLC</t>
  </si>
  <si>
    <t>BE0974293251</t>
  </si>
  <si>
    <t>Anheuser-Busch InBev SA/NV</t>
  </si>
  <si>
    <t>US03662Q1058</t>
  </si>
  <si>
    <t>ANSYS Inc</t>
  </si>
  <si>
    <t>IE00BLP1HW54</t>
  </si>
  <si>
    <t>Aon PLC</t>
  </si>
  <si>
    <t>DK0010244508</t>
  </si>
  <si>
    <t>AP Moller - Maersk A/S</t>
  </si>
  <si>
    <t>LU0569974404</t>
  </si>
  <si>
    <t>APERAM SA</t>
  </si>
  <si>
    <t>US03769M1062</t>
  </si>
  <si>
    <t>Apollo Global Management Inc</t>
  </si>
  <si>
    <t>US0378331005</t>
  </si>
  <si>
    <t>Apple Inc</t>
  </si>
  <si>
    <t>US0382221051</t>
  </si>
  <si>
    <t>Applied Materials Inc</t>
  </si>
  <si>
    <t>US03831W1080</t>
  </si>
  <si>
    <t>AppLovin Corp</t>
  </si>
  <si>
    <t>Nasdaq100</t>
  </si>
  <si>
    <t>JE00BTDN8H13</t>
  </si>
  <si>
    <t>Aptiv PLC</t>
  </si>
  <si>
    <t>LU1598757687</t>
  </si>
  <si>
    <t>ArcelorMittal SA</t>
  </si>
  <si>
    <t>BMG0450A1053</t>
  </si>
  <si>
    <t>Arch Capital Group Ltd</t>
  </si>
  <si>
    <t>FR0010481960</t>
  </si>
  <si>
    <t>ARGAN SA</t>
  </si>
  <si>
    <t>NL0010832176</t>
  </si>
  <si>
    <t>Argenx SE</t>
  </si>
  <si>
    <t>US0404132054</t>
  </si>
  <si>
    <t>Arista Networks Inc</t>
  </si>
  <si>
    <t>FR0010313833</t>
  </si>
  <si>
    <t>Arkema SA</t>
  </si>
  <si>
    <t>US0420682058</t>
  </si>
  <si>
    <t>ARM Holdings PLC</t>
  </si>
  <si>
    <t>US3635761097</t>
  </si>
  <si>
    <t>Arthur J Gallagher &amp; Co</t>
  </si>
  <si>
    <t>GB0000536739</t>
  </si>
  <si>
    <t>Ashtead Group PLC</t>
  </si>
  <si>
    <t>NL0000334118</t>
  </si>
  <si>
    <t>ASM International NV</t>
  </si>
  <si>
    <t>NL0010273215</t>
  </si>
  <si>
    <t>ASML Holding NV</t>
  </si>
  <si>
    <t>USN070592100</t>
  </si>
  <si>
    <t>NL0011872643</t>
  </si>
  <si>
    <t>ASR Nederland NV</t>
  </si>
  <si>
    <t>SE0007100581</t>
  </si>
  <si>
    <t>Assa Abloy AB</t>
  </si>
  <si>
    <t>GB0006731235</t>
  </si>
  <si>
    <t>Associated British Foods PLC</t>
  </si>
  <si>
    <t>US04621X1081</t>
  </si>
  <si>
    <t>Assurant Inc</t>
  </si>
  <si>
    <t>GB0009895292</t>
  </si>
  <si>
    <t>AstraZeneca PLC</t>
  </si>
  <si>
    <t>US0463531089</t>
  </si>
  <si>
    <t>US00206R1023</t>
  </si>
  <si>
    <t>AT&amp;T Inc</t>
  </si>
  <si>
    <t>SE0017486889</t>
  </si>
  <si>
    <t>Atlas Copco AB</t>
  </si>
  <si>
    <t>US0494681010</t>
  </si>
  <si>
    <t>Atlassian Corp</t>
  </si>
  <si>
    <t>US0495601058</t>
  </si>
  <si>
    <t>Atmos Energy Corp</t>
  </si>
  <si>
    <t>FR001400X2S4</t>
  </si>
  <si>
    <t>Atos SE</t>
  </si>
  <si>
    <t>GB00BVYVFW23</t>
  </si>
  <si>
    <t>Auto Trader Group PLC</t>
  </si>
  <si>
    <t>DE000A2LQ884</t>
  </si>
  <si>
    <t>Auto1 Group SE</t>
  </si>
  <si>
    <t>US0527691069</t>
  </si>
  <si>
    <t>Autodesk Inc</t>
  </si>
  <si>
    <t>US0530151036</t>
  </si>
  <si>
    <t>Automatic Data Processing Inc</t>
  </si>
  <si>
    <t>US0533321024</t>
  </si>
  <si>
    <t>AutoZone Inc</t>
  </si>
  <si>
    <t>US0534841012</t>
  </si>
  <si>
    <t>AvalonBay Communities Inc</t>
  </si>
  <si>
    <t>SE0012454072</t>
  </si>
  <si>
    <t>Avanza Bank Holding AB</t>
  </si>
  <si>
    <t>US0536111091</t>
  </si>
  <si>
    <t>Avery Dennison Corp</t>
  </si>
  <si>
    <t>GB00BPQY8M80</t>
  </si>
  <si>
    <t>Aviva PLC</t>
  </si>
  <si>
    <t>CH0023405456</t>
  </si>
  <si>
    <t>Avolta AG</t>
  </si>
  <si>
    <t>FR0000120628</t>
  </si>
  <si>
    <t>AXA SA</t>
  </si>
  <si>
    <t>SE0006993770</t>
  </si>
  <si>
    <t>Axfood AB</t>
  </si>
  <si>
    <t>US05464C1018</t>
  </si>
  <si>
    <t>Axon Enterprise Inc</t>
  </si>
  <si>
    <t>FR0013258662</t>
  </si>
  <si>
    <t>Ayvens SA</t>
  </si>
  <si>
    <t>GB0009697037</t>
  </si>
  <si>
    <t>Babcock International Group PLC</t>
  </si>
  <si>
    <t>GB0002634946</t>
  </si>
  <si>
    <t>BAE Systems PLC</t>
  </si>
  <si>
    <t>US05722G1004</t>
  </si>
  <si>
    <t>Baker Hughes Co</t>
  </si>
  <si>
    <t>Energy</t>
  </si>
  <si>
    <t>US0584981064</t>
  </si>
  <si>
    <t>Ball Corp</t>
  </si>
  <si>
    <t>CH0012410517</t>
  </si>
  <si>
    <t>Baloise Holding AG</t>
  </si>
  <si>
    <t>IT0001031084</t>
  </si>
  <si>
    <t>Banca Generali SpA</t>
  </si>
  <si>
    <t>IT0004776628</t>
  </si>
  <si>
    <t>Banca Mediolanum SpA</t>
  </si>
  <si>
    <t>IT0005508921</t>
  </si>
  <si>
    <t>Banca Monte dei Paschi di Siena SpA</t>
  </si>
  <si>
    <t>IT0000784196</t>
  </si>
  <si>
    <t>Banca Popolare di Sondrio SPA</t>
  </si>
  <si>
    <t>ES0113211835</t>
  </si>
  <si>
    <t>Banco Bilbao Vizcaya Argentaria SA</t>
  </si>
  <si>
    <t>IT0005218380</t>
  </si>
  <si>
    <t>Banco BPM SpA</t>
  </si>
  <si>
    <t>PTBCP0AM0015</t>
  </si>
  <si>
    <t>Banco Comercial Portugues SA</t>
  </si>
  <si>
    <t>ES0113860A34</t>
  </si>
  <si>
    <t>Banco de Sabadell SA</t>
  </si>
  <si>
    <t>ES0113900J37</t>
  </si>
  <si>
    <t>Banco Santander SA</t>
  </si>
  <si>
    <t>US0605051046</t>
  </si>
  <si>
    <t>Bank of America Corp</t>
  </si>
  <si>
    <t>IE00BD1RP616</t>
  </si>
  <si>
    <t>Bank of Ireland Group PLC</t>
  </si>
  <si>
    <t>US0640581007</t>
  </si>
  <si>
    <t>Bank of New York Mellon Corp/The</t>
  </si>
  <si>
    <t>ES0113679I37</t>
  </si>
  <si>
    <t>Bankinter SA</t>
  </si>
  <si>
    <t>CH0531751755</t>
  </si>
  <si>
    <t>Banque Cantonale Vaudoise</t>
  </si>
  <si>
    <t>GB0031348658</t>
  </si>
  <si>
    <t>Barclays PLC</t>
  </si>
  <si>
    <t>GB0000811801</t>
  </si>
  <si>
    <t>Barratt Redrow PLC</t>
  </si>
  <si>
    <t>CH0009002962</t>
  </si>
  <si>
    <t>Barry Callebaut AG</t>
  </si>
  <si>
    <t>DE000BASF111</t>
  </si>
  <si>
    <t>BASF SE</t>
  </si>
  <si>
    <t>AT0000BAWAG2</t>
  </si>
  <si>
    <t>BAWAG Group AG</t>
  </si>
  <si>
    <t>US0718131099</t>
  </si>
  <si>
    <t>Baxter International Inc</t>
  </si>
  <si>
    <t>DE000BAY0017</t>
  </si>
  <si>
    <t>Bayer AG</t>
  </si>
  <si>
    <t>DE0005190003</t>
  </si>
  <si>
    <t>Bayerische Motoren Werke AG</t>
  </si>
  <si>
    <t>NL0012866412</t>
  </si>
  <si>
    <t>BE Semiconductor Industries NV</t>
  </si>
  <si>
    <t>GB00BYQ0JC66</t>
  </si>
  <si>
    <t>Beazley PLC</t>
  </si>
  <si>
    <t>DE0005158703</t>
  </si>
  <si>
    <t>Bechtle AG</t>
  </si>
  <si>
    <t>US0758871091</t>
  </si>
  <si>
    <t>Becton Dickinson &amp; Co</t>
  </si>
  <si>
    <t>DE0005200000</t>
  </si>
  <si>
    <t>Beiersdorf AG</t>
  </si>
  <si>
    <t>SE0015949748</t>
  </si>
  <si>
    <t>Beijer Ref AB</t>
  </si>
  <si>
    <t>CH1101098163</t>
  </si>
  <si>
    <t>Belimo Holding AG</t>
  </si>
  <si>
    <t>GB00BP0RGD03</t>
  </si>
  <si>
    <t>Berkeley Group Holdings PLC</t>
  </si>
  <si>
    <t>US0865161014</t>
  </si>
  <si>
    <t>Best Buy Co Inc</t>
  </si>
  <si>
    <t>US09062X1037</t>
  </si>
  <si>
    <t>Biogen Inc</t>
  </si>
  <si>
    <t>FR0013280286</t>
  </si>
  <si>
    <t>BioMerieux</t>
  </si>
  <si>
    <t>US09073M1045</t>
  </si>
  <si>
    <t>Bio-Techne Corp</t>
  </si>
  <si>
    <t>CH0130293662</t>
  </si>
  <si>
    <t>BKW AG</t>
  </si>
  <si>
    <t>US09290D1019</t>
  </si>
  <si>
    <t>Blackrock Inc</t>
  </si>
  <si>
    <t>US09260D1072</t>
  </si>
  <si>
    <t>Blackstone Inc</t>
  </si>
  <si>
    <t>FR0000131104</t>
  </si>
  <si>
    <t>BNP Paribas SA</t>
  </si>
  <si>
    <t>US0970231058</t>
  </si>
  <si>
    <t>Boeing Co/The</t>
  </si>
  <si>
    <t>SE0020050417</t>
  </si>
  <si>
    <t>Boliden AB</t>
  </si>
  <si>
    <t>FR0000039299</t>
  </si>
  <si>
    <t>Bollore SE</t>
  </si>
  <si>
    <t>US09857L1089</t>
  </si>
  <si>
    <t>Booking Holdings Inc</t>
  </si>
  <si>
    <t>US1011371077</t>
  </si>
  <si>
    <t>Boston Scientific Corp</t>
  </si>
  <si>
    <t>FR0000120503</t>
  </si>
  <si>
    <t>Bouygues SA</t>
  </si>
  <si>
    <t>GB0007980591</t>
  </si>
  <si>
    <t>BP PLC</t>
  </si>
  <si>
    <t>IT0000066123</t>
  </si>
  <si>
    <t>BPER Banca SPA</t>
  </si>
  <si>
    <t>DE000A1DAHH0</t>
  </si>
  <si>
    <t>Brenntag SE</t>
  </si>
  <si>
    <t>US1101221083</t>
  </si>
  <si>
    <t>Bristol-Myers Squibb Co</t>
  </si>
  <si>
    <t>US11135F1012</t>
  </si>
  <si>
    <t>Broadcom Inc</t>
  </si>
  <si>
    <t>US11133T1034</t>
  </si>
  <si>
    <t>Broadridge Financial Solutions Inc</t>
  </si>
  <si>
    <t>US1152361010</t>
  </si>
  <si>
    <t>Brown &amp; Brown Inc</t>
  </si>
  <si>
    <t>US1156372096</t>
  </si>
  <si>
    <t>Brown-Forman Corp</t>
  </si>
  <si>
    <t>IT0004764699</t>
  </si>
  <si>
    <t>Brunello Cucinelli SpA</t>
  </si>
  <si>
    <t>GB0030913577</t>
  </si>
  <si>
    <t>BT Group PLC</t>
  </si>
  <si>
    <t>US12008R1077</t>
  </si>
  <si>
    <t>Builders FirstSource Inc</t>
  </si>
  <si>
    <t>CH1300646267</t>
  </si>
  <si>
    <t>Bunge Global SA</t>
  </si>
  <si>
    <t>GB00B0744B38</t>
  </si>
  <si>
    <t>Bunzl PLC</t>
  </si>
  <si>
    <t>GB0031743007</t>
  </si>
  <si>
    <t>Burberry Group PLC</t>
  </si>
  <si>
    <t>FR0006174348</t>
  </si>
  <si>
    <t>Bureau Veritas SA</t>
  </si>
  <si>
    <t>IT0001347308</t>
  </si>
  <si>
    <t>Buzzi SpA</t>
  </si>
  <si>
    <t>US1011211018</t>
  </si>
  <si>
    <t>BXP Inc</t>
  </si>
  <si>
    <t>US1273871087</t>
  </si>
  <si>
    <t>Cadence Design Systems Inc</t>
  </si>
  <si>
    <t>US12769G1004</t>
  </si>
  <si>
    <t>Caesars Entertainment Inc</t>
  </si>
  <si>
    <t>ES0140609019</t>
  </si>
  <si>
    <t>CaixaBank SA</t>
  </si>
  <si>
    <t>US1331311027</t>
  </si>
  <si>
    <t>Camden Property Trust</t>
  </si>
  <si>
    <t>FR0000125338</t>
  </si>
  <si>
    <t>Capgemini SE</t>
  </si>
  <si>
    <t>US14040H1059</t>
  </si>
  <si>
    <t>Capital One Financial Corp</t>
  </si>
  <si>
    <t>US14149Y1082</t>
  </si>
  <si>
    <t>Cardinal Health Inc</t>
  </si>
  <si>
    <t>DK0010181759</t>
  </si>
  <si>
    <t>Carlsberg AS</t>
  </si>
  <si>
    <t>US1431301027</t>
  </si>
  <si>
    <t>CarMax Inc</t>
  </si>
  <si>
    <t>FR0010828137</t>
  </si>
  <si>
    <t>Carmila SA</t>
  </si>
  <si>
    <t>PA1436583006</t>
  </si>
  <si>
    <t>Carnival Corp</t>
  </si>
  <si>
    <t>GB0031215220</t>
  </si>
  <si>
    <t>Carnival PLC</t>
  </si>
  <si>
    <t>FR0000120172</t>
  </si>
  <si>
    <t>Carrefour SA</t>
  </si>
  <si>
    <t>US14448C1045</t>
  </si>
  <si>
    <t>Carrier Global Corp</t>
  </si>
  <si>
    <t>SE0000379190</t>
  </si>
  <si>
    <t>Castellum AB</t>
  </si>
  <si>
    <t>US1491231015</t>
  </si>
  <si>
    <t>Caterpillar Inc</t>
  </si>
  <si>
    <t>US12503M1080</t>
  </si>
  <si>
    <t>Cboe Global Markets Inc</t>
  </si>
  <si>
    <t>US12504L1098</t>
  </si>
  <si>
    <t>CBRE Group Inc</t>
  </si>
  <si>
    <t>US12514G1085</t>
  </si>
  <si>
    <t>CDW Corp/DE</t>
  </si>
  <si>
    <t>ES0105066007</t>
  </si>
  <si>
    <t>Cellnex Telecom SA</t>
  </si>
  <si>
    <t>US03073E1055</t>
  </si>
  <si>
    <t>Cencora Inc</t>
  </si>
  <si>
    <t>US15135B1017</t>
  </si>
  <si>
    <t>Centene Corp</t>
  </si>
  <si>
    <t>US15189T1079</t>
  </si>
  <si>
    <t>CenterPoint Energy Inc</t>
  </si>
  <si>
    <t>GB00B033F229</t>
  </si>
  <si>
    <t>Centrica PLC</t>
  </si>
  <si>
    <t>US1252691001</t>
  </si>
  <si>
    <t>CF Industries Holdings Inc</t>
  </si>
  <si>
    <t>US12541W2098</t>
  </si>
  <si>
    <t>CH Robinson Worldwide Inc</t>
  </si>
  <si>
    <t>US1598641074</t>
  </si>
  <si>
    <t>Charles River Laboratories International Inc</t>
  </si>
  <si>
    <t>US8085131055</t>
  </si>
  <si>
    <t>Charles Schwab Corp/The</t>
  </si>
  <si>
    <t>US16119P1084</t>
  </si>
  <si>
    <t>Charter Communications Inc</t>
  </si>
  <si>
    <t>US1696561059</t>
  </si>
  <si>
    <t>Chipotle Mexican Grill Inc</t>
  </si>
  <si>
    <t>CH0010570767</t>
  </si>
  <si>
    <t>Chocoladefabriken Lindt &amp; Spruengli AG</t>
  </si>
  <si>
    <t>FR0000130403</t>
  </si>
  <si>
    <t>Christian Dior SE</t>
  </si>
  <si>
    <t>CH0044328745</t>
  </si>
  <si>
    <t>Chubb Ltd</t>
  </si>
  <si>
    <t>US1713401024</t>
  </si>
  <si>
    <t>Church &amp; Dwight Co Inc</t>
  </si>
  <si>
    <t>FR0000125007</t>
  </si>
  <si>
    <t>Cie de Saint-Gobain SA</t>
  </si>
  <si>
    <t>CH0210483332</t>
  </si>
  <si>
    <t>Cie Financiere Richemont SA</t>
  </si>
  <si>
    <t>FR001400AJ45</t>
  </si>
  <si>
    <t>Cie Generale des Etablissements Michelin SCA</t>
  </si>
  <si>
    <t>US1255231003</t>
  </si>
  <si>
    <t>Cigna Group/The</t>
  </si>
  <si>
    <t>US1720621010</t>
  </si>
  <si>
    <t>Cincinnati Financial Corp</t>
  </si>
  <si>
    <t>US1729081059</t>
  </si>
  <si>
    <t>Cintas Corp</t>
  </si>
  <si>
    <t>US17275R1023</t>
  </si>
  <si>
    <t>Cisco Systems Inc</t>
  </si>
  <si>
    <t>US1729674242</t>
  </si>
  <si>
    <t>Citigroup Inc</t>
  </si>
  <si>
    <t>US1746101054</t>
  </si>
  <si>
    <t>Citizens Financial Group Inc</t>
  </si>
  <si>
    <t>FR0010386334</t>
  </si>
  <si>
    <t>Clariane SE</t>
  </si>
  <si>
    <t>US1890541097</t>
  </si>
  <si>
    <t>Clorox Co/The</t>
  </si>
  <si>
    <t>US12572Q1058</t>
  </si>
  <si>
    <t>CME Group Inc</t>
  </si>
  <si>
    <t>US1258961002</t>
  </si>
  <si>
    <t>CMS Energy Corp</t>
  </si>
  <si>
    <t>US1912161007</t>
  </si>
  <si>
    <t>Coca-Cola Co/The</t>
  </si>
  <si>
    <t>GB00BDCPN049</t>
  </si>
  <si>
    <t>Coca-Cola Europacific Partners PLC</t>
  </si>
  <si>
    <t>CH0198251305</t>
  </si>
  <si>
    <t>Coca-Cola HBC AG</t>
  </si>
  <si>
    <t>FR0010667147</t>
  </si>
  <si>
    <t>Coface SA</t>
  </si>
  <si>
    <t>US1924461023</t>
  </si>
  <si>
    <t>Cognizant Technology Solutions Corp</t>
  </si>
  <si>
    <t>US19260Q1076</t>
  </si>
  <si>
    <t>Coinbase Global Inc</t>
  </si>
  <si>
    <t>US1941621039</t>
  </si>
  <si>
    <t>Colgate-Palmolive Co</t>
  </si>
  <si>
    <t>DK0060448595</t>
  </si>
  <si>
    <t>Coloplast A/S</t>
  </si>
  <si>
    <t>US20030N1019</t>
  </si>
  <si>
    <t>Comcast Corp</t>
  </si>
  <si>
    <t>DE000CBK1001</t>
  </si>
  <si>
    <t>Commerzbank AG</t>
  </si>
  <si>
    <t>GB00BD6K4575</t>
  </si>
  <si>
    <t>Compass Group PLC</t>
  </si>
  <si>
    <t>US2058871029</t>
  </si>
  <si>
    <t>Conagra Brands Inc</t>
  </si>
  <si>
    <t>US2091151041</t>
  </si>
  <si>
    <t>Consolidated Edison Inc</t>
  </si>
  <si>
    <t>US21036P1084</t>
  </si>
  <si>
    <t>Constellation Brands Inc</t>
  </si>
  <si>
    <t>US21037T1097</t>
  </si>
  <si>
    <t>Constellation Energy Corp</t>
  </si>
  <si>
    <t>DE0005439004</t>
  </si>
  <si>
    <t>Continental AG</t>
  </si>
  <si>
    <t>GB00BD3VFW73</t>
  </si>
  <si>
    <t>ConvaTec Group PLC</t>
  </si>
  <si>
    <t>US2166485019</t>
  </si>
  <si>
    <t>Cooper Cos Inc/The</t>
  </si>
  <si>
    <t>US2172041061</t>
  </si>
  <si>
    <t>Copart Inc</t>
  </si>
  <si>
    <t>US2193501051</t>
  </si>
  <si>
    <t>Corning Inc</t>
  </si>
  <si>
    <t>ES0105563003</t>
  </si>
  <si>
    <t>Corp ACCIONA Energias Renovables SA</t>
  </si>
  <si>
    <t>US2199481068</t>
  </si>
  <si>
    <t>Corpay Inc</t>
  </si>
  <si>
    <t>US22160N1090</t>
  </si>
  <si>
    <t>CoStar Group Inc</t>
  </si>
  <si>
    <t>US22160K1051</t>
  </si>
  <si>
    <t>Costco Wholesale Corp</t>
  </si>
  <si>
    <t>FR0000064578</t>
  </si>
  <si>
    <t>Covivio SA/France</t>
  </si>
  <si>
    <t>FR0000045072</t>
  </si>
  <si>
    <t>Credit Agricole SA</t>
  </si>
  <si>
    <t>GB00BJFFLV09</t>
  </si>
  <si>
    <t>Croda International PLC</t>
  </si>
  <si>
    <t>US22788C1053</t>
  </si>
  <si>
    <t>Crowdstrike Holdings Inc</t>
  </si>
  <si>
    <t>US22822V1017</t>
  </si>
  <si>
    <t>Crown Castle Inc</t>
  </si>
  <si>
    <t>US1264081035</t>
  </si>
  <si>
    <t>CSX Corp</t>
  </si>
  <si>
    <t>DE0005470306</t>
  </si>
  <si>
    <t>CTS Eventim AG &amp; Co KGaA</t>
  </si>
  <si>
    <t>US2310211063</t>
  </si>
  <si>
    <t>Cummins Inc</t>
  </si>
  <si>
    <t>JE00BRX98089</t>
  </si>
  <si>
    <t>CVC Capital Partners PLC</t>
  </si>
  <si>
    <t>US1266501006</t>
  </si>
  <si>
    <t>CVS Health Corp</t>
  </si>
  <si>
    <t>JP3475350009</t>
  </si>
  <si>
    <t>Daiichi Sankyo Co Ltd</t>
  </si>
  <si>
    <t>Topix Core 30</t>
  </si>
  <si>
    <t>JP3481800005</t>
  </si>
  <si>
    <t>Daikin Industries Ltd</t>
  </si>
  <si>
    <t>DE000DTR0CK8</t>
  </si>
  <si>
    <t>Daimler Truck Holding AG</t>
  </si>
  <si>
    <t>US2358511028</t>
  </si>
  <si>
    <t>Danaher Corp</t>
  </si>
  <si>
    <t>FR0000120644</t>
  </si>
  <si>
    <t>Danone SA</t>
  </si>
  <si>
    <t>DK0010274414</t>
  </si>
  <si>
    <t>Danske Bank A/S</t>
  </si>
  <si>
    <t>US2371941053</t>
  </si>
  <si>
    <t>Darden Restaurants Inc</t>
  </si>
  <si>
    <t>FR0014004L86</t>
  </si>
  <si>
    <t>Dassault Aviation SA</t>
  </si>
  <si>
    <t>FR0014003TT8</t>
  </si>
  <si>
    <t>Dassault Systemes SE</t>
  </si>
  <si>
    <t>US23804L1035</t>
  </si>
  <si>
    <t>Datadog Inc</t>
  </si>
  <si>
    <t>NL0015435975</t>
  </si>
  <si>
    <t>Davide Campari-Milano NV</t>
  </si>
  <si>
    <t>US23918K1088</t>
  </si>
  <si>
    <t>DaVita Inc</t>
  </si>
  <si>
    <t>US15677J1088</t>
  </si>
  <si>
    <t>Dayforce Inc</t>
  </si>
  <si>
    <t>IE0002424939</t>
  </si>
  <si>
    <t>DCC PLC</t>
  </si>
  <si>
    <t>US2435371073</t>
  </si>
  <si>
    <t>Deckers Outdoor Corp</t>
  </si>
  <si>
    <t>US2441991054</t>
  </si>
  <si>
    <t>Deere &amp; Co</t>
  </si>
  <si>
    <t>DE000A2E4K43</t>
  </si>
  <si>
    <t>Delivery Hero SE</t>
  </si>
  <si>
    <t>US24703L2025</t>
  </si>
  <si>
    <t>Dell Technologies Inc</t>
  </si>
  <si>
    <t>US2473617023</t>
  </si>
  <si>
    <t>Delta Air Lines Inc</t>
  </si>
  <si>
    <t>DK0060738599</t>
  </si>
  <si>
    <t>Demant A/S</t>
  </si>
  <si>
    <t>FR0000053381</t>
  </si>
  <si>
    <t>Derichebourg SA</t>
  </si>
  <si>
    <t>DE0005140008</t>
  </si>
  <si>
    <t>Deutsche Bank AG</t>
  </si>
  <si>
    <t>DE0005810055</t>
  </si>
  <si>
    <t>Deutsche Boerse AG</t>
  </si>
  <si>
    <t>DE0008232125</t>
  </si>
  <si>
    <t>Deutsche Lufthansa AG</t>
  </si>
  <si>
    <t>DE0005552004</t>
  </si>
  <si>
    <t>Deutsche Post AG</t>
  </si>
  <si>
    <t>DE0005557508</t>
  </si>
  <si>
    <t>Deutsche Telekom AG</t>
  </si>
  <si>
    <t>US2521311074</t>
  </si>
  <si>
    <t>Dexcom Inc</t>
  </si>
  <si>
    <t>GB0002374006</t>
  </si>
  <si>
    <t>Diageo PLC</t>
  </si>
  <si>
    <t>IT0003492391</t>
  </si>
  <si>
    <t>DiaSorin SpA</t>
  </si>
  <si>
    <t>BE0974259880</t>
  </si>
  <si>
    <t>D'ieteren Group</t>
  </si>
  <si>
    <t>US2538681030</t>
  </si>
  <si>
    <t>Digital Realty Trust Inc</t>
  </si>
  <si>
    <t>GB0001826634</t>
  </si>
  <si>
    <t>Diploma PLC</t>
  </si>
  <si>
    <t>NO0010161896</t>
  </si>
  <si>
    <t>DNB Bank ASA</t>
  </si>
  <si>
    <t>US2566771059</t>
  </si>
  <si>
    <t>Dollar General Corp</t>
  </si>
  <si>
    <t>US2567461080</t>
  </si>
  <si>
    <t>Dollar Tree Inc</t>
  </si>
  <si>
    <t>US25746U1097</t>
  </si>
  <si>
    <t>Dominion Energy Inc</t>
  </si>
  <si>
    <t>US25754A2015</t>
  </si>
  <si>
    <t>Domino's Pizza Inc</t>
  </si>
  <si>
    <t>US25809K1051</t>
  </si>
  <si>
    <t>DoorDash Inc</t>
  </si>
  <si>
    <t>US2600031080</t>
  </si>
  <si>
    <t>Dover Corp</t>
  </si>
  <si>
    <t>US2605571031</t>
  </si>
  <si>
    <t>Dow Inc</t>
  </si>
  <si>
    <t>US23331A1097</t>
  </si>
  <si>
    <t>DR Horton Inc</t>
  </si>
  <si>
    <t>DE000PAG9113</t>
  </si>
  <si>
    <t>Dr Ing hc F Porsche AG</t>
  </si>
  <si>
    <t>CH1216478797</t>
  </si>
  <si>
    <t>DSM-Firmenich AG</t>
  </si>
  <si>
    <t>DK0060079531</t>
  </si>
  <si>
    <t>DSV A/S</t>
  </si>
  <si>
    <t>US26614N1028</t>
  </si>
  <si>
    <t>DuPont de Nemours Inc</t>
  </si>
  <si>
    <t>DE000ENAG999</t>
  </si>
  <si>
    <t>E.ON SE</t>
  </si>
  <si>
    <t>US2774321002</t>
  </si>
  <si>
    <t>Eastman Chemical Co</t>
  </si>
  <si>
    <t>GB00B7KR2P84</t>
  </si>
  <si>
    <t>easyJet PLC</t>
  </si>
  <si>
    <t>IE00B8KQN827</t>
  </si>
  <si>
    <t>Eaton Corp PLC</t>
  </si>
  <si>
    <t>US2786421030</t>
  </si>
  <si>
    <t>eBay Inc</t>
  </si>
  <si>
    <t>US2788651006</t>
  </si>
  <si>
    <t>Ecolab Inc</t>
  </si>
  <si>
    <t>FR0010908533</t>
  </si>
  <si>
    <t>Edenred SE</t>
  </si>
  <si>
    <t>US2810201077</t>
  </si>
  <si>
    <t>Edison International</t>
  </si>
  <si>
    <t>ES0127797019</t>
  </si>
  <si>
    <t>EDP Renovaveis SA</t>
  </si>
  <si>
    <t>PTEDP0AM0009</t>
  </si>
  <si>
    <t>EDP SA</t>
  </si>
  <si>
    <t>US28176E1082</t>
  </si>
  <si>
    <t>Edwards Lifesciences Corp</t>
  </si>
  <si>
    <t>FR0000130452</t>
  </si>
  <si>
    <t>Eiffage SA</t>
  </si>
  <si>
    <t>US2855121099</t>
  </si>
  <si>
    <t>Electronic Arts Inc</t>
  </si>
  <si>
    <t>US0367521038</t>
  </si>
  <si>
    <t>Elevance Health Inc</t>
  </si>
  <si>
    <t>US5324571083</t>
  </si>
  <si>
    <t>Eli Lilly &amp; Co</t>
  </si>
  <si>
    <t>BE0003822393</t>
  </si>
  <si>
    <t>Elia Group SA/NV</t>
  </si>
  <si>
    <t>FR0011950732</t>
  </si>
  <si>
    <t>Elior Group SA</t>
  </si>
  <si>
    <t>FR0012435121</t>
  </si>
  <si>
    <t>Elis SA</t>
  </si>
  <si>
    <t>FI0009007884</t>
  </si>
  <si>
    <t>Elisa Oyj</t>
  </si>
  <si>
    <t>FR001400NLM4</t>
  </si>
  <si>
    <t>Emeis SA</t>
  </si>
  <si>
    <t>US2910111044</t>
  </si>
  <si>
    <t>Emerson Electric Co</t>
  </si>
  <si>
    <t>CH0016440353</t>
  </si>
  <si>
    <t>EMS-Chemie Holding AG</t>
  </si>
  <si>
    <t>ES0130960018</t>
  </si>
  <si>
    <t>Enagas SA</t>
  </si>
  <si>
    <t>GB00BL6K5J42</t>
  </si>
  <si>
    <t>Endeavour Mining PLC</t>
  </si>
  <si>
    <t>ES0130670112</t>
  </si>
  <si>
    <t>Endesa SA</t>
  </si>
  <si>
    <t>IT0003128367</t>
  </si>
  <si>
    <t>Enel SpA</t>
  </si>
  <si>
    <t>FR0010208488</t>
  </si>
  <si>
    <t>Engie SA</t>
  </si>
  <si>
    <t>IT0003132476</t>
  </si>
  <si>
    <t>Eni SpA</t>
  </si>
  <si>
    <t>US29355A1079</t>
  </si>
  <si>
    <t>Enphase Energy Inc</t>
  </si>
  <si>
    <t>IM00B5VQMV65</t>
  </si>
  <si>
    <t>Entain PLC</t>
  </si>
  <si>
    <t>US29364G1031</t>
  </si>
  <si>
    <t>Entergy Corp</t>
  </si>
  <si>
    <t>US29414B1044</t>
  </si>
  <si>
    <t>EPAM Systems Inc</t>
  </si>
  <si>
    <t>SE0015658109</t>
  </si>
  <si>
    <t>Epiroc AB</t>
  </si>
  <si>
    <t>SE0012853455</t>
  </si>
  <si>
    <t>EQT AB</t>
  </si>
  <si>
    <t>US2944291051</t>
  </si>
  <si>
    <t>Equifax Inc</t>
  </si>
  <si>
    <t>US29444U7000</t>
  </si>
  <si>
    <t>Equinix Inc</t>
  </si>
  <si>
    <t>NO0010096985</t>
  </si>
  <si>
    <t>Equinor ASA</t>
  </si>
  <si>
    <t>US29476L1070</t>
  </si>
  <si>
    <t>Equity Residential</t>
  </si>
  <si>
    <t>FR0000131757</t>
  </si>
  <si>
    <t>Eramet SA</t>
  </si>
  <si>
    <t>US29530P1021</t>
  </si>
  <si>
    <t>Erie Indemnity Co</t>
  </si>
  <si>
    <t>AT0000652011</t>
  </si>
  <si>
    <t>Erste Group Bank AG</t>
  </si>
  <si>
    <t>US2971781057</t>
  </si>
  <si>
    <t>Essex Property Trust Inc</t>
  </si>
  <si>
    <t>FR0000121667</t>
  </si>
  <si>
    <t>EssilorLuxottica SA</t>
  </si>
  <si>
    <t>SE0009922164</t>
  </si>
  <si>
    <t>Essity AB</t>
  </si>
  <si>
    <t>US5184391044</t>
  </si>
  <si>
    <t>Estee Lauder Cos Inc/The</t>
  </si>
  <si>
    <t>FR0000121121</t>
  </si>
  <si>
    <t>Eurazeo SE</t>
  </si>
  <si>
    <t>FR0014000MR3</t>
  </si>
  <si>
    <t>Eurofins Scientific SE</t>
  </si>
  <si>
    <t>FR0010221234</t>
  </si>
  <si>
    <t>Eutelsat Communications SACA</t>
  </si>
  <si>
    <t>BMG3223R1088</t>
  </si>
  <si>
    <t>Everest Group Ltd</t>
  </si>
  <si>
    <t>US30040W1080</t>
  </si>
  <si>
    <t>Eversource Energy</t>
  </si>
  <si>
    <t>SE0012673267</t>
  </si>
  <si>
    <t>Evolution AB</t>
  </si>
  <si>
    <t>DE000EVNK013</t>
  </si>
  <si>
    <t>Evonik Industries AG</t>
  </si>
  <si>
    <t>US30161N1019</t>
  </si>
  <si>
    <t>Exelon Corp</t>
  </si>
  <si>
    <t>NL0012059018</t>
  </si>
  <si>
    <t>EXOR NV</t>
  </si>
  <si>
    <t>FR001400Q9V2</t>
  </si>
  <si>
    <t>Exosens SAS</t>
  </si>
  <si>
    <t>US30212P3038</t>
  </si>
  <si>
    <t>Expedia Group Inc</t>
  </si>
  <si>
    <t>US3021301094</t>
  </si>
  <si>
    <t>Expeditors International of Washington Inc</t>
  </si>
  <si>
    <t>GB00B19NLV48</t>
  </si>
  <si>
    <t>Experian PLC</t>
  </si>
  <si>
    <t>US30225T1025</t>
  </si>
  <si>
    <t>Extra Space Storage Inc</t>
  </si>
  <si>
    <t>GB0003466074</t>
  </si>
  <si>
    <t>F&amp;C Investment Trust PLC</t>
  </si>
  <si>
    <t>US3156161024</t>
  </si>
  <si>
    <t>F5 Inc</t>
  </si>
  <si>
    <t>US3030751057</t>
  </si>
  <si>
    <t>FactSet Research Systems Inc</t>
  </si>
  <si>
    <t>US3032501047</t>
  </si>
  <si>
    <t>Fair Isaac Corp</t>
  </si>
  <si>
    <t>JP3802300008</t>
  </si>
  <si>
    <t>Fast Retailing Co Ltd</t>
  </si>
  <si>
    <t>US3119001044</t>
  </si>
  <si>
    <t>Fastenal Co</t>
  </si>
  <si>
    <t>SE0017832488</t>
  </si>
  <si>
    <t>Fastighets AB Balder</t>
  </si>
  <si>
    <t>FR0013451333</t>
  </si>
  <si>
    <t>FDJ UNITED</t>
  </si>
  <si>
    <t>US3137451015</t>
  </si>
  <si>
    <t>Federal Realty Investment Trust</t>
  </si>
  <si>
    <t>US31428X1063</t>
  </si>
  <si>
    <t>FedEx Corp</t>
  </si>
  <si>
    <t>NL0011585146</t>
  </si>
  <si>
    <t>Ferrari NV</t>
  </si>
  <si>
    <t>NL0015001FS8</t>
  </si>
  <si>
    <t>Ferrovial SE</t>
  </si>
  <si>
    <t>US31620M1062</t>
  </si>
  <si>
    <t>Fidelity National Information Services Inc</t>
  </si>
  <si>
    <t>US3167731005</t>
  </si>
  <si>
    <t>Fifth Third Bancorp</t>
  </si>
  <si>
    <t>BE0003823409</t>
  </si>
  <si>
    <t>Financiere de Tubize SA</t>
  </si>
  <si>
    <t>IT0000072170</t>
  </si>
  <si>
    <t>FinecoBank Banca Fineco SpA</t>
  </si>
  <si>
    <t>US3364331070</t>
  </si>
  <si>
    <t>First Solar Inc</t>
  </si>
  <si>
    <t>US3377381088</t>
  </si>
  <si>
    <t>Fiserv Inc</t>
  </si>
  <si>
    <t>CH0319416936</t>
  </si>
  <si>
    <t>Flughafen Zurich AG</t>
  </si>
  <si>
    <t>ES0137650018</t>
  </si>
  <si>
    <t>Fluidra SA</t>
  </si>
  <si>
    <t>US3453708600</t>
  </si>
  <si>
    <t>Ford Motor Co</t>
  </si>
  <si>
    <t>US34959E1091</t>
  </si>
  <si>
    <t>Fortinet Inc</t>
  </si>
  <si>
    <t>US34959J1088</t>
  </si>
  <si>
    <t>Fortive Corp</t>
  </si>
  <si>
    <t>FI0009007132</t>
  </si>
  <si>
    <t>Fortum Oyj</t>
  </si>
  <si>
    <t>FR0000121147</t>
  </si>
  <si>
    <t>Forvia SE</t>
  </si>
  <si>
    <t>US35137L2043</t>
  </si>
  <si>
    <t>Fox Corp</t>
  </si>
  <si>
    <t>US35137L1052</t>
  </si>
  <si>
    <t>US3546131018</t>
  </si>
  <si>
    <t>Franklin Resources Inc</t>
  </si>
  <si>
    <t>DE0005785802</t>
  </si>
  <si>
    <t>Fresenius Medical Care AG</t>
  </si>
  <si>
    <t>DE0005785604</t>
  </si>
  <si>
    <t>Fresenius SE &amp; Co KGaA</t>
  </si>
  <si>
    <t>GB00B2QPKJ12</t>
  </si>
  <si>
    <t>Fresnillo PLC</t>
  </si>
  <si>
    <t>DE000A3E5D64</t>
  </si>
  <si>
    <t>FUCHS SE</t>
  </si>
  <si>
    <t>CH1335392721</t>
  </si>
  <si>
    <t>Galderma Group AG</t>
  </si>
  <si>
    <t>PTGAL0AM0009</t>
  </si>
  <si>
    <t>Galp Energia SGPS SA</t>
  </si>
  <si>
    <t>GB0003718474</t>
  </si>
  <si>
    <t>Games Workshop Group PLC</t>
  </si>
  <si>
    <t>CH0114405324</t>
  </si>
  <si>
    <t>Garmin Ltd</t>
  </si>
  <si>
    <t>US3666511072</t>
  </si>
  <si>
    <t>Gartner Inc</t>
  </si>
  <si>
    <t>FR0011726835</t>
  </si>
  <si>
    <t>Gaztransport Et Technigaz SA</t>
  </si>
  <si>
    <t>US36266G1076</t>
  </si>
  <si>
    <t>GE HealthCare Technologies Inc</t>
  </si>
  <si>
    <t>US36828A1016</t>
  </si>
  <si>
    <t>GE Vernova Inc</t>
  </si>
  <si>
    <t>DE0006602006</t>
  </si>
  <si>
    <t>GEA Group AG</t>
  </si>
  <si>
    <t>CH0030170408</t>
  </si>
  <si>
    <t>Geberit AG</t>
  </si>
  <si>
    <t>FR0010040865</t>
  </si>
  <si>
    <t>Gecina SA</t>
  </si>
  <si>
    <t>US6687711084</t>
  </si>
  <si>
    <t>Gen Digital Inc</t>
  </si>
  <si>
    <t>US3687361044</t>
  </si>
  <si>
    <t>Generac Holdings Inc</t>
  </si>
  <si>
    <t>US3696043013</t>
  </si>
  <si>
    <t>General Electric Co</t>
  </si>
  <si>
    <t>US3703341046</t>
  </si>
  <si>
    <t>General Mills Inc</t>
  </si>
  <si>
    <t>US37045V1008</t>
  </si>
  <si>
    <t>General Motors Co</t>
  </si>
  <si>
    <t>IT0000062072</t>
  </si>
  <si>
    <t>Generali</t>
  </si>
  <si>
    <t>DK0010272202</t>
  </si>
  <si>
    <t>Genmab A/S</t>
  </si>
  <si>
    <t>US3724601055</t>
  </si>
  <si>
    <t>Genuine Parts Co</t>
  </si>
  <si>
    <t>CH1169151003</t>
  </si>
  <si>
    <t>Georg Fischer AG</t>
  </si>
  <si>
    <t>FR0010533075</t>
  </si>
  <si>
    <t>Getlink SE</t>
  </si>
  <si>
    <t>US3755581036</t>
  </si>
  <si>
    <t>Gilead Sciences Inc</t>
  </si>
  <si>
    <t>CH0010645932</t>
  </si>
  <si>
    <t>Givaudan SA</t>
  </si>
  <si>
    <t>NO0010582521</t>
  </si>
  <si>
    <t>Gjensidige Forsikring ASA</t>
  </si>
  <si>
    <t>US37940X1028</t>
  </si>
  <si>
    <t>Global Payments Inc</t>
  </si>
  <si>
    <t>KYG393871085</t>
  </si>
  <si>
    <t>GLOBALFOUNDRIES Inc</t>
  </si>
  <si>
    <t>US37959E1029</t>
  </si>
  <si>
    <t>Globe Life Inc</t>
  </si>
  <si>
    <t>US3802371076</t>
  </si>
  <si>
    <t>GoDaddy Inc</t>
  </si>
  <si>
    <t>US38141G1040</t>
  </si>
  <si>
    <t>Goldman Sachs Group Inc/The</t>
  </si>
  <si>
    <t>ES0171996087</t>
  </si>
  <si>
    <t>Grifols SA</t>
  </si>
  <si>
    <t>BE0003797140</t>
  </si>
  <si>
    <t>Groupe Bruxelles Lambert NV</t>
  </si>
  <si>
    <t>GB00BN7SWP63</t>
  </si>
  <si>
    <t>GSK PLC</t>
  </si>
  <si>
    <t>SE0000106270</t>
  </si>
  <si>
    <t>H &amp; M Hennes &amp; Mauritz AB</t>
  </si>
  <si>
    <t>GB00BMX86B70</t>
  </si>
  <si>
    <t>Haleon PLC</t>
  </si>
  <si>
    <t>US4062161017</t>
  </si>
  <si>
    <t>Halliburton Co</t>
  </si>
  <si>
    <t>GB0004052071</t>
  </si>
  <si>
    <t>Halma PLC</t>
  </si>
  <si>
    <t>DE0008402215</t>
  </si>
  <si>
    <t>Hannover Rueck SE</t>
  </si>
  <si>
    <t>US4165151048</t>
  </si>
  <si>
    <t>Hartford Insurance Group Inc/The</t>
  </si>
  <si>
    <t>US4180561072</t>
  </si>
  <si>
    <t>Hasbro Inc</t>
  </si>
  <si>
    <t>US40412C1018</t>
  </si>
  <si>
    <t>HCA Healthcare Inc</t>
  </si>
  <si>
    <t>US42250P1030</t>
  </si>
  <si>
    <t>Healthpeak Properties Inc</t>
  </si>
  <si>
    <t>DE0006047004</t>
  </si>
  <si>
    <t>Heidelberg Materials AG</t>
  </si>
  <si>
    <t>NL0000008977</t>
  </si>
  <si>
    <t>Heineken Holding NV</t>
  </si>
  <si>
    <t>NL0000009165</t>
  </si>
  <si>
    <t>Heineken NV</t>
  </si>
  <si>
    <t>CH0466642201</t>
  </si>
  <si>
    <t>Helvetia Holding AG</t>
  </si>
  <si>
    <t>DE0006048432</t>
  </si>
  <si>
    <t>Henkel AG &amp; Co KGaA</t>
  </si>
  <si>
    <t>US8064071025</t>
  </si>
  <si>
    <t>Henry Schein Inc</t>
  </si>
  <si>
    <t>DE000HAG0005</t>
  </si>
  <si>
    <t>Hensoldt AG</t>
  </si>
  <si>
    <t>IT0001250932</t>
  </si>
  <si>
    <t>Hera SpA</t>
  </si>
  <si>
    <t>FR0000052292</t>
  </si>
  <si>
    <t>Hermes International SCA</t>
  </si>
  <si>
    <t>US4278661081</t>
  </si>
  <si>
    <t>Hershey Co/The</t>
  </si>
  <si>
    <t>US42824C1099</t>
  </si>
  <si>
    <t>Hewlett Packard Enterprise Co</t>
  </si>
  <si>
    <t>SE0015961909</t>
  </si>
  <si>
    <t>Hexagon AB</t>
  </si>
  <si>
    <t>GB00B0LCW083</t>
  </si>
  <si>
    <t>Hikma Pharmaceuticals PLC</t>
  </si>
  <si>
    <t>US43300A2033</t>
  </si>
  <si>
    <t>Hilton Worldwide Holdings Inc</t>
  </si>
  <si>
    <t>BMG4593F1389</t>
  </si>
  <si>
    <t>Hiscox Ltd</t>
  </si>
  <si>
    <t>JP3788600009</t>
  </si>
  <si>
    <t>Hitachi Ltd</t>
  </si>
  <si>
    <t>DE0006070006</t>
  </si>
  <si>
    <t>HOCHTIEF AG</t>
  </si>
  <si>
    <t>SE0011090018</t>
  </si>
  <si>
    <t>Holmen AB</t>
  </si>
  <si>
    <t>US4364401012</t>
  </si>
  <si>
    <t>Hologic Inc</t>
  </si>
  <si>
    <t>US4370761029</t>
  </si>
  <si>
    <t>Home Depot Inc/The</t>
  </si>
  <si>
    <t>JP3854600008</t>
  </si>
  <si>
    <t>Honda Motor Co Ltd</t>
  </si>
  <si>
    <t>US4385161066</t>
  </si>
  <si>
    <t>Honeywell International Inc</t>
  </si>
  <si>
    <t>US4404521001</t>
  </si>
  <si>
    <t>Hormel Foods Corp</t>
  </si>
  <si>
    <t>US44107P1049</t>
  </si>
  <si>
    <t>Host Hotels &amp; Resorts Inc</t>
  </si>
  <si>
    <t>GB0005576813</t>
  </si>
  <si>
    <t>Howden Joinery Group PLC</t>
  </si>
  <si>
    <t>US4432011082</t>
  </si>
  <si>
    <t>Howmet Aerospace Inc</t>
  </si>
  <si>
    <t>JP3837800006</t>
  </si>
  <si>
    <t>Hoya Corp</t>
  </si>
  <si>
    <t>US40434L1052</t>
  </si>
  <si>
    <t>HP Inc</t>
  </si>
  <si>
    <t>GB0005405286</t>
  </si>
  <si>
    <t>HSBC Holdings PLC</t>
  </si>
  <si>
    <t>US4435106079</t>
  </si>
  <si>
    <t>Hubbell Inc</t>
  </si>
  <si>
    <t>US4448591028</t>
  </si>
  <si>
    <t>Humana Inc</t>
  </si>
  <si>
    <t>US4461501045</t>
  </si>
  <si>
    <t>Huntington Bancshares Inc/OH</t>
  </si>
  <si>
    <t>US4464131063</t>
  </si>
  <si>
    <t>Huntington Ingalls Industries Inc</t>
  </si>
  <si>
    <t>ES0144580Y14</t>
  </si>
  <si>
    <t>Iberdrola SA</t>
  </si>
  <si>
    <t>FR0000035081</t>
  </si>
  <si>
    <t>ICADE</t>
  </si>
  <si>
    <t>FR0010929125</t>
  </si>
  <si>
    <t>ID Logistics Group SACA</t>
  </si>
  <si>
    <t>US45167R1041</t>
  </si>
  <si>
    <t>IDEX Corp</t>
  </si>
  <si>
    <t>US45168D1046</t>
  </si>
  <si>
    <t>IDEXX Laboratories Inc</t>
  </si>
  <si>
    <t>US4523081093</t>
  </si>
  <si>
    <t>Illinois Tool Works Inc</t>
  </si>
  <si>
    <t>NL0010801007</t>
  </si>
  <si>
    <t>IMCD NV</t>
  </si>
  <si>
    <t>FR0000120859</t>
  </si>
  <si>
    <t>Imerys SA</t>
  </si>
  <si>
    <t>GB00BGLP8L22</t>
  </si>
  <si>
    <t>IMI PLC</t>
  </si>
  <si>
    <t>US45337C1027</t>
  </si>
  <si>
    <t>Incyte Corp</t>
  </si>
  <si>
    <t>ES0118594417</t>
  </si>
  <si>
    <t>Indra Sistemas SA</t>
  </si>
  <si>
    <t>ES0148396007</t>
  </si>
  <si>
    <t>Industria de Diseno Textil SA</t>
  </si>
  <si>
    <t>SE0000107203</t>
  </si>
  <si>
    <t>Industrivarden AB</t>
  </si>
  <si>
    <t>SE0001515552</t>
  </si>
  <si>
    <t>Indutrade AB</t>
  </si>
  <si>
    <t>DE0006231004</t>
  </si>
  <si>
    <t>Infineon Technologies AG</t>
  </si>
  <si>
    <t>GB00BMJ6DW54</t>
  </si>
  <si>
    <t>Informa PLC</t>
  </si>
  <si>
    <t>IT0005090300</t>
  </si>
  <si>
    <t>Infrastrutture Wireless Italiane SpA</t>
  </si>
  <si>
    <t>NL0011821202</t>
  </si>
  <si>
    <t>ING Groep NV</t>
  </si>
  <si>
    <t>US45687V1061</t>
  </si>
  <si>
    <t>Ingersoll Rand Inc</t>
  </si>
  <si>
    <t>ES0139140174</t>
  </si>
  <si>
    <t>Inmobiliaria Colonial Socimi SA</t>
  </si>
  <si>
    <t>LU2290522684</t>
  </si>
  <si>
    <t>InPost SA</t>
  </si>
  <si>
    <t>US45784P1012</t>
  </si>
  <si>
    <t>Insulet Corp</t>
  </si>
  <si>
    <t>US4581401001</t>
  </si>
  <si>
    <t>Intel Corp</t>
  </si>
  <si>
    <t>US45866F1049</t>
  </si>
  <si>
    <t>Intercontinental Exchange Inc</t>
  </si>
  <si>
    <t>GB00BHJYC057</t>
  </si>
  <si>
    <t>InterContinental Hotels Group PLC</t>
  </si>
  <si>
    <t>GB00BYT1DJ19</t>
  </si>
  <si>
    <t>Intermediate Capital Group PLC</t>
  </si>
  <si>
    <t>US4592001014</t>
  </si>
  <si>
    <t>International Business Machines Corp</t>
  </si>
  <si>
    <t>ES0177542018</t>
  </si>
  <si>
    <t>International Consolidated Airlines Group SA</t>
  </si>
  <si>
    <t>US4595061015</t>
  </si>
  <si>
    <t>International Flavors &amp; Fragrances Inc</t>
  </si>
  <si>
    <t>FR0004024222</t>
  </si>
  <si>
    <t>Interparfums SA</t>
  </si>
  <si>
    <t>US4606901001</t>
  </si>
  <si>
    <t>Interpublic Group of Cos Inc/The</t>
  </si>
  <si>
    <t>GB0031638363</t>
  </si>
  <si>
    <t>Intertek Group PLC</t>
  </si>
  <si>
    <t>IT0000072618</t>
  </si>
  <si>
    <t>Intesa Sanpaolo SpA</t>
  </si>
  <si>
    <t>US4612021034</t>
  </si>
  <si>
    <t>Intuit Inc</t>
  </si>
  <si>
    <t>US46120E6023</t>
  </si>
  <si>
    <t>Intuitive Surgical Inc</t>
  </si>
  <si>
    <t>BMG491BT1088</t>
  </si>
  <si>
    <t>Invesco Ltd</t>
  </si>
  <si>
    <t>GB00B17BBQ50</t>
  </si>
  <si>
    <t>Investec PLC</t>
  </si>
  <si>
    <t>SE0010100958</t>
  </si>
  <si>
    <t>Investment AB Latour</t>
  </si>
  <si>
    <t>SE0015811963</t>
  </si>
  <si>
    <t>Investor AB</t>
  </si>
  <si>
    <t>US46187W1071</t>
  </si>
  <si>
    <t>Invitation Homes Inc</t>
  </si>
  <si>
    <t>FR0010259150</t>
  </si>
  <si>
    <t>Ipsen SA</t>
  </si>
  <si>
    <t>FR0000073298</t>
  </si>
  <si>
    <t>IPSOS SA</t>
  </si>
  <si>
    <t>US46266C1053</t>
  </si>
  <si>
    <t>IQVIA Holdings Inc</t>
  </si>
  <si>
    <t>US46284V1017</t>
  </si>
  <si>
    <t>Iron Mountain Inc</t>
  </si>
  <si>
    <t>IT0005211237</t>
  </si>
  <si>
    <t>Italgas SpA</t>
  </si>
  <si>
    <t>US8326964058</t>
  </si>
  <si>
    <t>J M Smucker Co/The</t>
  </si>
  <si>
    <t>GB00B019KW72</t>
  </si>
  <si>
    <t>J Sainsbury PLC</t>
  </si>
  <si>
    <t>US4663131039</t>
  </si>
  <si>
    <t>Jabil Inc</t>
  </si>
  <si>
    <t>US4262811015</t>
  </si>
  <si>
    <t>Jack Henry &amp; Associates Inc</t>
  </si>
  <si>
    <t>US46982L1089</t>
  </si>
  <si>
    <t>Jacobs Solutions Inc</t>
  </si>
  <si>
    <t>US4456581077</t>
  </si>
  <si>
    <t>JB Hunt Transport Services Inc</t>
  </si>
  <si>
    <t>FR0000077919</t>
  </si>
  <si>
    <t>JCDecaux SE</t>
  </si>
  <si>
    <t>GB00BM8Q5M07</t>
  </si>
  <si>
    <t>JD Sports Fashion PLC</t>
  </si>
  <si>
    <t>NL0014332678</t>
  </si>
  <si>
    <t>JDE Peet's NV</t>
  </si>
  <si>
    <t>PTJMT0AE0001</t>
  </si>
  <si>
    <t>Jeronimo Martins SGPS SA</t>
  </si>
  <si>
    <t>US4781601046</t>
  </si>
  <si>
    <t>Johnson &amp; Johnson</t>
  </si>
  <si>
    <t>IE00BY7QL619</t>
  </si>
  <si>
    <t>Johnson Controls International plc</t>
  </si>
  <si>
    <t>US46625H1005</t>
  </si>
  <si>
    <t>JPMorgan Chase &amp; Co</t>
  </si>
  <si>
    <t>CH0102484968</t>
  </si>
  <si>
    <t>Julius Baer Group Ltd</t>
  </si>
  <si>
    <t>DK0010307958</t>
  </si>
  <si>
    <t>Jyske Bank A/S</t>
  </si>
  <si>
    <t>BE0003565737</t>
  </si>
  <si>
    <t>KBC Group NV</t>
  </si>
  <si>
    <t>JP3496400007</t>
  </si>
  <si>
    <t>KDDI Corp</t>
  </si>
  <si>
    <t>US4878361082</t>
  </si>
  <si>
    <t>Kellanova</t>
  </si>
  <si>
    <t>US49177J1025</t>
  </si>
  <si>
    <t>Kenvue Inc</t>
  </si>
  <si>
    <t>FR0000121485</t>
  </si>
  <si>
    <t>Kering SA</t>
  </si>
  <si>
    <t>IE0004906560</t>
  </si>
  <si>
    <t>Kerry Group PLC</t>
  </si>
  <si>
    <t>FI0009000202</t>
  </si>
  <si>
    <t>Kesko Oyj</t>
  </si>
  <si>
    <t>US49271V1008</t>
  </si>
  <si>
    <t>Keurig Dr Pepper Inc</t>
  </si>
  <si>
    <t>US4932671088</t>
  </si>
  <si>
    <t>KeyCorp</t>
  </si>
  <si>
    <t>JP3236200006</t>
  </si>
  <si>
    <t>Keyence Corp</t>
  </si>
  <si>
    <t>US49338L1035</t>
  </si>
  <si>
    <t>Keysight Technologies Inc</t>
  </si>
  <si>
    <t>US4943681035</t>
  </si>
  <si>
    <t>Kimberly-Clark Corp</t>
  </si>
  <si>
    <t>US49446R1095</t>
  </si>
  <si>
    <t>Kimco Realty Corp</t>
  </si>
  <si>
    <t>GB0033195214</t>
  </si>
  <si>
    <t>Kingfisher PLC</t>
  </si>
  <si>
    <t>IE0004927939</t>
  </si>
  <si>
    <t>Kingspan Group PLC</t>
  </si>
  <si>
    <t>DE000KGX8881</t>
  </si>
  <si>
    <t>KION Group AG</t>
  </si>
  <si>
    <t>US48251W1045</t>
  </si>
  <si>
    <t>KKR &amp; Co Inc</t>
  </si>
  <si>
    <t>US4824801009</t>
  </si>
  <si>
    <t>KLA Corp</t>
  </si>
  <si>
    <t>FR0000121964</t>
  </si>
  <si>
    <t>Klepierre SA</t>
  </si>
  <si>
    <t>DE000KBX1006</t>
  </si>
  <si>
    <t>Knorr-Bremse AG</t>
  </si>
  <si>
    <t>FI0009013403</t>
  </si>
  <si>
    <t>Kone Oyj</t>
  </si>
  <si>
    <t>FI0009005870</t>
  </si>
  <si>
    <t>Konecranes Oyj</t>
  </si>
  <si>
    <t>NO0013536151</t>
  </si>
  <si>
    <t>Kongsberg Gruppen ASA</t>
  </si>
  <si>
    <t>NL0011794037</t>
  </si>
  <si>
    <t>Koninklijke Ahold Delhaize NV</t>
  </si>
  <si>
    <t>NL0000009538</t>
  </si>
  <si>
    <t>Koninklijke Philips NV</t>
  </si>
  <si>
    <t>US5007541064</t>
  </si>
  <si>
    <t>Kraft Heinz Co/The</t>
  </si>
  <si>
    <t>US5010441013</t>
  </si>
  <si>
    <t>Kroger Co/The</t>
  </si>
  <si>
    <t>CH0025238863</t>
  </si>
  <si>
    <t>Kuehne + Nagel International AG</t>
  </si>
  <si>
    <t>SE0000108847</t>
  </si>
  <si>
    <t>L E Lundbergforetagen AB</t>
  </si>
  <si>
    <t>US5049221055</t>
  </si>
  <si>
    <t>Labcorp Holdings Inc</t>
  </si>
  <si>
    <t>ES0157261019</t>
  </si>
  <si>
    <t>Laboratorios Farmaceuticos Rovi SA</t>
  </si>
  <si>
    <t>US5128073062</t>
  </si>
  <si>
    <t>Lam Research Corp</t>
  </si>
  <si>
    <t>US5132721045</t>
  </si>
  <si>
    <t>Lamb Weston Holdings Inc</t>
  </si>
  <si>
    <t>GB00BYW0PQ60</t>
  </si>
  <si>
    <t>Land Securities Group PLC</t>
  </si>
  <si>
    <t>US5178341070</t>
  </si>
  <si>
    <t>Las Vegas Sands Corp</t>
  </si>
  <si>
    <t>DE000LEG1110</t>
  </si>
  <si>
    <t>LEG Immobilien SE</t>
  </si>
  <si>
    <t>GB0005603997</t>
  </si>
  <si>
    <t>Legal &amp; General Group PLC</t>
  </si>
  <si>
    <t>FR0010307819</t>
  </si>
  <si>
    <t>Legrand SA</t>
  </si>
  <si>
    <t>US5253271028</t>
  </si>
  <si>
    <t>Leidos Holdings Inc</t>
  </si>
  <si>
    <t>US5260571048</t>
  </si>
  <si>
    <t>Lennar Corp</t>
  </si>
  <si>
    <t>US5261071071</t>
  </si>
  <si>
    <t>Lennox International Inc</t>
  </si>
  <si>
    <t>IT0003856405</t>
  </si>
  <si>
    <t>Leonardo SpA</t>
  </si>
  <si>
    <t>SE0015949201</t>
  </si>
  <si>
    <t>Lifco AB</t>
  </si>
  <si>
    <t>IE000S9YS762</t>
  </si>
  <si>
    <t>Linde PLC</t>
  </si>
  <si>
    <t>US5380341090</t>
  </si>
  <si>
    <t>Live Nation Entertainment Inc</t>
  </si>
  <si>
    <t>US5018892084</t>
  </si>
  <si>
    <t>LKQ Corp</t>
  </si>
  <si>
    <t>GB0008706128</t>
  </si>
  <si>
    <t>Lloyds Banking Group PLC</t>
  </si>
  <si>
    <t>US5404241086</t>
  </si>
  <si>
    <t>Loews Corp</t>
  </si>
  <si>
    <t>CH0025751329</t>
  </si>
  <si>
    <t>Logitech International SA</t>
  </si>
  <si>
    <t>GB00B0SWJX34</t>
  </si>
  <si>
    <t>London Stock Exchange Group PLC</t>
  </si>
  <si>
    <t>GB00B4WFW713</t>
  </si>
  <si>
    <t>LondonMetric Property PLC</t>
  </si>
  <si>
    <t>CH0013841017</t>
  </si>
  <si>
    <t>Lonza Group AG</t>
  </si>
  <si>
    <t>FR0000120321</t>
  </si>
  <si>
    <t>L'Oreal SA</t>
  </si>
  <si>
    <t>IT0005541336</t>
  </si>
  <si>
    <t>Lottomatica Group Spa</t>
  </si>
  <si>
    <t>BE0003604155</t>
  </si>
  <si>
    <t>Lotus Bakeries NV</t>
  </si>
  <si>
    <t>US5486611073</t>
  </si>
  <si>
    <t>Lowe's Cos Inc</t>
  </si>
  <si>
    <t>US5500211090</t>
  </si>
  <si>
    <t>Lululemon Athletica Inc</t>
  </si>
  <si>
    <t>FR0000121014</t>
  </si>
  <si>
    <t>LVMH Moet Hennessy Louis Vuitton SE</t>
  </si>
  <si>
    <t>NL0009434992</t>
  </si>
  <si>
    <t>LyondellBasell Industries NV</t>
  </si>
  <si>
    <t>GB00BKFB1C65</t>
  </si>
  <si>
    <t>M&amp;G PLC</t>
  </si>
  <si>
    <t>US55261F1049</t>
  </si>
  <si>
    <t>M&amp;T Bank Corp</t>
  </si>
  <si>
    <t>ES0124244E34</t>
  </si>
  <si>
    <t>Mapfre SA</t>
  </si>
  <si>
    <t>US56585A1025</t>
  </si>
  <si>
    <t>Marathon Petroleum Corp</t>
  </si>
  <si>
    <t>US57060D1081</t>
  </si>
  <si>
    <t>MarketAxess Holdings Inc</t>
  </si>
  <si>
    <t>GB0031274896</t>
  </si>
  <si>
    <t>Marks &amp; Spencer Group PLC</t>
  </si>
  <si>
    <t>US5719032022</t>
  </si>
  <si>
    <t>Marriott International Inc/MD</t>
  </si>
  <si>
    <t>US5717481023</t>
  </si>
  <si>
    <t>Marsh &amp; McLennan Cos Inc</t>
  </si>
  <si>
    <t>US5732841060</t>
  </si>
  <si>
    <t>Martin Marietta Materials Inc</t>
  </si>
  <si>
    <t>US5738741041</t>
  </si>
  <si>
    <t>Marvell Technology Inc</t>
  </si>
  <si>
    <t>US5745991068</t>
  </si>
  <si>
    <t>Masco Corp</t>
  </si>
  <si>
    <t>US57636Q1040</t>
  </si>
  <si>
    <t>Mastercard Inc</t>
  </si>
  <si>
    <t>US57667L1070</t>
  </si>
  <si>
    <t>Match Group Inc</t>
  </si>
  <si>
    <t>US5797802064</t>
  </si>
  <si>
    <t>McCormick &amp; Co Inc/MD</t>
  </si>
  <si>
    <t>US5801351017</t>
  </si>
  <si>
    <t>McDonald's Corp</t>
  </si>
  <si>
    <t>US58155Q1031</t>
  </si>
  <si>
    <t>McKesson Corp</t>
  </si>
  <si>
    <t>FR0004065605</t>
  </si>
  <si>
    <t>Medincell SA</t>
  </si>
  <si>
    <t>IT0000062957</t>
  </si>
  <si>
    <t>Mediobanca Banca di Credito Finanziario SpA</t>
  </si>
  <si>
    <t>IE00BTN1Y115</t>
  </si>
  <si>
    <t>Medtronic PLC</t>
  </si>
  <si>
    <t>GB00BNGDN821</t>
  </si>
  <si>
    <t>Melrose Industries PLC</t>
  </si>
  <si>
    <t>US58733R1023</t>
  </si>
  <si>
    <t>MercadoLibre Inc</t>
  </si>
  <si>
    <t>DE0007100000</t>
  </si>
  <si>
    <t>Mercedes-Benz Group AG</t>
  </si>
  <si>
    <t>FR0010241638</t>
  </si>
  <si>
    <t>Mercialys SA</t>
  </si>
  <si>
    <t>US58933Y1055</t>
  </si>
  <si>
    <t>Merck &amp; Co Inc</t>
  </si>
  <si>
    <t>DE0006599905</t>
  </si>
  <si>
    <t>Merck KGaA</t>
  </si>
  <si>
    <t>ES0105025003</t>
  </si>
  <si>
    <t>Merlin Properties Socimi SA</t>
  </si>
  <si>
    <t>FR0000039620</t>
  </si>
  <si>
    <t>Mersen SA</t>
  </si>
  <si>
    <t>US30303M1027</t>
  </si>
  <si>
    <t>Meta Platforms Inc</t>
  </si>
  <si>
    <t>US59156R1086</t>
  </si>
  <si>
    <t>MetLife Inc</t>
  </si>
  <si>
    <t>FR0000053225</t>
  </si>
  <si>
    <t>Metropole Television SA</t>
  </si>
  <si>
    <t>FI0009014575</t>
  </si>
  <si>
    <t>Metso Oyj</t>
  </si>
  <si>
    <t>US5926881054</t>
  </si>
  <si>
    <t>Mettler-Toledo International Inc</t>
  </si>
  <si>
    <t>US5529531015</t>
  </si>
  <si>
    <t>MGM Resorts International</t>
  </si>
  <si>
    <t>US5950171042</t>
  </si>
  <si>
    <t>Microchip Technology Inc</t>
  </si>
  <si>
    <t>US5951121038</t>
  </si>
  <si>
    <t>Micron Technology Inc</t>
  </si>
  <si>
    <t>US5949181045</t>
  </si>
  <si>
    <t>Microsoft Corp</t>
  </si>
  <si>
    <t>US5949724083</t>
  </si>
  <si>
    <t>MicroStrategy Inc</t>
  </si>
  <si>
    <t>US59522J1034</t>
  </si>
  <si>
    <t>Mid-America Apartment Communities Inc</t>
  </si>
  <si>
    <t>JP3902400005</t>
  </si>
  <si>
    <t>Mitsubishi Electric Corp</t>
  </si>
  <si>
    <t>JP3885780001</t>
  </si>
  <si>
    <t>Mizuho Financial Group Inc</t>
  </si>
  <si>
    <t>US60770K1079</t>
  </si>
  <si>
    <t>Moderna Inc</t>
  </si>
  <si>
    <t>US6081901042</t>
  </si>
  <si>
    <t>Mohawk Industries Inc</t>
  </si>
  <si>
    <t>US60855R1005</t>
  </si>
  <si>
    <t>Molina Healthcare Inc</t>
  </si>
  <si>
    <t>US60871R2094</t>
  </si>
  <si>
    <t>Molson Coors Beverage Co</t>
  </si>
  <si>
    <t>IT0004965148</t>
  </si>
  <si>
    <t>Moncler SpA</t>
  </si>
  <si>
    <t>US6092071058</t>
  </si>
  <si>
    <t>Mondelez International Inc</t>
  </si>
  <si>
    <t>GB00BMWC6P49</t>
  </si>
  <si>
    <t>Mondi PLC</t>
  </si>
  <si>
    <t>US6098391054</t>
  </si>
  <si>
    <t>Monolithic Power Systems Inc</t>
  </si>
  <si>
    <t>US61174X1090</t>
  </si>
  <si>
    <t>Monster Beverage Corp</t>
  </si>
  <si>
    <t>US6153691059</t>
  </si>
  <si>
    <t>Moody's Corp</t>
  </si>
  <si>
    <t>US6174464486</t>
  </si>
  <si>
    <t>Morgan Stanley</t>
  </si>
  <si>
    <t>US61945C1036</t>
  </si>
  <si>
    <t>Mosaic Co/The</t>
  </si>
  <si>
    <t>US6200763075</t>
  </si>
  <si>
    <t>Motorola Solutions Inc</t>
  </si>
  <si>
    <t>NO0003054108</t>
  </si>
  <si>
    <t>Mowi ASA</t>
  </si>
  <si>
    <t>US55354G1004</t>
  </si>
  <si>
    <t>MSCI Inc</t>
  </si>
  <si>
    <t>DE000A0D9PT0</t>
  </si>
  <si>
    <t>MTU Aero Engines AG</t>
  </si>
  <si>
    <t>DE0008430026</t>
  </si>
  <si>
    <t>Muenchener Rueckversicherungs-Gesellschaft AG in Muenchen</t>
  </si>
  <si>
    <t>JP3914400001</t>
  </si>
  <si>
    <t>Murata Manufacturing Co Ltd</t>
  </si>
  <si>
    <t>US6311031081</t>
  </si>
  <si>
    <t>Nasdaq Inc</t>
  </si>
  <si>
    <t>GB00BDR05C01</t>
  </si>
  <si>
    <t>National Grid PLC</t>
  </si>
  <si>
    <t>ES0116870314</t>
  </si>
  <si>
    <t>Naturgy Energy Group SA</t>
  </si>
  <si>
    <t>GB00BM8PJY71</t>
  </si>
  <si>
    <t>NatWest Group PLC</t>
  </si>
  <si>
    <t>DE0006452907</t>
  </si>
  <si>
    <t>Nemetschek SE</t>
  </si>
  <si>
    <t>FI0009013296</t>
  </si>
  <si>
    <t>Neste Oyj</t>
  </si>
  <si>
    <t>CH0038863350</t>
  </si>
  <si>
    <t>Nestle SA</t>
  </si>
  <si>
    <t>US64110D1046</t>
  </si>
  <si>
    <t>NetApp Inc</t>
  </si>
  <si>
    <t>US64110L1061</t>
  </si>
  <si>
    <t>Netflix Inc</t>
  </si>
  <si>
    <t>US6516391066</t>
  </si>
  <si>
    <t>Newmont Corp</t>
  </si>
  <si>
    <t>US65249B2088</t>
  </si>
  <si>
    <t>News Corp</t>
  </si>
  <si>
    <t>US65249B1098</t>
  </si>
  <si>
    <t>FR0000044448</t>
  </si>
  <si>
    <t>Nexans SA</t>
  </si>
  <si>
    <t>IT0005366767</t>
  </si>
  <si>
    <t>Nexi SpA</t>
  </si>
  <si>
    <t>FR0010112524</t>
  </si>
  <si>
    <t>Nexity SA</t>
  </si>
  <si>
    <t>GB0032089863</t>
  </si>
  <si>
    <t>Next PLC</t>
  </si>
  <si>
    <t>US65339F1012</t>
  </si>
  <si>
    <t>NextEra Energy Inc</t>
  </si>
  <si>
    <t>SE0015988019</t>
  </si>
  <si>
    <t>Nibe Industrier AB</t>
  </si>
  <si>
    <t>US6541061031</t>
  </si>
  <si>
    <t>NIKE Inc</t>
  </si>
  <si>
    <t>JP3756600007</t>
  </si>
  <si>
    <t>Nintendo Co Ltd</t>
  </si>
  <si>
    <t>US65473P1057</t>
  </si>
  <si>
    <t>NiSource Inc</t>
  </si>
  <si>
    <t>NL0010773842</t>
  </si>
  <si>
    <t>NN Group NV</t>
  </si>
  <si>
    <t>FI0009000681</t>
  </si>
  <si>
    <t>Nokia Oyj</t>
  </si>
  <si>
    <t>FI4000297767</t>
  </si>
  <si>
    <t>Nordea Bank Abp</t>
  </si>
  <si>
    <t>SE0015192067</t>
  </si>
  <si>
    <t>Nordnet AB publ</t>
  </si>
  <si>
    <t>US6556631025</t>
  </si>
  <si>
    <t>Nordson Corp</t>
  </si>
  <si>
    <t>US6558441084</t>
  </si>
  <si>
    <t>Norfolk Southern Corp</t>
  </si>
  <si>
    <t>NO0005052605</t>
  </si>
  <si>
    <t>Norsk Hydro ASA</t>
  </si>
  <si>
    <t>US6658591044</t>
  </si>
  <si>
    <t>Northern Trust Corp</t>
  </si>
  <si>
    <t>BMG667211046</t>
  </si>
  <si>
    <t>Norwegian Cruise Line Holdings Ltd</t>
  </si>
  <si>
    <t>CH0012005267</t>
  </si>
  <si>
    <t>Novartis AG</t>
  </si>
  <si>
    <t>DK0062498333</t>
  </si>
  <si>
    <t>Novo Nordisk A/S</t>
  </si>
  <si>
    <t>DK0060336014</t>
  </si>
  <si>
    <t>Novonesis Novozymes B</t>
  </si>
  <si>
    <t>JP3735400008</t>
  </si>
  <si>
    <t>NTT Inc</t>
  </si>
  <si>
    <t>US6703461052</t>
  </si>
  <si>
    <t>Nucor Corp</t>
  </si>
  <si>
    <t>US67066G1040</t>
  </si>
  <si>
    <t>NVIDIA Corp</t>
  </si>
  <si>
    <t>US62944T1051</t>
  </si>
  <si>
    <t>NVR Inc</t>
  </si>
  <si>
    <t>NL0009538784</t>
  </si>
  <si>
    <t>NXP Semiconductors NV</t>
  </si>
  <si>
    <t>US6795801009</t>
  </si>
  <si>
    <t>Old Dominion Freight Line Inc</t>
  </si>
  <si>
    <t>US6819191064</t>
  </si>
  <si>
    <t>Omnicom Group Inc</t>
  </si>
  <si>
    <t>AT0000743059</t>
  </si>
  <si>
    <t>OMV AG</t>
  </si>
  <si>
    <t>US6821891057</t>
  </si>
  <si>
    <t>ON Semiconductor Corp</t>
  </si>
  <si>
    <t>FR0000124570</t>
  </si>
  <si>
    <t>Opmobility</t>
  </si>
  <si>
    <t>US68389X1054</t>
  </si>
  <si>
    <t>Oracle Corp</t>
  </si>
  <si>
    <t>FR0000133308</t>
  </si>
  <si>
    <t>Orange SA</t>
  </si>
  <si>
    <t>US67103H1077</t>
  </si>
  <si>
    <t>O'Reilly Automotive Inc</t>
  </si>
  <si>
    <t>FI0009014377</t>
  </si>
  <si>
    <t>Orion Oyj</t>
  </si>
  <si>
    <t>NO0003733800</t>
  </si>
  <si>
    <t>Orkla ASA</t>
  </si>
  <si>
    <t>DK0060094928</t>
  </si>
  <si>
    <t>Orsted AS</t>
  </si>
  <si>
    <t>US68902V1070</t>
  </si>
  <si>
    <t>Otis Worldwide Corp</t>
  </si>
  <si>
    <t>FR0014005HJ9</t>
  </si>
  <si>
    <t>OVH Groupe SA</t>
  </si>
  <si>
    <t>US6937181088</t>
  </si>
  <si>
    <t>PACCAR Inc</t>
  </si>
  <si>
    <t>US6951561090</t>
  </si>
  <si>
    <t>Packaging Corp of America</t>
  </si>
  <si>
    <t>US69608A1088</t>
  </si>
  <si>
    <t>Palantir Technologies Inc</t>
  </si>
  <si>
    <t>US6974351057</t>
  </si>
  <si>
    <t>Palo Alto Networks Inc</t>
  </si>
  <si>
    <t>DK0060252690</t>
  </si>
  <si>
    <t>Pandora A/S</t>
  </si>
  <si>
    <t>US92556H2067</t>
  </si>
  <si>
    <t>Paramount Global</t>
  </si>
  <si>
    <t>US7010941042</t>
  </si>
  <si>
    <t>Parker-Hannifin Corp</t>
  </si>
  <si>
    <t>CH0024608827</t>
  </si>
  <si>
    <t>Partners Group Holding AG</t>
  </si>
  <si>
    <t>US7043261079</t>
  </si>
  <si>
    <t>Paychex Inc</t>
  </si>
  <si>
    <t>US70432V1026</t>
  </si>
  <si>
    <t>Paycom Software Inc</t>
  </si>
  <si>
    <t>US70450Y1038</t>
  </si>
  <si>
    <t>PayPal Holdings Inc</t>
  </si>
  <si>
    <t>GB0006776081</t>
  </si>
  <si>
    <t>Pearson PLC</t>
  </si>
  <si>
    <t>IE00BLS09M33</t>
  </si>
  <si>
    <t>Pentair PLC</t>
  </si>
  <si>
    <t>US7134481081</t>
  </si>
  <si>
    <t>PepsiCo Inc</t>
  </si>
  <si>
    <t>FR0000120693</t>
  </si>
  <si>
    <t>Pernod Ricard SA</t>
  </si>
  <si>
    <t>GB0006825383</t>
  </si>
  <si>
    <t>Persimmon PLC</t>
  </si>
  <si>
    <t>US7170811035</t>
  </si>
  <si>
    <t>Pfizer Inc</t>
  </si>
  <si>
    <t>US69331C1080</t>
  </si>
  <si>
    <t>PG&amp;E Corp</t>
  </si>
  <si>
    <t>US7185461040</t>
  </si>
  <si>
    <t>Phillips 66</t>
  </si>
  <si>
    <t>GB00BGXQNP29</t>
  </si>
  <si>
    <t>Phoenix Group Holdings PLC</t>
  </si>
  <si>
    <t>US7234841010</t>
  </si>
  <si>
    <t>Pinnacle West Capital Corp</t>
  </si>
  <si>
    <t>FR001400PFU4</t>
  </si>
  <si>
    <t>Planisware SA</t>
  </si>
  <si>
    <t>NL0015001W49</t>
  </si>
  <si>
    <t>Pluxee NV</t>
  </si>
  <si>
    <t>US6934751057</t>
  </si>
  <si>
    <t>PNC Financial Services Group Inc/The</t>
  </si>
  <si>
    <t>GB00BR3YV268</t>
  </si>
  <si>
    <t>Polar Capital Technology Trust PLC</t>
  </si>
  <si>
    <t>US73278L1052</t>
  </si>
  <si>
    <t>Pool Corp</t>
  </si>
  <si>
    <t>DE000PAH0038</t>
  </si>
  <si>
    <t>Porsche Automobil Holding SE</t>
  </si>
  <si>
    <t>IT0003796171</t>
  </si>
  <si>
    <t>Poste Italiane SpA</t>
  </si>
  <si>
    <t>US6935061076</t>
  </si>
  <si>
    <t>PPG Industries Inc</t>
  </si>
  <si>
    <t>US74251V1026</t>
  </si>
  <si>
    <t>Principal Financial Group Inc</t>
  </si>
  <si>
    <t>US7427181091</t>
  </si>
  <si>
    <t>Procter &amp; Gamble Co/The</t>
  </si>
  <si>
    <t>US7433151039</t>
  </si>
  <si>
    <t>Progressive Corp/The</t>
  </si>
  <si>
    <t>US74340W1036</t>
  </si>
  <si>
    <t>Prologis Inc</t>
  </si>
  <si>
    <t>NL0013654783</t>
  </si>
  <si>
    <t>Prosus NV</t>
  </si>
  <si>
    <t>US7443201022</t>
  </si>
  <si>
    <t>Prudential Financial Inc</t>
  </si>
  <si>
    <t>GB0007099541</t>
  </si>
  <si>
    <t>Prudential PLC</t>
  </si>
  <si>
    <t>IT0004176001</t>
  </si>
  <si>
    <t>Prysmian SpA</t>
  </si>
  <si>
    <t>CH0018294154</t>
  </si>
  <si>
    <t>PSP Swiss Property AG</t>
  </si>
  <si>
    <t>US69370C1009</t>
  </si>
  <si>
    <t>PTC Inc</t>
  </si>
  <si>
    <t>US7445731067</t>
  </si>
  <si>
    <t>Public Service Enterprise Group Inc</t>
  </si>
  <si>
    <t>US74460D1090</t>
  </si>
  <si>
    <t>Public Storage</t>
  </si>
  <si>
    <t>FR0000130577</t>
  </si>
  <si>
    <t>Publicis Groupe SA</t>
  </si>
  <si>
    <t>ES0105777017</t>
  </si>
  <si>
    <t>Puig Brands SA</t>
  </si>
  <si>
    <t>US7458671010</t>
  </si>
  <si>
    <t>PulteGroup Inc</t>
  </si>
  <si>
    <t>NL0015002CX3</t>
  </si>
  <si>
    <t>QIAGEN NV</t>
  </si>
  <si>
    <t>US7475251036</t>
  </si>
  <si>
    <t>QUALCOMM Inc</t>
  </si>
  <si>
    <t>US74762E1029</t>
  </si>
  <si>
    <t>Quanta Services Inc</t>
  </si>
  <si>
    <t>US74834L1008</t>
  </si>
  <si>
    <t>Quest Diagnostics Inc</t>
  </si>
  <si>
    <t>AT0000606306</t>
  </si>
  <si>
    <t>Raiffeisen Bank International AG</t>
  </si>
  <si>
    <t>US7512121010</t>
  </si>
  <si>
    <t>Ralph Lauren Corp</t>
  </si>
  <si>
    <t>NL0000379121</t>
  </si>
  <si>
    <t>Randstad NV</t>
  </si>
  <si>
    <t>DE0007010803</t>
  </si>
  <si>
    <t>Rational AG</t>
  </si>
  <si>
    <t>US7547301090</t>
  </si>
  <si>
    <t>Raymond James Financial Inc</t>
  </si>
  <si>
    <t>US7561091049</t>
  </si>
  <si>
    <t>Realty Income Corp</t>
  </si>
  <si>
    <t>GB00B24CGK77</t>
  </si>
  <si>
    <t>Reckitt Benckiser Group PLC</t>
  </si>
  <si>
    <t>IT0003828271</t>
  </si>
  <si>
    <t>Recordati Industria Chimica e Farmaceutica SpA</t>
  </si>
  <si>
    <t>JP3970300004</t>
  </si>
  <si>
    <t>Recruit Holdings Co Ltd</t>
  </si>
  <si>
    <t>ES0173093024</t>
  </si>
  <si>
    <t>Redeia Corp SA</t>
  </si>
  <si>
    <t>US7588491032</t>
  </si>
  <si>
    <t>Regency Centers Corp</t>
  </si>
  <si>
    <t>US75886F1075</t>
  </si>
  <si>
    <t>Regeneron Pharmaceuticals Inc</t>
  </si>
  <si>
    <t>US7591EP1005</t>
  </si>
  <si>
    <t>Regions Financial Corp</t>
  </si>
  <si>
    <t>GB00B2B0DG97</t>
  </si>
  <si>
    <t>RELX PLC</t>
  </si>
  <si>
    <t>FR0000130395</t>
  </si>
  <si>
    <t>Remy Cointreau SA</t>
  </si>
  <si>
    <t>FR0000131906</t>
  </si>
  <si>
    <t>Renault SA</t>
  </si>
  <si>
    <t>DE000RENK730</t>
  </si>
  <si>
    <t>RENK Group AG</t>
  </si>
  <si>
    <t>GB00B082RF11</t>
  </si>
  <si>
    <t>Rentokil Initial PLC</t>
  </si>
  <si>
    <t>IT0005282865</t>
  </si>
  <si>
    <t>Reply SpA</t>
  </si>
  <si>
    <t>ES0173516115</t>
  </si>
  <si>
    <t>Repsol SA</t>
  </si>
  <si>
    <t>US7607591002</t>
  </si>
  <si>
    <t>Republic Services Inc</t>
  </si>
  <si>
    <t>US7611521078</t>
  </si>
  <si>
    <t>ResMed Inc</t>
  </si>
  <si>
    <t>US7140461093</t>
  </si>
  <si>
    <t>Revvity Inc</t>
  </si>
  <si>
    <t>FR0010451203</t>
  </si>
  <si>
    <t>Rexel SA</t>
  </si>
  <si>
    <t>GB00BGDT3G23</t>
  </si>
  <si>
    <t>Rightmove PLC</t>
  </si>
  <si>
    <t>GB0007188757</t>
  </si>
  <si>
    <t>Rio Tinto PLC</t>
  </si>
  <si>
    <t>FR0000039091</t>
  </si>
  <si>
    <t>Robertet SA</t>
  </si>
  <si>
    <t>CH0012032048</t>
  </si>
  <si>
    <t>Roche Holding AG</t>
  </si>
  <si>
    <t>US7739031091</t>
  </si>
  <si>
    <t>Rockwell Automation Inc</t>
  </si>
  <si>
    <t>DK0063855168</t>
  </si>
  <si>
    <t>ROCKWOOL A/S</t>
  </si>
  <si>
    <t>US7757111049</t>
  </si>
  <si>
    <t>Rollins Inc</t>
  </si>
  <si>
    <t>GB00B63H8491</t>
  </si>
  <si>
    <t>Rolls-Royce Holdings PLC</t>
  </si>
  <si>
    <t>US7766961061</t>
  </si>
  <si>
    <t>Roper Technologies Inc</t>
  </si>
  <si>
    <t>US7782961038</t>
  </si>
  <si>
    <t>Ross Stores Inc</t>
  </si>
  <si>
    <t>LR0008862868</t>
  </si>
  <si>
    <t>Royal Caribbean Cruises Ltd</t>
  </si>
  <si>
    <t>FR0013269123</t>
  </si>
  <si>
    <t>Rubis SCA</t>
  </si>
  <si>
    <t>IE00BYTBXV33</t>
  </si>
  <si>
    <t>Ryanair Holdings PLC</t>
  </si>
  <si>
    <t>US78409V1044</t>
  </si>
  <si>
    <t>S&amp;P Global Inc</t>
  </si>
  <si>
    <t>SE0021921269</t>
  </si>
  <si>
    <t>Saab AB</t>
  </si>
  <si>
    <t>ES0182870214</t>
  </si>
  <si>
    <t>Sacyr SA</t>
  </si>
  <si>
    <t>FR0000073272</t>
  </si>
  <si>
    <t>Safran SA</t>
  </si>
  <si>
    <t>SE0005127818</t>
  </si>
  <si>
    <t>Sagax AB</t>
  </si>
  <si>
    <t>GB00B8C3BL03</t>
  </si>
  <si>
    <t>Sage Group PLC/The</t>
  </si>
  <si>
    <t>US79466L3024</t>
  </si>
  <si>
    <t>Salesforce Inc</t>
  </si>
  <si>
    <t>FI4000552500</t>
  </si>
  <si>
    <t>Sampo Oyj</t>
  </si>
  <si>
    <t>CH1243598427</t>
  </si>
  <si>
    <t>Sandoz Group AG</t>
  </si>
  <si>
    <t>SE0000667891</t>
  </si>
  <si>
    <t>Sandvik AB</t>
  </si>
  <si>
    <t>FR0000120578</t>
  </si>
  <si>
    <t>Sanofi SA</t>
  </si>
  <si>
    <t>DE0007164600</t>
  </si>
  <si>
    <t>SAP SE</t>
  </si>
  <si>
    <t>DE0007165631</t>
  </si>
  <si>
    <t>Sartorius AG</t>
  </si>
  <si>
    <t>FR0013154002</t>
  </si>
  <si>
    <t>Sartorius Stedim Biotech</t>
  </si>
  <si>
    <t>US78410G1040</t>
  </si>
  <si>
    <t>SBA Communications Corp</t>
  </si>
  <si>
    <t>CH0024638196</t>
  </si>
  <si>
    <t>Schindler Holding AG</t>
  </si>
  <si>
    <t>AN8068571086</t>
  </si>
  <si>
    <t>Schlumberger NV</t>
  </si>
  <si>
    <t>FR0000121972</t>
  </si>
  <si>
    <t>Schneider Electric SE</t>
  </si>
  <si>
    <t>GB00BP9LHF23</t>
  </si>
  <si>
    <t>Schroders PLC</t>
  </si>
  <si>
    <t>FR0010411983</t>
  </si>
  <si>
    <t>SCOR SE</t>
  </si>
  <si>
    <t>GB00BLDYK618</t>
  </si>
  <si>
    <t>Scottish Mortgage Investment Trust PLC</t>
  </si>
  <si>
    <t>DE000A12DM80</t>
  </si>
  <si>
    <t>Scout24 SE</t>
  </si>
  <si>
    <t>IE00BKVD2N49</t>
  </si>
  <si>
    <t>Seagate Technology Holdings PLC</t>
  </si>
  <si>
    <t>FR0000121709</t>
  </si>
  <si>
    <t>SEB SA</t>
  </si>
  <si>
    <t>SE0022419784</t>
  </si>
  <si>
    <t>Sectra AB</t>
  </si>
  <si>
    <t>SE0000163594</t>
  </si>
  <si>
    <t>Securitas AB</t>
  </si>
  <si>
    <t>GB00B5ZN1N88</t>
  </si>
  <si>
    <t>Segro PLC</t>
  </si>
  <si>
    <t>US8168511090</t>
  </si>
  <si>
    <t>Sempra</t>
  </si>
  <si>
    <t>US81762P1021</t>
  </si>
  <si>
    <t>ServiceNow Inc</t>
  </si>
  <si>
    <t>LU0088087324</t>
  </si>
  <si>
    <t>SES SA</t>
  </si>
  <si>
    <t>JP3422950000</t>
  </si>
  <si>
    <t>Seven &amp; i Holdings Co Ltd</t>
  </si>
  <si>
    <t>GB00B1FH8J72</t>
  </si>
  <si>
    <t>Severn Trent PLC</t>
  </si>
  <si>
    <t>CH1256740924</t>
  </si>
  <si>
    <t>SGS SA</t>
  </si>
  <si>
    <t>GB00BP6MXD84</t>
  </si>
  <si>
    <t>Shell PLC</t>
  </si>
  <si>
    <t>US8243481061</t>
  </si>
  <si>
    <t>Sherwin-Williams Co/The</t>
  </si>
  <si>
    <t>JP3371200001</t>
  </si>
  <si>
    <t>Shin-Etsu Chemical Co Ltd</t>
  </si>
  <si>
    <t>CA82509L1076</t>
  </si>
  <si>
    <t>Shopify Inc</t>
  </si>
  <si>
    <t>DE0007236101</t>
  </si>
  <si>
    <t>Siemens AG</t>
  </si>
  <si>
    <t>DE000ENER6Y0</t>
  </si>
  <si>
    <t>Siemens Energy AG</t>
  </si>
  <si>
    <t>DE000SHL1006</t>
  </si>
  <si>
    <t>Siemens Healthineers AG</t>
  </si>
  <si>
    <t>CH0435377954</t>
  </si>
  <si>
    <t>SIG Group AG</t>
  </si>
  <si>
    <t>CH0418792922</t>
  </si>
  <si>
    <t>Sika AG</t>
  </si>
  <si>
    <t>US8288061091</t>
  </si>
  <si>
    <t>Simon Property Group Inc</t>
  </si>
  <si>
    <t>SE0000148884</t>
  </si>
  <si>
    <t>Skandinaviska Enskilda Banken AB</t>
  </si>
  <si>
    <t>SE0000113250</t>
  </si>
  <si>
    <t>Skanska AB</t>
  </si>
  <si>
    <t>SE0000108227</t>
  </si>
  <si>
    <t>SKF AB</t>
  </si>
  <si>
    <t>US83088M1027</t>
  </si>
  <si>
    <t>Skyworks Solutions Inc</t>
  </si>
  <si>
    <t>GB0009223206</t>
  </si>
  <si>
    <t>Smith &amp; Nephew PLC</t>
  </si>
  <si>
    <t>GB00B1WY2338</t>
  </si>
  <si>
    <t>Smiths Group PLC</t>
  </si>
  <si>
    <t>IE00028FXN24</t>
  </si>
  <si>
    <t>Smurfit WestRock PLC</t>
  </si>
  <si>
    <t>IT0003153415</t>
  </si>
  <si>
    <t>Snam SpA</t>
  </si>
  <si>
    <t>US8330341012</t>
  </si>
  <si>
    <t>Snap-on Inc</t>
  </si>
  <si>
    <t>FR0000120966</t>
  </si>
  <si>
    <t>Societe BIC SA</t>
  </si>
  <si>
    <t>FR0000130809</t>
  </si>
  <si>
    <t>Societe Generale SA</t>
  </si>
  <si>
    <t>FR0000121220</t>
  </si>
  <si>
    <t>Sodexo SA</t>
  </si>
  <si>
    <t>BE0003717312</t>
  </si>
  <si>
    <t>Sofina SA</t>
  </si>
  <si>
    <t>JP3732000009</t>
  </si>
  <si>
    <t>SoftBank Corp</t>
  </si>
  <si>
    <t>JP3436100006</t>
  </si>
  <si>
    <t>SoftBank Group Corp</t>
  </si>
  <si>
    <t>FR0013227113</t>
  </si>
  <si>
    <t>SOITEC</t>
  </si>
  <si>
    <t>ES0165386014</t>
  </si>
  <si>
    <t>Solaria Energia y Medio Ambiente SA</t>
  </si>
  <si>
    <t>BE0003470755</t>
  </si>
  <si>
    <t>Solvay SA</t>
  </si>
  <si>
    <t>US83444M1018</t>
  </si>
  <si>
    <t>Solventum Corp</t>
  </si>
  <si>
    <t>CH0012549785</t>
  </si>
  <si>
    <t>Sonova Holding AG</t>
  </si>
  <si>
    <t>JP3435000009</t>
  </si>
  <si>
    <t>Sony Group Corp</t>
  </si>
  <si>
    <t>FR0000050809</t>
  </si>
  <si>
    <t>Sopra Steria Group</t>
  </si>
  <si>
    <t>US8447411088</t>
  </si>
  <si>
    <t>Southwest Airlines Co</t>
  </si>
  <si>
    <t>NO0010631567</t>
  </si>
  <si>
    <t>SpareBank 1 Sor-Norge ASA</t>
  </si>
  <si>
    <t>FR0012757854</t>
  </si>
  <si>
    <t>SPIE SA</t>
  </si>
  <si>
    <t>GB00BWFGQN14</t>
  </si>
  <si>
    <t>Spirax Group PLC</t>
  </si>
  <si>
    <t>SE0000120669</t>
  </si>
  <si>
    <t>SSAB AB</t>
  </si>
  <si>
    <t>GB0007908733</t>
  </si>
  <si>
    <t>SSE PLC</t>
  </si>
  <si>
    <t>GB0007669376</t>
  </si>
  <si>
    <t>St James's Place PLC</t>
  </si>
  <si>
    <t>GB0004082847</t>
  </si>
  <si>
    <t>Standard Chartered PLC</t>
  </si>
  <si>
    <t>US8545021011</t>
  </si>
  <si>
    <t>Stanley Black &amp; Decker Inc</t>
  </si>
  <si>
    <t>US8552441094</t>
  </si>
  <si>
    <t>Starbucks Corp</t>
  </si>
  <si>
    <t>US8574771031</t>
  </si>
  <si>
    <t>State Street Corp</t>
  </si>
  <si>
    <t>US8581191009</t>
  </si>
  <si>
    <t>Steel Dynamics Inc</t>
  </si>
  <si>
    <t>NL00150001Q9</t>
  </si>
  <si>
    <t>Stellantis NV</t>
  </si>
  <si>
    <t>IE00BFY8C754</t>
  </si>
  <si>
    <t>STERIS PLC</t>
  </si>
  <si>
    <t>NL0000226223</t>
  </si>
  <si>
    <t>STMicroelectronics NV</t>
  </si>
  <si>
    <t>FI0009005961</t>
  </si>
  <si>
    <t>Stora Enso Oyj</t>
  </si>
  <si>
    <t>NO0003053605</t>
  </si>
  <si>
    <t>Storebrand ASA</t>
  </si>
  <si>
    <t>CH1175448666</t>
  </si>
  <si>
    <t>Straumann Holding AG</t>
  </si>
  <si>
    <t>US8636671013</t>
  </si>
  <si>
    <t>Stryker Corp</t>
  </si>
  <si>
    <t>LU0075646355</t>
  </si>
  <si>
    <t>Subsea 7 SA</t>
  </si>
  <si>
    <t>CH0038388911</t>
  </si>
  <si>
    <t>Sulzer AG</t>
  </si>
  <si>
    <t>JP3890350006</t>
  </si>
  <si>
    <t>Sumitomo Mitsui Financial Group Inc</t>
  </si>
  <si>
    <t>US86800U3023</t>
  </si>
  <si>
    <t>Super Micro Computer Inc</t>
  </si>
  <si>
    <t>SE0000112724</t>
  </si>
  <si>
    <t>Svenska Cellulosa AB SCA</t>
  </si>
  <si>
    <t>SE0007100599</t>
  </si>
  <si>
    <t>Svenska Handelsbanken AB</t>
  </si>
  <si>
    <t>CH0012255151</t>
  </si>
  <si>
    <t>Swatch Group AG/The</t>
  </si>
  <si>
    <t>SE0014960373</t>
  </si>
  <si>
    <t>Sweco AB</t>
  </si>
  <si>
    <t>SE0000242455</t>
  </si>
  <si>
    <t>Swedbank AB</t>
  </si>
  <si>
    <t>SE0000872095</t>
  </si>
  <si>
    <t>Swedish Orphan Biovitrum AB</t>
  </si>
  <si>
    <t>CH0014852781</t>
  </si>
  <si>
    <t>Swiss Life Holding AG</t>
  </si>
  <si>
    <t>CH0008038389</t>
  </si>
  <si>
    <t>Swiss Prime Site AG</t>
  </si>
  <si>
    <t>CH0126881561</t>
  </si>
  <si>
    <t>Swiss Re AG</t>
  </si>
  <si>
    <t>CH0008742519</t>
  </si>
  <si>
    <t>Swisscom AG</t>
  </si>
  <si>
    <t>CH0010675863</t>
  </si>
  <si>
    <t>Swissquote Group Holding SA</t>
  </si>
  <si>
    <t>BE0974464977</t>
  </si>
  <si>
    <t>Syensqo SA</t>
  </si>
  <si>
    <t>DE000SYM9999</t>
  </si>
  <si>
    <t>Symrise AG</t>
  </si>
  <si>
    <t>US87165B1035</t>
  </si>
  <si>
    <t>Synchrony Financial</t>
  </si>
  <si>
    <t>US8716071076</t>
  </si>
  <si>
    <t>Synopsys Inc</t>
  </si>
  <si>
    <t>US8718291078</t>
  </si>
  <si>
    <t>Sysco Corp</t>
  </si>
  <si>
    <t>US74144T1088</t>
  </si>
  <si>
    <t>T Rowe Price Group Inc</t>
  </si>
  <si>
    <t>JP3463000004</t>
  </si>
  <si>
    <t>Takeda Pharmaceutical Co Ltd</t>
  </si>
  <si>
    <t>US8740541094</t>
  </si>
  <si>
    <t>Take-Two Interactive Software Inc</t>
  </si>
  <si>
    <t>DE000TLX1005</t>
  </si>
  <si>
    <t>Talanx AG</t>
  </si>
  <si>
    <t>US8760301072</t>
  </si>
  <si>
    <t>Tapestry Inc</t>
  </si>
  <si>
    <t>US87612E1064</t>
  </si>
  <si>
    <t>Target Corp</t>
  </si>
  <si>
    <t>GB0008782301</t>
  </si>
  <si>
    <t>Taylor Wimpey PLC</t>
  </si>
  <si>
    <t>IE000IVNQZ81</t>
  </si>
  <si>
    <t>TE Connectivity PLC</t>
  </si>
  <si>
    <t>NL0014559478</t>
  </si>
  <si>
    <t>Technip Energies NV</t>
  </si>
  <si>
    <t>SE0005190238</t>
  </si>
  <si>
    <t>Tele2 AB</t>
  </si>
  <si>
    <t>IT0003497168</t>
  </si>
  <si>
    <t>Telecom Italia SpA/Milano</t>
  </si>
  <si>
    <t>US8793601050</t>
  </si>
  <si>
    <t>Teledyne Technologies Inc</t>
  </si>
  <si>
    <t>SE0000108656</t>
  </si>
  <si>
    <t>Telefonaktiebolaget LM Ericsson</t>
  </si>
  <si>
    <t>ES0178430E18</t>
  </si>
  <si>
    <t>Telefonica SA</t>
  </si>
  <si>
    <t>NO0010063308</t>
  </si>
  <si>
    <t>Telenor ASA</t>
  </si>
  <si>
    <t>FR0000051807</t>
  </si>
  <si>
    <t>Teleperformance SE</t>
  </si>
  <si>
    <t>FR0000054900</t>
  </si>
  <si>
    <t>Television Francaise 1 SA</t>
  </si>
  <si>
    <t>SE0000667925</t>
  </si>
  <si>
    <t>Telia Co AB</t>
  </si>
  <si>
    <t>LU2598331598</t>
  </si>
  <si>
    <t>Tenaris SA</t>
  </si>
  <si>
    <t>US8807701029</t>
  </si>
  <si>
    <t>Teradyne Inc</t>
  </si>
  <si>
    <t>IT0003242622</t>
  </si>
  <si>
    <t>Terna - Rete Elettrica Nazionale</t>
  </si>
  <si>
    <t>US88160R1014</t>
  </si>
  <si>
    <t>Tesla Inc</t>
  </si>
  <si>
    <t>US8825081040</t>
  </si>
  <si>
    <t>Texas Instruments Inc</t>
  </si>
  <si>
    <t>US88262P1021</t>
  </si>
  <si>
    <t>Texas Pacific Land Corp</t>
  </si>
  <si>
    <t>FR0000121329</t>
  </si>
  <si>
    <t>Thales SA</t>
  </si>
  <si>
    <t>US1344291091</t>
  </si>
  <si>
    <t>The Campbell's Company</t>
  </si>
  <si>
    <t>US8835561023</t>
  </si>
  <si>
    <t>Thermo Fisher Scientific Inc</t>
  </si>
  <si>
    <t>DE0007500001</t>
  </si>
  <si>
    <t>thyssenkrupp AG</t>
  </si>
  <si>
    <t>US8725401090</t>
  </si>
  <si>
    <t>TJX Cos Inc/The</t>
  </si>
  <si>
    <t>US87256C1018</t>
  </si>
  <si>
    <t>TKO Group Holdings Inc</t>
  </si>
  <si>
    <t>US8725901040</t>
  </si>
  <si>
    <t>T-Mobile US Inc</t>
  </si>
  <si>
    <t>JP3910660004</t>
  </si>
  <si>
    <t>Tokio Marine Holdings Inc</t>
  </si>
  <si>
    <t>JP3571400005</t>
  </si>
  <si>
    <t>Tokyo Electron Ltd</t>
  </si>
  <si>
    <t>FR0000120271</t>
  </si>
  <si>
    <t>TotalEnergies SE</t>
  </si>
  <si>
    <t>JP3633400001</t>
  </si>
  <si>
    <t>Toyota Motor Corp</t>
  </si>
  <si>
    <t>US8923561067</t>
  </si>
  <si>
    <t>Tractor Supply Co</t>
  </si>
  <si>
    <t>US88339J1051</t>
  </si>
  <si>
    <t>Trade Desk Inc/The</t>
  </si>
  <si>
    <t>IE00BK9ZQ967</t>
  </si>
  <si>
    <t>Trane Technologies PLC</t>
  </si>
  <si>
    <t>US8936411003</t>
  </si>
  <si>
    <t>TransDigm Group Inc</t>
  </si>
  <si>
    <t>US89417E1091</t>
  </si>
  <si>
    <t>Travelers Cos Inc/The</t>
  </si>
  <si>
    <t>SE0000114837</t>
  </si>
  <si>
    <t>Trelleborg AB</t>
  </si>
  <si>
    <t>FR0005691656</t>
  </si>
  <si>
    <t>Trigano SA</t>
  </si>
  <si>
    <t>US8962391004</t>
  </si>
  <si>
    <t>Trimble Inc</t>
  </si>
  <si>
    <t>US89832Q1094</t>
  </si>
  <si>
    <t>Truist Financial Corp</t>
  </si>
  <si>
    <t>DK0060636678</t>
  </si>
  <si>
    <t>Tryg A/S</t>
  </si>
  <si>
    <t>US9022521051</t>
  </si>
  <si>
    <t>Tyler Technologies Inc</t>
  </si>
  <si>
    <t>US9024941034</t>
  </si>
  <si>
    <t>Tyson Foods Inc</t>
  </si>
  <si>
    <t>US90353T1007</t>
  </si>
  <si>
    <t>Uber Technologies Inc</t>
  </si>
  <si>
    <t>FR0000054470</t>
  </si>
  <si>
    <t>Ubisoft Entertainment SA</t>
  </si>
  <si>
    <t>CH0244767585</t>
  </si>
  <si>
    <t>UBS Group AG</t>
  </si>
  <si>
    <t>BE0003739530</t>
  </si>
  <si>
    <t>UCB SA</t>
  </si>
  <si>
    <t>US9026531049</t>
  </si>
  <si>
    <t>UDR Inc</t>
  </si>
  <si>
    <t>US90384S3031</t>
  </si>
  <si>
    <t>Ulta Beauty Inc</t>
  </si>
  <si>
    <t>FR0013326246</t>
  </si>
  <si>
    <t>Unibail-Rodamco-Westfield</t>
  </si>
  <si>
    <t>ES0180907000</t>
  </si>
  <si>
    <t>Unicaja Banco SA</t>
  </si>
  <si>
    <t>IT0005239360</t>
  </si>
  <si>
    <t>UniCredit SpA</t>
  </si>
  <si>
    <t>GB00B10RZP78</t>
  </si>
  <si>
    <t>Unilever PLC</t>
  </si>
  <si>
    <t>US9078181081</t>
  </si>
  <si>
    <t>Union Pacific Corp</t>
  </si>
  <si>
    <t>IT0004810054</t>
  </si>
  <si>
    <t>Unipol Assicurazioni SpA</t>
  </si>
  <si>
    <t>GB0006928617</t>
  </si>
  <si>
    <t>UNITE Group PLC/The</t>
  </si>
  <si>
    <t>US9100471096</t>
  </si>
  <si>
    <t>United Airlines Holdings Inc</t>
  </si>
  <si>
    <t>US9113121068</t>
  </si>
  <si>
    <t>United Parcel Service Inc</t>
  </si>
  <si>
    <t>US9113631090</t>
  </si>
  <si>
    <t>United Rentals Inc</t>
  </si>
  <si>
    <t>GB00B39J2M42</t>
  </si>
  <si>
    <t>United Utilities Group PLC</t>
  </si>
  <si>
    <t>US91324P1021</t>
  </si>
  <si>
    <t>UnitedHealth Group Inc</t>
  </si>
  <si>
    <t>US9139031002</t>
  </si>
  <si>
    <t>Universal Health Services Inc</t>
  </si>
  <si>
    <t>NL0015000IY2</t>
  </si>
  <si>
    <t>Universal Music Group NV</t>
  </si>
  <si>
    <t>FI0009005987</t>
  </si>
  <si>
    <t>UPM-Kymmene Oyj</t>
  </si>
  <si>
    <t>US9029733048</t>
  </si>
  <si>
    <t>US Bancorp</t>
  </si>
  <si>
    <t>FR0013176526</t>
  </si>
  <si>
    <t>Valeo SE</t>
  </si>
  <si>
    <t>FR0013506730</t>
  </si>
  <si>
    <t>Vallourec SACA</t>
  </si>
  <si>
    <t>FR0004056851</t>
  </si>
  <si>
    <t>Valneva SE</t>
  </si>
  <si>
    <t>CH0311864901</t>
  </si>
  <si>
    <t>VAT Group AG</t>
  </si>
  <si>
    <t>US92276F1003</t>
  </si>
  <si>
    <t>Ventas Inc</t>
  </si>
  <si>
    <t>FR0000124141</t>
  </si>
  <si>
    <t>Veolia Environnement SA</t>
  </si>
  <si>
    <t>FR0013447729</t>
  </si>
  <si>
    <t>Verallia SA</t>
  </si>
  <si>
    <t>US92338C1036</t>
  </si>
  <si>
    <t>Veralto Corp</t>
  </si>
  <si>
    <t>AT0000746409</t>
  </si>
  <si>
    <t>Verbund AG</t>
  </si>
  <si>
    <t>US92343E1029</t>
  </si>
  <si>
    <t>VeriSign Inc</t>
  </si>
  <si>
    <t>US92345Y1064</t>
  </si>
  <si>
    <t>Verisk Analytics Inc</t>
  </si>
  <si>
    <t>US92343V1044</t>
  </si>
  <si>
    <t>Verizon Communications Inc</t>
  </si>
  <si>
    <t>US92532F1003</t>
  </si>
  <si>
    <t>Vertex Pharmaceuticals Inc</t>
  </si>
  <si>
    <t>DK0061539921</t>
  </si>
  <si>
    <t>Vestas Wind Systems A/S</t>
  </si>
  <si>
    <t>US92556V1061</t>
  </si>
  <si>
    <t>Viatris Inc</t>
  </si>
  <si>
    <t>FR0000031775</t>
  </si>
  <si>
    <t>Vicat SACA</t>
  </si>
  <si>
    <t>US9256521090</t>
  </si>
  <si>
    <t>VICI Properties Inc</t>
  </si>
  <si>
    <t>FR0000125486</t>
  </si>
  <si>
    <t>Vinci SA</t>
  </si>
  <si>
    <t>FR0000031577</t>
  </si>
  <si>
    <t>Virbac SACA</t>
  </si>
  <si>
    <t>FR001400PVN6</t>
  </si>
  <si>
    <t>Viridien</t>
  </si>
  <si>
    <t>US92826C8394</t>
  </si>
  <si>
    <t>Visa Inc</t>
  </si>
  <si>
    <t>FR0000127771</t>
  </si>
  <si>
    <t>Vivendi SE</t>
  </si>
  <si>
    <t>GB00BH4HKS39</t>
  </si>
  <si>
    <t>Vodafone Group PLC</t>
  </si>
  <si>
    <t>DE0007664039</t>
  </si>
  <si>
    <t>Volkswagen AG</t>
  </si>
  <si>
    <t>SE0000115446</t>
  </si>
  <si>
    <t>Volvo AB</t>
  </si>
  <si>
    <t>DE000A1ML7J1</t>
  </si>
  <si>
    <t>Vonovia SE</t>
  </si>
  <si>
    <t>US9291601097</t>
  </si>
  <si>
    <t>Vulcan Materials Co</t>
  </si>
  <si>
    <t>FR0010282822</t>
  </si>
  <si>
    <t>VusionGroup</t>
  </si>
  <si>
    <t>CH0528751586</t>
  </si>
  <si>
    <t>VZ Holding AG</t>
  </si>
  <si>
    <t>US0844231029</t>
  </si>
  <si>
    <t>W R Berkley Corp</t>
  </si>
  <si>
    <t>US9314271084</t>
  </si>
  <si>
    <t>Walgreens Boots Alliance Inc</t>
  </si>
  <si>
    <t>US9311421039</t>
  </si>
  <si>
    <t>Walmart Inc</t>
  </si>
  <si>
    <t>US2546871060</t>
  </si>
  <si>
    <t>Walt Disney Co/The</t>
  </si>
  <si>
    <t>US9344231041</t>
  </si>
  <si>
    <t>Warner Bros Discovery Inc</t>
  </si>
  <si>
    <t>FI0009003727</t>
  </si>
  <si>
    <t>Wartsila OYJ Abp</t>
  </si>
  <si>
    <t>US94106L1098</t>
  </si>
  <si>
    <t>Waste Management Inc</t>
  </si>
  <si>
    <t>US9418481035</t>
  </si>
  <si>
    <t>Waters Corp</t>
  </si>
  <si>
    <t>GB0009465807</t>
  </si>
  <si>
    <t>Weir Group PLC/The</t>
  </si>
  <si>
    <t>US9497461015</t>
  </si>
  <si>
    <t>Wells Fargo &amp; Co</t>
  </si>
  <si>
    <t>US95040Q1040</t>
  </si>
  <si>
    <t>Welltower Inc</t>
  </si>
  <si>
    <t>FR0000121204</t>
  </si>
  <si>
    <t>Wendel SE</t>
  </si>
  <si>
    <t>US9553061055</t>
  </si>
  <si>
    <t>West Pharmaceutical Services Inc</t>
  </si>
  <si>
    <t>US9581021055</t>
  </si>
  <si>
    <t>Western Digital Corp</t>
  </si>
  <si>
    <t>US9297401088</t>
  </si>
  <si>
    <t>Westinghouse Air Brake Technologies Corp</t>
  </si>
  <si>
    <t>US9621661043</t>
  </si>
  <si>
    <t>Weyerhaeuser Co</t>
  </si>
  <si>
    <t>GB00B1KJJ408</t>
  </si>
  <si>
    <t>Whitbread PLC</t>
  </si>
  <si>
    <t>US9699041011</t>
  </si>
  <si>
    <t>Williams-Sonoma Inc</t>
  </si>
  <si>
    <t>IE00BDB6Q211</t>
  </si>
  <si>
    <t>Willis Towers Watson PLC</t>
  </si>
  <si>
    <t>GB00BL9YR756</t>
  </si>
  <si>
    <t>Wise PLC</t>
  </si>
  <si>
    <t>NL0000395903</t>
  </si>
  <si>
    <t>Wolters Kluwer NV</t>
  </si>
  <si>
    <t>US98138H1014</t>
  </si>
  <si>
    <t>Workday Inc</t>
  </si>
  <si>
    <t>FR0011981968</t>
  </si>
  <si>
    <t>Worldline SA/France</t>
  </si>
  <si>
    <t>JE00B8KF9B49</t>
  </si>
  <si>
    <t>WPP PLC</t>
  </si>
  <si>
    <t>US3848021040</t>
  </si>
  <si>
    <t>WW Grainger Inc</t>
  </si>
  <si>
    <t>US9831341071</t>
  </si>
  <si>
    <t>Wynn Resorts Ltd</t>
  </si>
  <si>
    <t>US98389B1008</t>
  </si>
  <si>
    <t>Xcel Energy Inc</t>
  </si>
  <si>
    <t>US98419M1009</t>
  </si>
  <si>
    <t>Xylem Inc/NY</t>
  </si>
  <si>
    <t>NO0010208051</t>
  </si>
  <si>
    <t>Yara International ASA</t>
  </si>
  <si>
    <t>US9884981013</t>
  </si>
  <si>
    <t>Yum! Brands Inc</t>
  </si>
  <si>
    <t>DE000ZAL1111</t>
  </si>
  <si>
    <t>Zalando SE</t>
  </si>
  <si>
    <t>US9892071054</t>
  </si>
  <si>
    <t>Zebra Technologies Corp</t>
  </si>
  <si>
    <t>US98956P1021</t>
  </si>
  <si>
    <t>Zimmer Biomet Holdings Inc</t>
  </si>
  <si>
    <t>US98978V1035</t>
  </si>
  <si>
    <t>Zoetis Inc</t>
  </si>
  <si>
    <t>US98980G1022</t>
  </si>
  <si>
    <t>Zscaler Inc</t>
  </si>
  <si>
    <t>CH0011075394</t>
  </si>
  <si>
    <t>Zurich Insurance Group 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</si>
</sst>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Aptos Narrow"/>
      <family val="2"/>
      <scheme val="minor"/>
    </font>
    <font>
      <sz val="11"/>
      <color theme="1"/>
      <name val="Aptos Narrow"/>
      <family val="2"/>
      <scheme val="minor"/>
    </font>
    <font>
      <sz val="11"/>
      <color theme="1"/>
      <name val="BNPP Sans"/>
      <family val="3"/>
    </font>
    <font>
      <b/>
      <sz val="14"/>
      <name val="BNPP Sans"/>
      <family val="3"/>
    </font>
    <font>
      <b/>
      <u/>
      <sz val="12"/>
      <color theme="1"/>
      <name val="BNPP Sans"/>
      <family val="3"/>
    </font>
    <font>
      <b/>
      <sz val="14"/>
      <color theme="0"/>
      <name val="BNPP Sans"/>
      <family val="3"/>
    </font>
    <font>
      <sz val="12"/>
      <color theme="1"/>
      <name val="BNPP Sans"/>
      <family val="3"/>
    </font>
    <font>
      <b/>
      <sz val="14"/>
      <color rgb="FF3E9EB4"/>
      <name val="BNPP Sans"/>
      <family val="3"/>
    </font>
    <font>
      <b/>
      <sz val="12"/>
      <color rgb="FFC00000"/>
      <name val="BNPP Sans"/>
      <family val="3"/>
    </font>
    <font>
      <sz val="11"/>
      <name val="BNPP Sans"/>
      <family val="3"/>
    </font>
    <font>
      <b/>
      <sz val="11"/>
      <name val="BNPP Sans"/>
      <family val="3"/>
    </font>
    <font>
      <sz val="11"/>
      <color rgb="FF00B050"/>
      <name val="Wingdings"/>
      <charset val="2"/>
    </font>
    <font>
      <sz val="11"/>
      <color rgb="FFC00000"/>
      <name val="BNPP Sans"/>
      <family val="3"/>
    </font>
    <font>
      <u/>
      <sz val="11"/>
      <color rgb="FF231F20"/>
      <name val="BNPP Sans"/>
      <family val="3"/>
    </font>
    <font>
      <sz val="10"/>
      <name val="Arial"/>
      <family val="2"/>
    </font>
    <font>
      <i/>
      <sz val="10"/>
      <name val="BNPP Sans"/>
      <family val="3"/>
    </font>
    <font>
      <i/>
      <sz val="10"/>
      <name val="Calibri"/>
      <family val="2"/>
    </font>
    <font>
      <u/>
      <sz val="11"/>
      <name val="BNPP Sans"/>
      <family val="3"/>
    </font>
    <font>
      <sz val="11"/>
      <color rgb="FFFF0000"/>
      <name val="BNPP Sans"/>
      <family val="3"/>
    </font>
    <font>
      <sz val="9"/>
      <name val="BNPP Sans"/>
      <family val="3"/>
    </font>
    <font>
      <i/>
      <sz val="18"/>
      <name val="Arial"/>
      <family val="2"/>
    </font>
    <font>
      <i/>
      <sz val="9"/>
      <name val="BNPP Sans"/>
      <family val="3"/>
    </font>
    <font>
      <i/>
      <sz val="11"/>
      <name val="Aptos Narrow"/>
      <family val="2"/>
      <scheme val="minor"/>
    </font>
    <font>
      <sz val="9"/>
      <color rgb="FF231F20"/>
      <name val="BNPP Sans"/>
      <family val="3"/>
    </font>
    <font>
      <sz val="9"/>
      <color rgb="FFFF00FF"/>
      <name val="BNPP Sans"/>
      <family val="3"/>
    </font>
    <font>
      <sz val="11"/>
      <color rgb="FF000000"/>
      <name val="BNPP Sans"/>
      <family val="3"/>
    </font>
    <font>
      <sz val="9"/>
      <color theme="0"/>
      <name val="BNPP Sans"/>
      <family val="3"/>
    </font>
    <font>
      <vertAlign val="superscript"/>
      <sz val="9"/>
      <color theme="0"/>
      <name val="BNPP Sans"/>
      <family val="3"/>
    </font>
    <font>
      <sz val="8"/>
      <color theme="0"/>
      <name val="BNPP Sans"/>
      <family val="3"/>
    </font>
    <font>
      <sz val="9"/>
      <color theme="1"/>
      <name val="BNPP Sans"/>
      <family val="3"/>
    </font>
    <font>
      <sz val="9"/>
      <color theme="1" tint="0.34998626667073579"/>
      <name val="BNPP Sans"/>
      <family val="3"/>
    </font>
  </fonts>
  <fills count="7">
    <fill>
      <patternFill patternType="none"/>
    </fill>
    <fill>
      <patternFill patternType="gray125"/>
    </fill>
    <fill>
      <patternFill patternType="solid">
        <fgColor theme="0"/>
        <bgColor indexed="64"/>
      </patternFill>
    </fill>
    <fill>
      <patternFill patternType="solid">
        <fgColor rgb="FF3E9EB4"/>
        <bgColor rgb="FF000000"/>
      </patternFill>
    </fill>
    <fill>
      <patternFill patternType="solid">
        <fgColor theme="0" tint="-4.9989318521683403E-2"/>
        <bgColor rgb="FF000000"/>
      </patternFill>
    </fill>
    <fill>
      <patternFill patternType="solid">
        <fgColor rgb="FFFFD9E6"/>
        <bgColor rgb="FF000000"/>
      </patternFill>
    </fill>
    <fill>
      <patternFill patternType="solid">
        <fgColor theme="0"/>
        <bgColor rgb="FF000000"/>
      </patternFill>
    </fill>
  </fills>
  <borders count="11">
    <border>
      <left/>
      <right/>
      <top/>
      <bottom/>
      <diagonal/>
    </border>
    <border>
      <left style="thin">
        <color theme="0"/>
      </left>
      <right style="thin">
        <color theme="0"/>
      </right>
      <top style="thin">
        <color theme="0"/>
      </top>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style="thin">
        <color theme="1" tint="0.499984740745262"/>
      </left>
      <right style="thin">
        <color theme="1" tint="0.499984740745262"/>
      </right>
      <top/>
      <bottom style="thin">
        <color theme="1" tint="0.499984740745262"/>
      </bottom>
      <diagonal/>
    </border>
    <border>
      <left style="thin">
        <color theme="0"/>
      </left>
      <right/>
      <top/>
      <bottom/>
      <diagonal/>
    </border>
    <border>
      <left style="thin">
        <color theme="0"/>
      </left>
      <right/>
      <top/>
      <bottom style="thin">
        <color theme="0"/>
      </bottom>
      <diagonal/>
    </border>
    <border>
      <left style="thin">
        <color theme="1" tint="0.499984740745262"/>
      </left>
      <right/>
      <top/>
      <bottom style="thin">
        <color theme="1" tint="0.499984740745262"/>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0" fontId="14" fillId="0" borderId="0"/>
    <xf numFmtId="0" fontId="14" fillId="0" borderId="0"/>
  </cellStyleXfs>
  <cellXfs count="71">
    <xf numFmtId="0" fontId="0" fillId="0" borderId="0" xfId="0"/>
    <xf numFmtId="0" fontId="2" fillId="0" borderId="0" xfId="0" applyFont="1" applyAlignment="1">
      <alignment horizontal="left"/>
    </xf>
    <xf numFmtId="0" fontId="3" fillId="0" borderId="0" xfId="0" applyFont="1" applyAlignment="1">
      <alignment horizontal="center" vertical="center" wrapText="1"/>
    </xf>
    <xf numFmtId="0" fontId="2" fillId="2" borderId="0" xfId="0" applyFont="1" applyFill="1"/>
    <xf numFmtId="0" fontId="2" fillId="0" borderId="0" xfId="0" applyFont="1"/>
    <xf numFmtId="0" fontId="5" fillId="3" borderId="0" xfId="0" applyFont="1" applyFill="1" applyAlignment="1" applyProtection="1">
      <alignment horizontal="center" vertical="center" wrapText="1"/>
      <protection locked="0"/>
    </xf>
    <xf numFmtId="0" fontId="2" fillId="0" borderId="0" xfId="0" applyFont="1" applyAlignment="1">
      <alignment vertical="top"/>
    </xf>
    <xf numFmtId="0" fontId="6" fillId="2" borderId="0" xfId="0" applyFont="1" applyFill="1" applyAlignment="1">
      <alignment horizontal="center" vertical="top"/>
    </xf>
    <xf numFmtId="0" fontId="2" fillId="2" borderId="0" xfId="0" applyFont="1" applyFill="1" applyAlignment="1">
      <alignment vertical="top"/>
    </xf>
    <xf numFmtId="0" fontId="7" fillId="4" borderId="0" xfId="0" applyFont="1" applyFill="1" applyAlignment="1" applyProtection="1">
      <alignment horizontal="center" vertical="center" wrapText="1"/>
      <protection locked="0"/>
    </xf>
    <xf numFmtId="0" fontId="8" fillId="5" borderId="0" xfId="0" applyFont="1" applyFill="1" applyAlignment="1">
      <alignment horizontal="center" vertical="center" wrapText="1"/>
    </xf>
    <xf numFmtId="0" fontId="8" fillId="5" borderId="0" xfId="0" applyFont="1" applyFill="1" applyAlignment="1">
      <alignment vertical="center" wrapText="1"/>
    </xf>
    <xf numFmtId="0" fontId="9" fillId="6" borderId="0" xfId="0" applyFont="1" applyFill="1" applyAlignment="1">
      <alignment horizontal="left" vertical="center" wrapText="1"/>
    </xf>
    <xf numFmtId="0" fontId="9" fillId="2" borderId="0" xfId="0" applyFont="1" applyFill="1" applyAlignment="1">
      <alignment horizontal="left" wrapText="1"/>
    </xf>
    <xf numFmtId="0" fontId="9" fillId="2" borderId="0" xfId="0" quotePrefix="1" applyFont="1" applyFill="1" applyAlignment="1">
      <alignment horizontal="left" wrapText="1"/>
    </xf>
    <xf numFmtId="0" fontId="9" fillId="2" borderId="0" xfId="0" quotePrefix="1" applyFont="1" applyFill="1" applyAlignment="1">
      <alignment horizontal="left"/>
    </xf>
    <xf numFmtId="0" fontId="9" fillId="2" borderId="0" xfId="0" applyFont="1" applyFill="1" applyAlignment="1">
      <alignment horizontal="left" wrapText="1"/>
    </xf>
    <xf numFmtId="0" fontId="9" fillId="2" borderId="0" xfId="0" applyFont="1" applyFill="1" applyAlignment="1">
      <alignment horizontal="left"/>
    </xf>
    <xf numFmtId="0" fontId="2" fillId="2" borderId="0" xfId="0" applyFont="1" applyFill="1" applyAlignment="1">
      <alignment horizontal="left"/>
    </xf>
    <xf numFmtId="0" fontId="11" fillId="2" borderId="0" xfId="0" applyFont="1" applyFill="1" applyAlignment="1">
      <alignment horizontal="left"/>
    </xf>
    <xf numFmtId="0" fontId="12" fillId="2" borderId="0" xfId="0" applyFont="1" applyFill="1"/>
    <xf numFmtId="0" fontId="12" fillId="2" borderId="0" xfId="0" quotePrefix="1" applyFont="1" applyFill="1" applyAlignment="1">
      <alignment horizontal="left"/>
    </xf>
    <xf numFmtId="0" fontId="2" fillId="2" borderId="0" xfId="0" applyFont="1" applyFill="1" applyAlignment="1">
      <alignment horizontal="center"/>
    </xf>
    <xf numFmtId="0" fontId="13" fillId="6" borderId="0" xfId="0" applyFont="1" applyFill="1" applyAlignment="1">
      <alignment vertical="top"/>
    </xf>
    <xf numFmtId="0" fontId="13" fillId="6" borderId="0" xfId="0" applyFont="1" applyFill="1" applyAlignment="1">
      <alignment vertical="top" wrapText="1"/>
    </xf>
    <xf numFmtId="0" fontId="13" fillId="6" borderId="0" xfId="0" applyFont="1" applyFill="1" applyAlignment="1">
      <alignment horizontal="center" vertical="top"/>
    </xf>
    <xf numFmtId="0" fontId="15" fillId="2" borderId="0" xfId="2" applyFont="1" applyFill="1"/>
    <xf numFmtId="0" fontId="16" fillId="2" borderId="0" xfId="3" applyFont="1" applyFill="1"/>
    <xf numFmtId="0" fontId="17" fillId="6" borderId="0" xfId="0" applyFont="1" applyFill="1" applyAlignment="1">
      <alignment vertical="top" wrapText="1"/>
    </xf>
    <xf numFmtId="0" fontId="17" fillId="6" borderId="0" xfId="0" applyFont="1" applyFill="1" applyAlignment="1">
      <alignment horizontal="center" vertical="top"/>
    </xf>
    <xf numFmtId="0" fontId="18" fillId="2" borderId="0" xfId="0" applyFont="1" applyFill="1"/>
    <xf numFmtId="0" fontId="19" fillId="6" borderId="0" xfId="0" applyFont="1" applyFill="1" applyAlignment="1">
      <alignment horizontal="left" vertical="center" wrapText="1"/>
    </xf>
    <xf numFmtId="0" fontId="19" fillId="6" borderId="0" xfId="0" applyFont="1" applyFill="1" applyAlignment="1">
      <alignment horizontal="center" vertical="center"/>
    </xf>
    <xf numFmtId="0" fontId="20" fillId="2" borderId="0" xfId="2" applyFont="1" applyFill="1"/>
    <xf numFmtId="0" fontId="21" fillId="2" borderId="0" xfId="2" applyFont="1" applyFill="1" applyAlignment="1">
      <alignment horizontal="left" wrapText="1"/>
    </xf>
    <xf numFmtId="0" fontId="21" fillId="2" borderId="0" xfId="2" applyFont="1" applyFill="1" applyAlignment="1">
      <alignment horizontal="left"/>
    </xf>
    <xf numFmtId="0" fontId="20" fillId="2" borderId="0" xfId="0" applyFont="1" applyFill="1" applyAlignment="1">
      <alignment horizontal="left" vertical="top"/>
    </xf>
    <xf numFmtId="0" fontId="12" fillId="0" borderId="0" xfId="0" applyFont="1"/>
    <xf numFmtId="0" fontId="22" fillId="2" borderId="0" xfId="0" applyFont="1" applyFill="1"/>
    <xf numFmtId="0" fontId="19" fillId="2" borderId="0" xfId="0" applyFont="1" applyFill="1" applyAlignment="1">
      <alignment horizontal="left" vertical="center" wrapText="1"/>
    </xf>
    <xf numFmtId="0" fontId="20" fillId="2" borderId="0" xfId="2" applyFont="1" applyFill="1" applyAlignment="1">
      <alignment vertical="center"/>
    </xf>
    <xf numFmtId="0" fontId="16" fillId="2" borderId="0" xfId="3" applyFont="1" applyFill="1" applyAlignment="1">
      <alignment wrapText="1"/>
    </xf>
    <xf numFmtId="0" fontId="16" fillId="2" borderId="0" xfId="3" applyFont="1" applyFill="1" applyAlignment="1">
      <alignment horizontal="left" vertical="top" wrapText="1"/>
    </xf>
    <xf numFmtId="0" fontId="12" fillId="2" borderId="0" xfId="0" applyFont="1" applyFill="1" applyAlignment="1">
      <alignment horizontal="left"/>
    </xf>
    <xf numFmtId="0" fontId="16" fillId="2" borderId="0" xfId="3" applyFont="1" applyFill="1" applyAlignment="1">
      <alignment horizontal="left" vertical="top"/>
    </xf>
    <xf numFmtId="0" fontId="23" fillId="6" borderId="0" xfId="0" applyFont="1" applyFill="1" applyAlignment="1">
      <alignment horizontal="left" vertical="center" wrapText="1"/>
    </xf>
    <xf numFmtId="0" fontId="24" fillId="6" borderId="0" xfId="0" applyFont="1" applyFill="1" applyAlignment="1">
      <alignment horizontal="left" vertical="center" wrapText="1"/>
    </xf>
    <xf numFmtId="0" fontId="23" fillId="6" borderId="0" xfId="0" applyFont="1" applyFill="1" applyAlignment="1">
      <alignment horizontal="center" vertical="center"/>
    </xf>
    <xf numFmtId="0" fontId="23" fillId="6" borderId="0" xfId="0" applyFont="1" applyFill="1" applyAlignment="1">
      <alignment horizontal="center" vertical="center" wrapText="1"/>
    </xf>
    <xf numFmtId="0" fontId="25" fillId="2" borderId="0" xfId="0" applyFont="1" applyFill="1" applyAlignment="1">
      <alignment horizontal="left" vertical="top" wrapText="1"/>
    </xf>
    <xf numFmtId="0" fontId="26" fillId="3" borderId="1" xfId="0" applyFont="1" applyFill="1" applyBorder="1" applyAlignment="1" applyProtection="1">
      <alignment horizontal="center" vertical="center" wrapText="1"/>
      <protection locked="0"/>
    </xf>
    <xf numFmtId="0" fontId="26" fillId="3" borderId="1" xfId="0" applyFont="1" applyFill="1" applyBorder="1" applyAlignment="1" applyProtection="1">
      <alignment horizontal="center" vertical="center"/>
      <protection locked="0"/>
    </xf>
    <xf numFmtId="0" fontId="26" fillId="3" borderId="2" xfId="0" applyFont="1" applyFill="1" applyBorder="1" applyAlignment="1" applyProtection="1">
      <alignment horizontal="center" vertical="center" wrapText="1"/>
      <protection locked="0"/>
    </xf>
    <xf numFmtId="0" fontId="26" fillId="3" borderId="3" xfId="0" applyFont="1" applyFill="1" applyBorder="1" applyAlignment="1" applyProtection="1">
      <alignment horizontal="center" vertical="center" wrapText="1"/>
      <protection locked="0"/>
    </xf>
    <xf numFmtId="0" fontId="26" fillId="3" borderId="4" xfId="0" applyFont="1" applyFill="1" applyBorder="1" applyAlignment="1" applyProtection="1">
      <alignment horizontal="center" vertical="center" wrapText="1"/>
      <protection locked="0"/>
    </xf>
    <xf numFmtId="0" fontId="26" fillId="3" borderId="4" xfId="0" applyFont="1" applyFill="1" applyBorder="1" applyAlignment="1" applyProtection="1">
      <alignment horizontal="center" vertical="center"/>
      <protection locked="0"/>
    </xf>
    <xf numFmtId="0" fontId="26" fillId="3" borderId="5" xfId="0" applyFont="1" applyFill="1" applyBorder="1" applyAlignment="1" applyProtection="1">
      <alignment horizontal="center" vertical="center" wrapText="1"/>
      <protection locked="0"/>
    </xf>
    <xf numFmtId="0" fontId="29" fillId="0" borderId="6" xfId="0" applyFont="1" applyBorder="1" applyAlignment="1">
      <alignment horizontal="left"/>
    </xf>
    <xf numFmtId="0" fontId="29" fillId="0" borderId="6" xfId="0" applyFont="1" applyBorder="1" applyAlignment="1">
      <alignment horizontal="center"/>
    </xf>
    <xf numFmtId="0" fontId="29" fillId="0" borderId="6" xfId="0" applyFont="1" applyBorder="1" applyAlignment="1">
      <alignment horizontal="center" wrapText="1"/>
    </xf>
    <xf numFmtId="10" fontId="29" fillId="0" borderId="6" xfId="0" applyNumberFormat="1" applyFont="1" applyBorder="1" applyAlignment="1">
      <alignment horizontal="center"/>
    </xf>
    <xf numFmtId="0" fontId="2" fillId="0" borderId="0" xfId="0" applyFont="1" applyAlignment="1">
      <alignment horizontal="center"/>
    </xf>
    <xf numFmtId="0" fontId="26" fillId="3" borderId="5" xfId="0" applyFont="1" applyFill="1" applyBorder="1" applyAlignment="1" applyProtection="1">
      <alignment horizontal="center" vertical="center" wrapText="1"/>
      <protection locked="0"/>
    </xf>
    <xf numFmtId="0" fontId="26" fillId="3" borderId="5" xfId="0" applyFont="1" applyFill="1" applyBorder="1" applyAlignment="1" applyProtection="1">
      <alignment horizontal="center" vertical="center"/>
      <protection locked="0"/>
    </xf>
    <xf numFmtId="0" fontId="26" fillId="3" borderId="7" xfId="0" applyFont="1" applyFill="1" applyBorder="1" applyAlignment="1" applyProtection="1">
      <alignment horizontal="center" vertical="center" wrapText="1"/>
      <protection locked="0"/>
    </xf>
    <xf numFmtId="0" fontId="26" fillId="3" borderId="8" xfId="0" applyFont="1" applyFill="1" applyBorder="1" applyAlignment="1" applyProtection="1">
      <alignment horizontal="center" vertical="center" wrapText="1"/>
      <protection locked="0"/>
    </xf>
    <xf numFmtId="10" fontId="30" fillId="0" borderId="9" xfId="0" applyNumberFormat="1" applyFont="1" applyBorder="1" applyAlignment="1">
      <alignment horizontal="left" vertical="center" wrapText="1"/>
    </xf>
    <xf numFmtId="0" fontId="29" fillId="0" borderId="10" xfId="0" applyFont="1" applyBorder="1" applyAlignment="1">
      <alignment horizontal="left" vertical="center"/>
    </xf>
    <xf numFmtId="0" fontId="29" fillId="0" borderId="10" xfId="0" applyFont="1" applyBorder="1" applyAlignment="1">
      <alignment horizontal="center" vertical="center"/>
    </xf>
    <xf numFmtId="10" fontId="29" fillId="0" borderId="10" xfId="1" applyNumberFormat="1" applyFont="1" applyFill="1" applyBorder="1" applyAlignment="1">
      <alignment horizontal="center" vertical="center"/>
    </xf>
    <xf numFmtId="10" fontId="29" fillId="0" borderId="10" xfId="0" applyNumberFormat="1" applyFont="1" applyBorder="1" applyAlignment="1">
      <alignment horizontal="center" vertical="center"/>
    </xf>
  </cellXfs>
  <cellStyles count="4">
    <cellStyle name="Normal" xfId="0" builtinId="0"/>
    <cellStyle name="Normal 3" xfId="3" xr:uid="{CC738980-0AA3-4E8A-B308-CFC8273223EF}"/>
    <cellStyle name="Normal 5" xfId="2" xr:uid="{9C6F0F81-79CD-4C55-96F2-956B43E805E9}"/>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P:\20-Marketing\06%20Produits-Offres\1_UC_ListeSupports%20(ex%20Annexe%20UC)\2025\02%20Liste%20Juillet%20sur%20donn&#233;es%20Juin\01-Fichiers%20de%20travail\Liste%20des%20Supports_Cardif%20Elite%20&amp;%20Labelia%20Juillet%202025_LIV%20precontractuel_VF.xlsx" TargetMode="External"/><Relationship Id="rId1" Type="http://schemas.openxmlformats.org/officeDocument/2006/relationships/externalLinkPath" Target="/20-Marketing/06%20Produits-Offres/1_UC_ListeSupports%20(ex%20Annexe%20UC)/2025/02%20Liste%20Juillet%20sur%20donn&#233;es%20Juin/01-Fichiers%20de%20travail/Liste%20des%20Supports_Cardif%20Elite%20&amp;%20Labelia%20Juillet%202025_LIV%20precontractuel_VF.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HECKs"/>
      <sheetName val="GAMMES ELITE "/>
      <sheetName val="pour SFDR-Labels"/>
      <sheetName val="ANNEXE ELITE OPC VF"/>
      <sheetName val="ANNEXE ELITE OPC VF PRINT"/>
      <sheetName val="ANNEXE  LABELIA VF PRINT"/>
      <sheetName val="ANNEXE ELITE VF Actions PRINT"/>
      <sheetName val="ANNEXE  ELITE VF Durable PRINT"/>
      <sheetName val="ANNEXE ELITE 2025 FG "/>
      <sheetName val="ANNEXE LABELIA 2025 FG"/>
      <sheetName val="Pour Tableau de frais"/>
      <sheetName val="XLS PARTENAIRES"/>
      <sheetName val="ACTION LIST Juillet 25"/>
      <sheetName val="FRAIS _Courants_2024_DGA"/>
      <sheetName val="RETROs_2024"/>
      <sheetName val="DATA victoire T12025"/>
      <sheetName val="DATA DGA T12025"/>
      <sheetName val="Fonds utilité sociale 2024"/>
    </sheetNames>
    <sheetDataSet>
      <sheetData sheetId="0"/>
      <sheetData sheetId="1">
        <row r="11">
          <cell r="A11" t="str">
            <v>LU0568621618</v>
          </cell>
          <cell r="B11" t="str">
            <v>AMUNDI FUNDS CASH USD A2 USD (C)</v>
          </cell>
          <cell r="C11" t="str">
            <v>SICAV</v>
          </cell>
          <cell r="D11" t="str">
            <v>AMUNDI Luxembourg S.A.</v>
          </cell>
          <cell r="F11" t="str">
            <v>1</v>
          </cell>
          <cell r="G11" t="str">
            <v>1_Fonds monétaires</v>
          </cell>
          <cell r="H11" t="str">
            <v>NC</v>
          </cell>
          <cell r="I11" t="str">
            <v>NC</v>
          </cell>
          <cell r="K11" t="str">
            <v>0,46% (dont 0,14%)</v>
          </cell>
          <cell r="N11">
            <v>0.1244763</v>
          </cell>
          <cell r="P11">
            <v>4.2309724455634745E-2</v>
          </cell>
          <cell r="Q11">
            <v>0.01</v>
          </cell>
          <cell r="S11" t="str">
            <v>1,46% (dont 0,14%)</v>
          </cell>
          <cell r="T11">
            <v>0.11323153699999988</v>
          </cell>
          <cell r="U11">
            <v>3.1886627211078489E-2</v>
          </cell>
          <cell r="V11" t="str">
            <v>article 8</v>
          </cell>
          <cell r="W11" t="str">
            <v>-</v>
          </cell>
          <cell r="X11" t="str">
            <v>-</v>
          </cell>
          <cell r="Z11" t="str">
            <v>-</v>
          </cell>
        </row>
        <row r="12">
          <cell r="A12" t="str">
            <v>FR0000288946</v>
          </cell>
          <cell r="B12" t="str">
            <v>AXA  COURT TERME A Capitalisation EUR</v>
          </cell>
          <cell r="C12" t="str">
            <v>SICAV</v>
          </cell>
          <cell r="D12" t="str">
            <v>AXA INVESTMENT MANAGERS PARIS</v>
          </cell>
          <cell r="F12" t="str">
            <v>1</v>
          </cell>
          <cell r="G12" t="str">
            <v>1_Fonds monétaires</v>
          </cell>
          <cell r="H12" t="str">
            <v>NC</v>
          </cell>
          <cell r="I12" t="str">
            <v>NC</v>
          </cell>
          <cell r="K12" t="str">
            <v>0,13% (dont 0,04%)</v>
          </cell>
          <cell r="N12">
            <v>3.8258960000000002E-2</v>
          </cell>
          <cell r="P12">
            <v>1.223487811951518E-2</v>
          </cell>
          <cell r="Q12">
            <v>0.01</v>
          </cell>
          <cell r="S12" t="str">
            <v>1,13% (dont 0,04%)</v>
          </cell>
          <cell r="T12">
            <v>2.7876370400000017E-2</v>
          </cell>
          <cell r="U12">
            <v>2.1125293383199573E-3</v>
          </cell>
          <cell r="V12" t="str">
            <v>article 8</v>
          </cell>
          <cell r="W12" t="str">
            <v>X</v>
          </cell>
          <cell r="X12" t="str">
            <v>-</v>
          </cell>
          <cell r="Z12" t="str">
            <v>-</v>
          </cell>
        </row>
        <row r="13">
          <cell r="A13" t="str">
            <v>FR0011482686</v>
          </cell>
          <cell r="B13" t="str">
            <v>BNP PARIBAS MOIS ISR Classic C</v>
          </cell>
          <cell r="C13" t="str">
            <v>FCP</v>
          </cell>
          <cell r="D13" t="str">
            <v>BNP PARIBAS ASSET MANAGEMENT EUROPE</v>
          </cell>
          <cell r="F13" t="str">
            <v>1</v>
          </cell>
          <cell r="G13" t="str">
            <v>1_Fonds monétaires</v>
          </cell>
          <cell r="H13" t="str">
            <v>NC</v>
          </cell>
          <cell r="I13" t="str">
            <v>NC</v>
          </cell>
          <cell r="K13" t="str">
            <v>0,40% (dont 0,26%)</v>
          </cell>
          <cell r="N13">
            <v>3.641026E-2</v>
          </cell>
          <cell r="P13">
            <v>1.139965403162857E-2</v>
          </cell>
          <cell r="Q13">
            <v>0.01</v>
          </cell>
          <cell r="S13" t="str">
            <v>1,4% (dont 0,26%)</v>
          </cell>
          <cell r="T13">
            <v>2.6046157399999936E-2</v>
          </cell>
          <cell r="U13">
            <v>1.2856574913122643E-3</v>
          </cell>
          <cell r="V13" t="str">
            <v>article 8</v>
          </cell>
          <cell r="W13" t="str">
            <v>X</v>
          </cell>
          <cell r="X13" t="str">
            <v>-</v>
          </cell>
          <cell r="Z13" t="str">
            <v>-</v>
          </cell>
        </row>
        <row r="14">
          <cell r="A14" t="str">
            <v>FR001400BO70</v>
          </cell>
          <cell r="B14" t="str">
            <v>BNP PARIBAS MOIS ISR EPC</v>
          </cell>
          <cell r="C14" t="str">
            <v>FCP</v>
          </cell>
          <cell r="D14" t="str">
            <v>BNP PARIBAS ASSET MANAGEMENT EUROPE</v>
          </cell>
          <cell r="F14" t="str">
            <v>1</v>
          </cell>
          <cell r="G14" t="str">
            <v>1_Fonds monétaires</v>
          </cell>
          <cell r="H14" t="str">
            <v>NC</v>
          </cell>
          <cell r="I14" t="str">
            <v>NC</v>
          </cell>
          <cell r="K14" t="str">
            <v>0,12% (dont 0,08%)</v>
          </cell>
          <cell r="N14">
            <v>3.9335099999999998E-2</v>
          </cell>
          <cell r="P14" t="str">
            <v>NC</v>
          </cell>
          <cell r="Q14">
            <v>7.0000000000000001E-3</v>
          </cell>
          <cell r="S14" t="str">
            <v>0,82% (dont 0,08%)</v>
          </cell>
          <cell r="T14">
            <v>3.2059754299999854E-2</v>
          </cell>
          <cell r="U14" t="str">
            <v>NC</v>
          </cell>
          <cell r="V14" t="str">
            <v>article 8</v>
          </cell>
          <cell r="W14" t="str">
            <v>X</v>
          </cell>
          <cell r="X14" t="str">
            <v>-</v>
          </cell>
          <cell r="Z14" t="str">
            <v>-</v>
          </cell>
        </row>
        <row r="15">
          <cell r="A15" t="str">
            <v>FR0007009808</v>
          </cell>
          <cell r="B15" t="str">
            <v>BNP PARIBAS MOIS ISR I C (12)</v>
          </cell>
          <cell r="C15" t="str">
            <v>FCP</v>
          </cell>
          <cell r="D15" t="str">
            <v>BNP PARIBAS ASSET MANAGEMENT EUROPE</v>
          </cell>
          <cell r="F15" t="str">
            <v>1</v>
          </cell>
          <cell r="G15" t="str">
            <v>1_Fonds monétaires</v>
          </cell>
          <cell r="H15" t="str">
            <v>NC</v>
          </cell>
          <cell r="I15" t="str">
            <v>NC</v>
          </cell>
          <cell r="K15" t="str">
            <v>0,12% (dont 0,04%)</v>
          </cell>
          <cell r="N15">
            <v>3.9335120000000001E-2</v>
          </cell>
          <cell r="P15">
            <v>1.2835731264198458E-2</v>
          </cell>
          <cell r="Q15">
            <v>0.01</v>
          </cell>
          <cell r="S15" t="str">
            <v>1,12% (dont 0,04%)</v>
          </cell>
          <cell r="T15">
            <v>2.894176879999999E-2</v>
          </cell>
          <cell r="U15">
            <v>2.7073739515564021E-3</v>
          </cell>
          <cell r="V15" t="str">
            <v>article 8</v>
          </cell>
          <cell r="W15" t="str">
            <v>X</v>
          </cell>
          <cell r="X15" t="str">
            <v>-</v>
          </cell>
          <cell r="Z15" t="str">
            <v>-</v>
          </cell>
        </row>
        <row r="16">
          <cell r="A16" t="str">
            <v>LU0012186622</v>
          </cell>
          <cell r="B16" t="str">
            <v>USD MONEY MARKET Classic CAPITALISATION</v>
          </cell>
          <cell r="C16" t="str">
            <v>SICAV</v>
          </cell>
          <cell r="D16" t="str">
            <v>BNP PARIBAS ASSET MANAGEMENT EUROPE</v>
          </cell>
          <cell r="F16" t="str">
            <v>1</v>
          </cell>
          <cell r="G16" t="str">
            <v>1_Fonds monétaires</v>
          </cell>
          <cell r="H16" t="str">
            <v>NC</v>
          </cell>
          <cell r="I16" t="str">
            <v>NC</v>
          </cell>
          <cell r="K16" t="str">
            <v>0,52% (dont 0,25%)</v>
          </cell>
          <cell r="N16">
            <v>0.12417389999999999</v>
          </cell>
          <cell r="P16">
            <v>4.2008097507242992E-2</v>
          </cell>
          <cell r="Q16">
            <v>0.01</v>
          </cell>
          <cell r="S16" t="str">
            <v>1,52% (dont 0,25%)</v>
          </cell>
          <cell r="T16">
            <v>0.11293216100000003</v>
          </cell>
          <cell r="U16">
            <v>3.1588016532170471E-2</v>
          </cell>
          <cell r="V16" t="str">
            <v>article 8</v>
          </cell>
          <cell r="W16" t="str">
            <v>-</v>
          </cell>
          <cell r="X16" t="str">
            <v>-</v>
          </cell>
          <cell r="Z16" t="str">
            <v>-</v>
          </cell>
        </row>
        <row r="17">
          <cell r="A17" t="str">
            <v>FR0011365204</v>
          </cell>
          <cell r="B17" t="str">
            <v>COVÉA SÉCURITÉ A C</v>
          </cell>
          <cell r="C17" t="str">
            <v>SICAV</v>
          </cell>
          <cell r="D17" t="str">
            <v>COVEA FINANCE SAS</v>
          </cell>
          <cell r="F17" t="str">
            <v>1</v>
          </cell>
          <cell r="G17" t="str">
            <v>1_Fonds monétaires</v>
          </cell>
          <cell r="H17" t="str">
            <v>NC</v>
          </cell>
          <cell r="I17" t="str">
            <v>NC</v>
          </cell>
          <cell r="K17" t="str">
            <v>0,30% (dont 0,08%)</v>
          </cell>
          <cell r="N17">
            <v>3.4617250000000002E-2</v>
          </cell>
          <cell r="P17">
            <v>1.0289471558800223E-2</v>
          </cell>
          <cell r="Q17">
            <v>0.01</v>
          </cell>
          <cell r="S17" t="str">
            <v>1,3% (dont 0,08%)</v>
          </cell>
          <cell r="T17">
            <v>2.4271077499999905E-2</v>
          </cell>
          <cell r="U17">
            <v>1.865768432121051E-4</v>
          </cell>
          <cell r="V17" t="str">
            <v>article 8</v>
          </cell>
          <cell r="W17" t="str">
            <v>-</v>
          </cell>
          <cell r="X17" t="str">
            <v>-</v>
          </cell>
          <cell r="Z17" t="str">
            <v>-</v>
          </cell>
        </row>
        <row r="18">
          <cell r="A18" t="str">
            <v>FR0000009987</v>
          </cell>
          <cell r="B18" t="str">
            <v>UNION + IC</v>
          </cell>
          <cell r="C18" t="str">
            <v>SICAV</v>
          </cell>
          <cell r="D18" t="str">
            <v>CREDIT MUTUEL ASSET MANAGEMENT</v>
          </cell>
          <cell r="F18" t="str">
            <v>1</v>
          </cell>
          <cell r="G18" t="str">
            <v>1_Fonds monétaires</v>
          </cell>
          <cell r="H18" t="str">
            <v>NC</v>
          </cell>
          <cell r="I18" t="str">
            <v>NC</v>
          </cell>
          <cell r="K18" t="str">
            <v>0,06% (dont 0%)</v>
          </cell>
          <cell r="N18">
            <v>3.9300210000000002E-2</v>
          </cell>
          <cell r="P18">
            <v>1.3010397818351782E-2</v>
          </cell>
          <cell r="Q18">
            <v>0.01</v>
          </cell>
          <cell r="S18" t="str">
            <v>1,06% (dont 0%)</v>
          </cell>
          <cell r="T18">
            <v>2.8907207899999898E-2</v>
          </cell>
          <cell r="U18">
            <v>2.880293840168191E-3</v>
          </cell>
          <cell r="V18" t="str">
            <v>article 8</v>
          </cell>
          <cell r="W18" t="str">
            <v>-</v>
          </cell>
          <cell r="X18" t="str">
            <v>-</v>
          </cell>
          <cell r="Z18" t="str">
            <v>-</v>
          </cell>
        </row>
        <row r="19">
          <cell r="A19" t="str">
            <v>FR0013267663</v>
          </cell>
          <cell r="B19" t="str">
            <v>HUGAU MONETERME I</v>
          </cell>
          <cell r="C19" t="str">
            <v>FCP</v>
          </cell>
          <cell r="D19" t="str">
            <v>HUGAU GESTION</v>
          </cell>
          <cell r="F19" t="str">
            <v>1</v>
          </cell>
          <cell r="G19" t="str">
            <v>1_Fonds monétaires</v>
          </cell>
          <cell r="H19" t="str">
            <v>NC</v>
          </cell>
          <cell r="I19" t="str">
            <v>NC</v>
          </cell>
          <cell r="K19" t="str">
            <v>0,35% (dont 0,08%)</v>
          </cell>
          <cell r="N19">
            <v>4.0163879999999999E-2</v>
          </cell>
          <cell r="P19">
            <v>1.4384946431934331E-2</v>
          </cell>
          <cell r="Q19">
            <v>0.01</v>
          </cell>
          <cell r="S19" t="str">
            <v>1,35% (dont 0,08%)</v>
          </cell>
          <cell r="T19">
            <v>2.9762241199999817E-2</v>
          </cell>
          <cell r="U19">
            <v>4.2410969676149879E-3</v>
          </cell>
          <cell r="V19" t="str">
            <v>article 8</v>
          </cell>
          <cell r="W19" t="str">
            <v>-</v>
          </cell>
          <cell r="X19" t="str">
            <v>-</v>
          </cell>
          <cell r="Z19" t="str">
            <v>-</v>
          </cell>
        </row>
        <row r="20">
          <cell r="A20" t="str">
            <v>FR0010263244</v>
          </cell>
          <cell r="B20" t="str">
            <v>LAZARD EURO MONEY MARKET A</v>
          </cell>
          <cell r="C20" t="str">
            <v>FCP</v>
          </cell>
          <cell r="D20" t="str">
            <v>LAZARD FRERES GESTION</v>
          </cell>
          <cell r="F20" t="str">
            <v>1</v>
          </cell>
          <cell r="G20" t="str">
            <v>1_Fonds monétaires</v>
          </cell>
          <cell r="H20" t="str">
            <v>NC</v>
          </cell>
          <cell r="I20" t="str">
            <v>NC</v>
          </cell>
          <cell r="K20" t="str">
            <v>0,30% (dont 0,13%)</v>
          </cell>
          <cell r="N20">
            <v>3.5790259999999997E-2</v>
          </cell>
          <cell r="P20">
            <v>1.1415336120486952E-2</v>
          </cell>
          <cell r="Q20">
            <v>0.01</v>
          </cell>
          <cell r="S20" t="str">
            <v>1,3% (dont 0,13%)</v>
          </cell>
          <cell r="T20">
            <v>2.5432357399999939E-2</v>
          </cell>
          <cell r="U20">
            <v>1.301182759282149E-3</v>
          </cell>
          <cell r="V20" t="str">
            <v>article 8</v>
          </cell>
          <cell r="W20" t="str">
            <v>-</v>
          </cell>
          <cell r="X20" t="str">
            <v>-</v>
          </cell>
          <cell r="Z20" t="str">
            <v>-</v>
          </cell>
        </row>
        <row r="21">
          <cell r="A21" t="str">
            <v>FR0011563535</v>
          </cell>
          <cell r="B21" t="str">
            <v>OSTRUM SRI MONEY R</v>
          </cell>
          <cell r="C21" t="str">
            <v>FCP</v>
          </cell>
          <cell r="D21" t="str">
            <v>NATIXIS INVESTMENT MANAGERS INTERNATIONAL</v>
          </cell>
          <cell r="F21" t="str">
            <v>1</v>
          </cell>
          <cell r="G21" t="str">
            <v>1_Fonds monétaires</v>
          </cell>
          <cell r="H21" t="str">
            <v>NC</v>
          </cell>
          <cell r="I21" t="str">
            <v>NC</v>
          </cell>
          <cell r="K21" t="str">
            <v>0,31% (dont 0,09%)</v>
          </cell>
          <cell r="N21">
            <v>3.7694270000000002E-2</v>
          </cell>
          <cell r="P21">
            <v>1.2072621214964219E-2</v>
          </cell>
          <cell r="Q21">
            <v>0.01</v>
          </cell>
          <cell r="S21" t="str">
            <v>1,31% (dont 0,09%)</v>
          </cell>
          <cell r="T21">
            <v>2.7317327300000027E-2</v>
          </cell>
          <cell r="U21">
            <v>1.9518950028145632E-3</v>
          </cell>
          <cell r="V21" t="str">
            <v>article 8</v>
          </cell>
          <cell r="W21" t="str">
            <v>X</v>
          </cell>
          <cell r="X21" t="str">
            <v>-</v>
          </cell>
          <cell r="Z21" t="str">
            <v>-</v>
          </cell>
        </row>
        <row r="22">
          <cell r="A22" t="str">
            <v>FR001400KPY6</v>
          </cell>
          <cell r="B22" t="str">
            <v>OFI INVEST ESG LIQUIDITÉS A</v>
          </cell>
          <cell r="C22" t="str">
            <v>FCP</v>
          </cell>
          <cell r="D22" t="str">
            <v>OFI INVEST ASSET MANAGEMENT</v>
          </cell>
          <cell r="F22" t="str">
            <v>1</v>
          </cell>
          <cell r="G22" t="str">
            <v>1_Fonds monétaires</v>
          </cell>
          <cell r="H22" t="str">
            <v>NC</v>
          </cell>
          <cell r="I22" t="str">
            <v>NC</v>
          </cell>
          <cell r="K22" t="str">
            <v>0,26% (dont NC)</v>
          </cell>
          <cell r="N22">
            <v>3.7521200000000005E-2</v>
          </cell>
          <cell r="P22" t="str">
            <v>NC</v>
          </cell>
          <cell r="Q22">
            <v>0.01</v>
          </cell>
          <cell r="S22" t="str">
            <v>1,26% (dont NC)</v>
          </cell>
          <cell r="T22">
            <v>2.714598800000001E-2</v>
          </cell>
          <cell r="U22" t="str">
            <v>NC</v>
          </cell>
          <cell r="V22" t="str">
            <v>article 8</v>
          </cell>
          <cell r="W22" t="str">
            <v>-</v>
          </cell>
          <cell r="X22" t="str">
            <v>-</v>
          </cell>
          <cell r="Z22" t="str">
            <v>-</v>
          </cell>
        </row>
        <row r="23">
          <cell r="A23" t="str">
            <v>LU2332245534</v>
          </cell>
          <cell r="B23" t="str">
            <v>ABRDN CLIMATE TRANSITION BOND FUND CLASS-A ACC HEDGED EUR</v>
          </cell>
          <cell r="C23" t="str">
            <v>SICAV</v>
          </cell>
          <cell r="D23" t="str">
            <v>ABRDN INVESTMENTS LUXEMBOURG S.A.</v>
          </cell>
          <cell r="F23" t="str">
            <v>2</v>
          </cell>
          <cell r="G23" t="str">
            <v>2_Fonds obligations</v>
          </cell>
          <cell r="H23" t="str">
            <v>NC</v>
          </cell>
          <cell r="I23" t="str">
            <v>NC</v>
          </cell>
          <cell r="K23" t="str">
            <v>0,99% (dont 0,44%)</v>
          </cell>
          <cell r="N23">
            <v>2.8448310000000001E-2</v>
          </cell>
          <cell r="P23" t="str">
            <v>NC</v>
          </cell>
          <cell r="Q23">
            <v>0.01</v>
          </cell>
          <cell r="S23" t="str">
            <v>1,99% (dont 0,44%)</v>
          </cell>
          <cell r="T23">
            <v>1.8163826899999957E-2</v>
          </cell>
          <cell r="U23" t="str">
            <v>NC</v>
          </cell>
          <cell r="V23" t="str">
            <v>NC</v>
          </cell>
          <cell r="W23" t="str">
            <v>-</v>
          </cell>
          <cell r="X23" t="str">
            <v>-</v>
          </cell>
          <cell r="Z23" t="str">
            <v>-</v>
          </cell>
        </row>
        <row r="24">
          <cell r="A24" t="str">
            <v>FR0013166493</v>
          </cell>
          <cell r="B24" t="str">
            <v>ATHENA - GLOBAL DYNAMIC BOND OPPORTUNITIES AC</v>
          </cell>
          <cell r="C24" t="str">
            <v>FCP</v>
          </cell>
          <cell r="D24" t="str">
            <v>ALIENOR CAPITAL</v>
          </cell>
          <cell r="F24" t="str">
            <v>3</v>
          </cell>
          <cell r="G24" t="str">
            <v>2_Fonds obligations</v>
          </cell>
          <cell r="H24" t="str">
            <v>NC</v>
          </cell>
          <cell r="I24" t="str">
            <v>NC</v>
          </cell>
          <cell r="K24" t="str">
            <v>1,76% (dont 0,65%)</v>
          </cell>
          <cell r="N24">
            <v>6.4629039999999999E-2</v>
          </cell>
          <cell r="P24">
            <v>4.0910297318883515E-3</v>
          </cell>
          <cell r="Q24">
            <v>0.01</v>
          </cell>
          <cell r="S24" t="str">
            <v>2,76% (dont 0,65%)</v>
          </cell>
          <cell r="T24">
            <v>5.3982749600000046E-2</v>
          </cell>
          <cell r="U24">
            <v>-5.9498805654305542E-3</v>
          </cell>
          <cell r="V24" t="str">
            <v>article 6</v>
          </cell>
          <cell r="W24" t="str">
            <v>-</v>
          </cell>
          <cell r="X24" t="str">
            <v>-</v>
          </cell>
          <cell r="Z24" t="str">
            <v>-</v>
          </cell>
        </row>
        <row r="25">
          <cell r="A25" t="str">
            <v>FR001400DX51</v>
          </cell>
          <cell r="B25" t="str">
            <v>INVESTCORE 2028 C</v>
          </cell>
          <cell r="C25" t="str">
            <v>FCP</v>
          </cell>
          <cell r="D25" t="str">
            <v>ALIENOR CAPITAL</v>
          </cell>
          <cell r="F25" t="str">
            <v>3</v>
          </cell>
          <cell r="G25" t="str">
            <v>2_Fonds obligations</v>
          </cell>
          <cell r="H25" t="str">
            <v>NC</v>
          </cell>
          <cell r="I25" t="str">
            <v>NC</v>
          </cell>
          <cell r="K25" t="str">
            <v>1,10% (dont 0,61%)</v>
          </cell>
          <cell r="N25">
            <v>6.0231800000000002E-2</v>
          </cell>
          <cell r="P25" t="str">
            <v>NC</v>
          </cell>
          <cell r="Q25">
            <v>0.01</v>
          </cell>
          <cell r="S25" t="str">
            <v>2,1% (dont 0,61%)</v>
          </cell>
          <cell r="T25">
            <v>4.9629481999999836E-2</v>
          </cell>
          <cell r="U25" t="str">
            <v>NC</v>
          </cell>
          <cell r="V25" t="str">
            <v>article 8</v>
          </cell>
          <cell r="W25" t="str">
            <v>-</v>
          </cell>
          <cell r="X25" t="str">
            <v>-</v>
          </cell>
          <cell r="Z25" t="str">
            <v>-</v>
          </cell>
        </row>
        <row r="26">
          <cell r="A26" t="str">
            <v>FR0011554294</v>
          </cell>
          <cell r="B26" t="str">
            <v>INVESTCORE BOND OPPORTUNITIES C</v>
          </cell>
          <cell r="C26" t="str">
            <v>FCP</v>
          </cell>
          <cell r="D26" t="str">
            <v>ALIENOR CAPITAL</v>
          </cell>
          <cell r="F26" t="str">
            <v>3</v>
          </cell>
          <cell r="G26" t="str">
            <v>2_Fonds obligations</v>
          </cell>
          <cell r="H26" t="str">
            <v>NC</v>
          </cell>
          <cell r="I26" t="str">
            <v>NC</v>
          </cell>
          <cell r="K26" t="str">
            <v>1,16% (dont 0,5%)</v>
          </cell>
          <cell r="N26">
            <v>8.3644750000000004E-2</v>
          </cell>
          <cell r="P26">
            <v>2.2903549276779955E-2</v>
          </cell>
          <cell r="Q26">
            <v>0.01</v>
          </cell>
          <cell r="S26" t="str">
            <v>2,16% (dont 0,5%)</v>
          </cell>
          <cell r="T26">
            <v>7.2808302499999922E-2</v>
          </cell>
          <cell r="U26">
            <v>1.2674513784012076E-2</v>
          </cell>
          <cell r="V26" t="str">
            <v>article 8</v>
          </cell>
          <cell r="W26" t="str">
            <v>-</v>
          </cell>
          <cell r="X26" t="str">
            <v>-</v>
          </cell>
          <cell r="Z26" t="str">
            <v>-</v>
          </cell>
        </row>
        <row r="27">
          <cell r="A27" t="str">
            <v>LU1946895601</v>
          </cell>
          <cell r="B27" t="str">
            <v>ALLIANZ CREDIT OPPORTUNITIES PLUS IT (EUR)</v>
          </cell>
          <cell r="C27" t="str">
            <v>SICAV</v>
          </cell>
          <cell r="D27" t="str">
            <v>ALLIANZ GLOBAL INVESTORS GMBH</v>
          </cell>
          <cell r="F27" t="str">
            <v>2</v>
          </cell>
          <cell r="G27" t="str">
            <v>2_Fonds obligations</v>
          </cell>
          <cell r="H27" t="str">
            <v>NC</v>
          </cell>
          <cell r="I27" t="str">
            <v>NC</v>
          </cell>
          <cell r="K27" t="str">
            <v>0,76% (dont 0%)</v>
          </cell>
          <cell r="N27">
            <v>0.1038033</v>
          </cell>
          <cell r="P27">
            <v>2.7018175121803489E-2</v>
          </cell>
          <cell r="Q27">
            <v>0.01</v>
          </cell>
          <cell r="S27" t="str">
            <v>1,76% (dont 0%)</v>
          </cell>
          <cell r="T27">
            <v>9.2765267000000096E-2</v>
          </cell>
          <cell r="U27">
            <v>1.6747993370585412E-2</v>
          </cell>
          <cell r="V27" t="str">
            <v>article 6</v>
          </cell>
          <cell r="W27" t="str">
            <v>-</v>
          </cell>
          <cell r="X27" t="str">
            <v>-</v>
          </cell>
          <cell r="Z27" t="str">
            <v>-</v>
          </cell>
        </row>
        <row r="28">
          <cell r="A28" t="str">
            <v>FR0010032326</v>
          </cell>
          <cell r="B28" t="str">
            <v>ALLIANZ EURO HIGH YIELD RC (EUR)</v>
          </cell>
          <cell r="C28" t="str">
            <v>FCP</v>
          </cell>
          <cell r="D28" t="str">
            <v>ALLIANZ GLOBAL INVESTORS GMBH</v>
          </cell>
          <cell r="F28" t="str">
            <v>3</v>
          </cell>
          <cell r="G28" t="str">
            <v>2_Fonds obligations</v>
          </cell>
          <cell r="H28" t="str">
            <v>NC</v>
          </cell>
          <cell r="I28" t="str">
            <v>NC</v>
          </cell>
          <cell r="K28" t="str">
            <v>0,99% (dont 0,51%)</v>
          </cell>
          <cell r="N28">
            <v>8.4849560000000004E-2</v>
          </cell>
          <cell r="P28">
            <v>2.2179971696641765E-2</v>
          </cell>
          <cell r="Q28">
            <v>0.01</v>
          </cell>
          <cell r="S28" t="str">
            <v>1,99% (dont 0,51%)</v>
          </cell>
          <cell r="T28">
            <v>7.4001064399999983E-2</v>
          </cell>
          <cell r="U28">
            <v>1.1958171979675303E-2</v>
          </cell>
          <cell r="V28" t="str">
            <v>article 8</v>
          </cell>
          <cell r="W28" t="str">
            <v>-</v>
          </cell>
          <cell r="X28" t="str">
            <v>-</v>
          </cell>
          <cell r="Z28" t="str">
            <v>-</v>
          </cell>
        </row>
        <row r="29">
          <cell r="A29" t="str">
            <v>FR001400BM80</v>
          </cell>
          <cell r="B29" t="str">
            <v>SEXTANT 2027 AD</v>
          </cell>
          <cell r="C29" t="str">
            <v>SICAV</v>
          </cell>
          <cell r="D29" t="str">
            <v>AMIRAL GESTION</v>
          </cell>
          <cell r="F29" t="str">
            <v>2</v>
          </cell>
          <cell r="G29" t="str">
            <v>2_Fonds obligations</v>
          </cell>
          <cell r="H29" t="str">
            <v>NC</v>
          </cell>
          <cell r="I29" t="str">
            <v>NC</v>
          </cell>
          <cell r="K29" t="str">
            <v>1,25% (dont 0,6%)</v>
          </cell>
          <cell r="N29">
            <v>4.5507549999999994E-2</v>
          </cell>
          <cell r="P29" t="str">
            <v>NC</v>
          </cell>
          <cell r="Q29">
            <v>0.01</v>
          </cell>
          <cell r="S29" t="str">
            <v>2,25% (dont 0,6%)</v>
          </cell>
          <cell r="T29">
            <v>3.5052474500000042E-2</v>
          </cell>
          <cell r="U29" t="str">
            <v>NC</v>
          </cell>
          <cell r="V29" t="str">
            <v>article 8</v>
          </cell>
          <cell r="W29" t="str">
            <v>-</v>
          </cell>
          <cell r="X29" t="str">
            <v>-</v>
          </cell>
          <cell r="Z29" t="str">
            <v>-</v>
          </cell>
        </row>
        <row r="30">
          <cell r="A30" t="str">
            <v>FR0013202132</v>
          </cell>
          <cell r="B30" t="str">
            <v>SEXTANT BOND PICKING A</v>
          </cell>
          <cell r="C30" t="str">
            <v>FCP</v>
          </cell>
          <cell r="D30" t="str">
            <v>AMIRAL GESTION</v>
          </cell>
          <cell r="F30" t="str">
            <v>2</v>
          </cell>
          <cell r="G30" t="str">
            <v>2_Fonds obligations</v>
          </cell>
          <cell r="H30" t="str">
            <v>NC</v>
          </cell>
          <cell r="I30" t="str">
            <v>NC</v>
          </cell>
          <cell r="K30" t="str">
            <v>1,28% (dont 0,63%)</v>
          </cell>
          <cell r="N30">
            <v>6.6381759999999998E-2</v>
          </cell>
          <cell r="P30">
            <v>1.2303551319742034E-2</v>
          </cell>
          <cell r="Q30">
            <v>0.01</v>
          </cell>
          <cell r="S30" t="str">
            <v>2,28% (dont 0,63%)</v>
          </cell>
          <cell r="T30">
            <v>5.5717942400000053E-2</v>
          </cell>
          <cell r="U30">
            <v>2.1805158065446584E-3</v>
          </cell>
          <cell r="V30" t="str">
            <v>article 8</v>
          </cell>
          <cell r="W30" t="str">
            <v>-</v>
          </cell>
          <cell r="X30" t="str">
            <v>-</v>
          </cell>
          <cell r="Z30" t="str">
            <v>-</v>
          </cell>
        </row>
        <row r="31">
          <cell r="A31" t="str">
            <v>FR001400S409</v>
          </cell>
          <cell r="B31" t="str">
            <v>SEXTANT REGATTA 2031 A</v>
          </cell>
          <cell r="C31" t="str">
            <v>SICAV</v>
          </cell>
          <cell r="D31" t="str">
            <v>AMIRAL GESTION</v>
          </cell>
          <cell r="F31" t="str">
            <v>3</v>
          </cell>
          <cell r="G31" t="str">
            <v>2_Fonds obligations</v>
          </cell>
          <cell r="H31" t="str">
            <v>NC</v>
          </cell>
          <cell r="I31" t="str">
            <v>NC</v>
          </cell>
          <cell r="K31" t="str">
            <v>NC (dont NC)</v>
          </cell>
          <cell r="N31" t="str">
            <v>NC</v>
          </cell>
          <cell r="P31" t="str">
            <v>NC</v>
          </cell>
          <cell r="Q31">
            <v>0.01</v>
          </cell>
          <cell r="S31" t="str">
            <v>NC (dont NC)</v>
          </cell>
          <cell r="T31" t="str">
            <v>NC</v>
          </cell>
          <cell r="U31" t="str">
            <v>NC</v>
          </cell>
          <cell r="V31" t="str">
            <v>article 8</v>
          </cell>
          <cell r="W31" t="str">
            <v>-</v>
          </cell>
          <cell r="X31" t="str">
            <v>-</v>
          </cell>
          <cell r="Z31" t="str">
            <v>-</v>
          </cell>
        </row>
        <row r="32">
          <cell r="A32" t="str">
            <v>FR0011321298</v>
          </cell>
          <cell r="B32" t="str">
            <v>FLEXIBLE INTERNATIONAL AC</v>
          </cell>
          <cell r="C32" t="str">
            <v>FCP</v>
          </cell>
          <cell r="D32" t="str">
            <v>AMPLEGEST</v>
          </cell>
          <cell r="F32" t="str">
            <v>3</v>
          </cell>
          <cell r="G32" t="str">
            <v>2_Fonds obligations</v>
          </cell>
          <cell r="H32" t="str">
            <v>NC</v>
          </cell>
          <cell r="I32" t="str">
            <v>NC</v>
          </cell>
          <cell r="K32" t="str">
            <v>2,15% (dont 0,73%)</v>
          </cell>
          <cell r="N32">
            <v>4.0716469999999998E-2</v>
          </cell>
          <cell r="P32">
            <v>5.6351219105430506E-3</v>
          </cell>
          <cell r="Q32">
            <v>0.01</v>
          </cell>
          <cell r="S32" t="str">
            <v>3,15% (dont 0,73%)</v>
          </cell>
          <cell r="T32">
            <v>3.0309305300000089E-2</v>
          </cell>
          <cell r="U32">
            <v>-4.4212293085623688E-3</v>
          </cell>
          <cell r="V32" t="str">
            <v>article 6</v>
          </cell>
          <cell r="W32" t="str">
            <v>-</v>
          </cell>
          <cell r="X32" t="str">
            <v>-</v>
          </cell>
          <cell r="Z32" t="str">
            <v>-</v>
          </cell>
        </row>
        <row r="33">
          <cell r="A33" t="str">
            <v>LU1829218822</v>
          </cell>
          <cell r="B33" t="str">
            <v>AMUNDI EUR CORPORATE BOND EX-FINANCIALS ESG UCITS ETF ACC Acc</v>
          </cell>
          <cell r="C33" t="str">
            <v>ETF</v>
          </cell>
          <cell r="D33" t="str">
            <v>AMUNDI ASSET MANAGEMENT</v>
          </cell>
          <cell r="F33" t="str">
            <v>2</v>
          </cell>
          <cell r="G33" t="str">
            <v>2_Fonds obligations</v>
          </cell>
          <cell r="H33" t="str">
            <v>NC</v>
          </cell>
          <cell r="I33" t="str">
            <v>NC</v>
          </cell>
          <cell r="K33" t="str">
            <v>0,14% (dont 0%)</v>
          </cell>
          <cell r="N33">
            <v>3.1416800000000002E-2</v>
          </cell>
          <cell r="P33">
            <v>-7.3910033449285928E-3</v>
          </cell>
          <cell r="Q33">
            <v>0.01</v>
          </cell>
          <cell r="S33" t="str">
            <v>1,14% (dont 0%)</v>
          </cell>
          <cell r="T33">
            <v>2.1102631999999844E-2</v>
          </cell>
          <cell r="U33">
            <v>-1.7317093311479348E-2</v>
          </cell>
          <cell r="V33" t="str">
            <v>article 8</v>
          </cell>
          <cell r="W33" t="str">
            <v>X</v>
          </cell>
          <cell r="X33" t="str">
            <v>-</v>
          </cell>
          <cell r="Z33" t="str">
            <v>-</v>
          </cell>
        </row>
        <row r="34">
          <cell r="A34" t="str">
            <v>FR0010032573</v>
          </cell>
          <cell r="B34" t="str">
            <v>AMUNDI OBLIG INTERNATIONALES (EUR) I</v>
          </cell>
          <cell r="C34" t="str">
            <v>SICAV</v>
          </cell>
          <cell r="D34" t="str">
            <v>AMUNDI ASSET MANAGEMENT</v>
          </cell>
          <cell r="F34" t="str">
            <v>3</v>
          </cell>
          <cell r="G34" t="str">
            <v>2_Fonds obligations</v>
          </cell>
          <cell r="H34" t="str">
            <v>NC</v>
          </cell>
          <cell r="I34" t="str">
            <v>NC</v>
          </cell>
          <cell r="K34" t="str">
            <v>0,90% (dont 0,34%)</v>
          </cell>
          <cell r="N34">
            <v>4.1090759999999997E-2</v>
          </cell>
          <cell r="P34">
            <v>-5.0879252133402275E-3</v>
          </cell>
          <cell r="Q34">
            <v>0.01</v>
          </cell>
          <cell r="S34" t="str">
            <v>1,9% (dont 0,34%)</v>
          </cell>
          <cell r="T34">
            <v>3.0679852399999819E-2</v>
          </cell>
          <cell r="U34">
            <v>-1.5037045961206807E-2</v>
          </cell>
          <cell r="V34" t="str">
            <v>article 6</v>
          </cell>
          <cell r="W34" t="str">
            <v>-</v>
          </cell>
          <cell r="X34" t="str">
            <v>-</v>
          </cell>
          <cell r="Z34" t="str">
            <v>-</v>
          </cell>
        </row>
        <row r="35">
          <cell r="A35" t="str">
            <v>FR0013411741</v>
          </cell>
          <cell r="B35" t="str">
            <v>AMUNDI RESPONSIBLE INVESTING - IMPACT GREEN BOND P-C</v>
          </cell>
          <cell r="C35" t="str">
            <v>SICAV</v>
          </cell>
          <cell r="D35" t="str">
            <v>AMUNDI ASSET MANAGEMENT</v>
          </cell>
          <cell r="F35" t="str">
            <v>3</v>
          </cell>
          <cell r="G35" t="str">
            <v>2_Fonds obligations</v>
          </cell>
          <cell r="H35" t="str">
            <v>NC</v>
          </cell>
          <cell r="I35" t="str">
            <v>NC</v>
          </cell>
          <cell r="K35" t="str">
            <v>1,12% (dont 0,47%)</v>
          </cell>
          <cell r="N35">
            <v>1.7098990000000001E-2</v>
          </cell>
          <cell r="P35">
            <v>-2.6339956454522251E-2</v>
          </cell>
          <cell r="Q35">
            <v>0.01</v>
          </cell>
          <cell r="S35" t="str">
            <v>2,12% (dont 0,47%)</v>
          </cell>
          <cell r="T35">
            <v>6.9280001000000535E-3</v>
          </cell>
          <cell r="U35">
            <v>-3.6076556889977018E-2</v>
          </cell>
          <cell r="V35" t="str">
            <v>article 9</v>
          </cell>
          <cell r="W35" t="str">
            <v>-</v>
          </cell>
          <cell r="X35" t="str">
            <v>X</v>
          </cell>
          <cell r="Z35" t="str">
            <v>-</v>
          </cell>
        </row>
        <row r="36">
          <cell r="A36" t="str">
            <v>LU1812090543</v>
          </cell>
          <cell r="B36" t="str">
            <v>LYXOR ESG EURO HIGH YIELD (DR) UCITS ETF Dist</v>
          </cell>
          <cell r="C36" t="str">
            <v>ETF</v>
          </cell>
          <cell r="D36" t="str">
            <v>AMUNDI ASSET MANAGEMENT</v>
          </cell>
          <cell r="F36" t="str">
            <v>3</v>
          </cell>
          <cell r="G36" t="str">
            <v>2_Fonds obligations</v>
          </cell>
          <cell r="H36" t="str">
            <v>NC</v>
          </cell>
          <cell r="I36" t="str">
            <v>NC</v>
          </cell>
          <cell r="K36" t="str">
            <v>0,25% (dont 0%)</v>
          </cell>
          <cell r="N36">
            <v>6.3855399999999993E-2</v>
          </cell>
          <cell r="P36">
            <v>1.4081396819014547E-2</v>
          </cell>
          <cell r="Q36">
            <v>0.01</v>
          </cell>
          <cell r="S36" t="str">
            <v>1,25% (dont 0%)</v>
          </cell>
          <cell r="T36">
            <v>5.3216845999999984E-2</v>
          </cell>
          <cell r="U36">
            <v>3.9405828508243257E-3</v>
          </cell>
          <cell r="V36" t="str">
            <v>article 8</v>
          </cell>
          <cell r="W36" t="str">
            <v>X</v>
          </cell>
          <cell r="X36" t="str">
            <v>-</v>
          </cell>
          <cell r="Z36" t="str">
            <v>-</v>
          </cell>
        </row>
        <row r="37">
          <cell r="A37" t="str">
            <v>LU1285959703</v>
          </cell>
          <cell r="B37" t="str">
            <v>LYXOR ESG USD CORPORATE BOND (DR) UCITS ETF D USD Dist</v>
          </cell>
          <cell r="C37" t="str">
            <v>ETF</v>
          </cell>
          <cell r="D37" t="str">
            <v>AMUNDI ASSET MANAGEMENT</v>
          </cell>
          <cell r="F37" t="str">
            <v>NC</v>
          </cell>
          <cell r="G37" t="str">
            <v>2_Fonds obligations</v>
          </cell>
          <cell r="H37" t="str">
            <v>NC</v>
          </cell>
          <cell r="I37" t="str">
            <v>NC</v>
          </cell>
          <cell r="K37" t="str">
            <v>0,14% (dont 0%)</v>
          </cell>
          <cell r="N37" t="str">
            <v>NC</v>
          </cell>
          <cell r="P37" t="str">
            <v>NC</v>
          </cell>
          <cell r="Q37">
            <v>0.01</v>
          </cell>
          <cell r="S37" t="str">
            <v>1,14% (dont 0%)</v>
          </cell>
          <cell r="T37" t="str">
            <v>NC</v>
          </cell>
          <cell r="U37" t="str">
            <v>NC</v>
          </cell>
          <cell r="V37" t="str">
            <v>NC</v>
          </cell>
          <cell r="W37" t="str">
            <v>X</v>
          </cell>
          <cell r="X37" t="str">
            <v>-</v>
          </cell>
          <cell r="Z37" t="str">
            <v>-</v>
          </cell>
        </row>
        <row r="38">
          <cell r="A38" t="str">
            <v>LU1435356495</v>
          </cell>
          <cell r="B38" t="str">
            <v>LYXOR ESG USD HIGH YIELD (DR) UCITS ETF Monthly Hedged D-EUR</v>
          </cell>
          <cell r="C38" t="str">
            <v>ETF</v>
          </cell>
          <cell r="D38" t="str">
            <v>AMUNDI ASSET MANAGEMENT</v>
          </cell>
          <cell r="F38" t="str">
            <v>3</v>
          </cell>
          <cell r="G38" t="str">
            <v>2_Fonds obligations</v>
          </cell>
          <cell r="H38" t="str">
            <v>NC</v>
          </cell>
          <cell r="I38" t="str">
            <v>NC</v>
          </cell>
          <cell r="K38" t="str">
            <v>0,30% (dont 0%)</v>
          </cell>
          <cell r="N38">
            <v>6.0550629999999994E-2</v>
          </cell>
          <cell r="P38">
            <v>9.834799553503526E-3</v>
          </cell>
          <cell r="Q38">
            <v>0.01</v>
          </cell>
          <cell r="S38" t="str">
            <v>1,3% (dont 0%)</v>
          </cell>
          <cell r="T38">
            <v>4.9945123700000149E-2</v>
          </cell>
          <cell r="U38">
            <v>-2.6354844203146932E-4</v>
          </cell>
          <cell r="V38" t="str">
            <v>article 8</v>
          </cell>
          <cell r="W38" t="str">
            <v>X</v>
          </cell>
          <cell r="X38" t="str">
            <v>-</v>
          </cell>
          <cell r="Z38" t="str">
            <v>-</v>
          </cell>
        </row>
        <row r="39">
          <cell r="A39" t="str">
            <v>LU1681041114</v>
          </cell>
          <cell r="B39" t="str">
            <v>AMUNDI FLOATING RATE EURO CORPORATE ESG C</v>
          </cell>
          <cell r="C39" t="str">
            <v>ETF</v>
          </cell>
          <cell r="D39" t="str">
            <v>AMUNDI Luxembourg S.A.</v>
          </cell>
          <cell r="F39" t="str">
            <v>2</v>
          </cell>
          <cell r="G39" t="str">
            <v>2_Fonds obligations</v>
          </cell>
          <cell r="H39" t="str">
            <v>NC</v>
          </cell>
          <cell r="I39" t="str">
            <v>NC</v>
          </cell>
          <cell r="K39" t="str">
            <v>0,18% (dont NC)</v>
          </cell>
          <cell r="N39">
            <v>4.3657550000000003E-2</v>
          </cell>
          <cell r="P39">
            <v>1.3705163108393981E-2</v>
          </cell>
          <cell r="Q39">
            <v>0.01</v>
          </cell>
          <cell r="S39" t="str">
            <v>1,18% (dont NC)</v>
          </cell>
          <cell r="T39">
            <v>3.3220974500000056E-2</v>
          </cell>
          <cell r="U39">
            <v>3.5681114773100653E-3</v>
          </cell>
          <cell r="V39" t="str">
            <v>article 8</v>
          </cell>
          <cell r="W39" t="str">
            <v>-</v>
          </cell>
          <cell r="X39" t="str">
            <v>-</v>
          </cell>
          <cell r="Z39" t="str">
            <v>-</v>
          </cell>
        </row>
        <row r="40">
          <cell r="A40" t="str">
            <v>LU1681041031</v>
          </cell>
          <cell r="B40" t="str">
            <v>AMUNDI FLOATING RATE USD CORPORATE ESG UCITS ETF - Hedged EUR</v>
          </cell>
          <cell r="C40" t="str">
            <v>ETF</v>
          </cell>
          <cell r="D40" t="str">
            <v>AMUNDI Luxembourg S.A.</v>
          </cell>
          <cell r="F40" t="str">
            <v>2</v>
          </cell>
          <cell r="G40" t="str">
            <v>2_Fonds obligations</v>
          </cell>
          <cell r="H40" t="str">
            <v>NC</v>
          </cell>
          <cell r="I40" t="str">
            <v>NC</v>
          </cell>
          <cell r="K40" t="str">
            <v>0,20% (dont NC)</v>
          </cell>
          <cell r="N40">
            <v>5.0586979999999997E-2</v>
          </cell>
          <cell r="P40">
            <v>1.5161991934020236E-2</v>
          </cell>
          <cell r="Q40">
            <v>0.01</v>
          </cell>
          <cell r="S40" t="str">
            <v>1,2% (dont NC)</v>
          </cell>
          <cell r="T40">
            <v>4.0081110200000047E-2</v>
          </cell>
          <cell r="U40">
            <v>5.0103720146801312E-3</v>
          </cell>
          <cell r="V40" t="str">
            <v>article 8</v>
          </cell>
          <cell r="W40" t="str">
            <v>-</v>
          </cell>
          <cell r="X40" t="str">
            <v>-</v>
          </cell>
          <cell r="Z40" t="str">
            <v>-</v>
          </cell>
        </row>
        <row r="41">
          <cell r="A41" t="str">
            <v>LU0616241476</v>
          </cell>
          <cell r="B41" t="str">
            <v>AMUNDI FUNDS EURO AGGREGATE BOND A EUR (C)</v>
          </cell>
          <cell r="C41" t="str">
            <v>SICAV</v>
          </cell>
          <cell r="D41" t="str">
            <v>AMUNDI Luxembourg S.A.</v>
          </cell>
          <cell r="F41" t="str">
            <v>3</v>
          </cell>
          <cell r="G41" t="str">
            <v>2_Fonds obligations</v>
          </cell>
          <cell r="H41" t="str">
            <v>NC</v>
          </cell>
          <cell r="I41" t="str">
            <v>NC</v>
          </cell>
          <cell r="K41" t="str">
            <v>1,11% (dont 0,44%)</v>
          </cell>
          <cell r="N41">
            <v>3.218646E-2</v>
          </cell>
          <cell r="P41">
            <v>-1.7671362559629311E-2</v>
          </cell>
          <cell r="Q41">
            <v>0.01</v>
          </cell>
          <cell r="S41" t="str">
            <v>2,11% (dont 0,44%)</v>
          </cell>
          <cell r="T41">
            <v>2.1864595399999853E-2</v>
          </cell>
          <cell r="U41">
            <v>-2.7494648934032972E-2</v>
          </cell>
          <cell r="V41" t="str">
            <v>article 8</v>
          </cell>
          <cell r="W41" t="str">
            <v>-</v>
          </cell>
          <cell r="X41" t="str">
            <v>-</v>
          </cell>
          <cell r="Z41" t="str">
            <v>-</v>
          </cell>
        </row>
        <row r="42">
          <cell r="A42" t="str">
            <v>LU0557861274</v>
          </cell>
          <cell r="B42" t="str">
            <v>AMUNDI FUNDS GLOBAL AGGREGATE BOND A EUR (C)</v>
          </cell>
          <cell r="C42" t="str">
            <v>SICAV</v>
          </cell>
          <cell r="D42" t="str">
            <v>AMUNDI Luxembourg S.A.</v>
          </cell>
          <cell r="F42" t="str">
            <v>3</v>
          </cell>
          <cell r="G42" t="str">
            <v>2_Fonds obligations</v>
          </cell>
          <cell r="H42" t="str">
            <v>NC</v>
          </cell>
          <cell r="I42" t="str">
            <v>NC</v>
          </cell>
          <cell r="K42" t="str">
            <v>1,12% (dont 0,44%)</v>
          </cell>
          <cell r="N42">
            <v>0.1071148</v>
          </cell>
          <cell r="P42">
            <v>2.0445679293376928E-2</v>
          </cell>
          <cell r="Q42">
            <v>0.01</v>
          </cell>
          <cell r="S42" t="str">
            <v>2,12% (dont 0,44%)</v>
          </cell>
          <cell r="T42">
            <v>9.6043651999999868E-2</v>
          </cell>
          <cell r="U42">
            <v>1.0241222500443126E-2</v>
          </cell>
          <cell r="V42" t="str">
            <v>article 8</v>
          </cell>
          <cell r="W42" t="str">
            <v>-</v>
          </cell>
          <cell r="X42" t="str">
            <v>-</v>
          </cell>
          <cell r="Z42" t="str">
            <v>-</v>
          </cell>
        </row>
        <row r="43">
          <cell r="A43" t="str">
            <v>LU0557863056</v>
          </cell>
          <cell r="B43" t="str">
            <v>AMUNDI FUNDS GLOBAL CORPORATE BOND A EUR (C)</v>
          </cell>
          <cell r="C43" t="str">
            <v>SICAV</v>
          </cell>
          <cell r="D43" t="str">
            <v>AMUNDI Luxembourg S.A.</v>
          </cell>
          <cell r="F43" t="str">
            <v>3</v>
          </cell>
          <cell r="G43" t="str">
            <v>2_Fonds obligations</v>
          </cell>
          <cell r="H43" t="str">
            <v>NC</v>
          </cell>
          <cell r="I43" t="str">
            <v>NC</v>
          </cell>
          <cell r="K43" t="str">
            <v>1,25% (dont 0,5%)</v>
          </cell>
          <cell r="N43">
            <v>0.10799010000000001</v>
          </cell>
          <cell r="P43">
            <v>2.2057859433870064E-2</v>
          </cell>
          <cell r="Q43">
            <v>0.01</v>
          </cell>
          <cell r="S43" t="str">
            <v>2,25% (dont 0,5%)</v>
          </cell>
          <cell r="T43">
            <v>9.6910199000000086E-2</v>
          </cell>
          <cell r="U43">
            <v>1.1837280839531283E-2</v>
          </cell>
          <cell r="V43" t="str">
            <v>article 8</v>
          </cell>
          <cell r="W43" t="str">
            <v>-</v>
          </cell>
          <cell r="X43" t="str">
            <v>-</v>
          </cell>
          <cell r="Z43" t="str">
            <v>-</v>
          </cell>
        </row>
        <row r="44">
          <cell r="A44" t="str">
            <v>LU1882475988</v>
          </cell>
          <cell r="B44" t="str">
            <v>AMUNDI FUNDS STRATEGIC BOND A Eur</v>
          </cell>
          <cell r="C44" t="str">
            <v>SICAV</v>
          </cell>
          <cell r="D44" t="str">
            <v>AMUNDI Luxembourg S.A.</v>
          </cell>
          <cell r="F44" t="str">
            <v>3</v>
          </cell>
          <cell r="G44" t="str">
            <v>2_Fonds obligations</v>
          </cell>
          <cell r="H44" t="str">
            <v>NC</v>
          </cell>
          <cell r="I44" t="str">
            <v>NC</v>
          </cell>
          <cell r="K44" t="str">
            <v>1,62% (dont 0,69%)</v>
          </cell>
          <cell r="N44">
            <v>9.5370940000000001E-2</v>
          </cell>
          <cell r="P44">
            <v>1.4084237393831023E-2</v>
          </cell>
          <cell r="Q44">
            <v>0.01</v>
          </cell>
          <cell r="S44" t="str">
            <v>2,62% (dont 0,69%)</v>
          </cell>
          <cell r="T44">
            <v>8.4417230599999948E-2</v>
          </cell>
          <cell r="U44">
            <v>3.9433950198926038E-3</v>
          </cell>
          <cell r="V44" t="str">
            <v>article 8</v>
          </cell>
          <cell r="W44" t="str">
            <v>-</v>
          </cell>
          <cell r="X44" t="str">
            <v>-</v>
          </cell>
          <cell r="Z44" t="str">
            <v>-</v>
          </cell>
        </row>
        <row r="45">
          <cell r="A45" t="str">
            <v>LU1883848977</v>
          </cell>
          <cell r="B45" t="str">
            <v>AMUNDI FUNDS US BOND A2 EUR (C)</v>
          </cell>
          <cell r="C45" t="str">
            <v>SICAV</v>
          </cell>
          <cell r="D45" t="str">
            <v>AMUNDI Luxembourg S.A.</v>
          </cell>
          <cell r="F45" t="str">
            <v>3</v>
          </cell>
          <cell r="G45" t="str">
            <v>2_Fonds obligations</v>
          </cell>
          <cell r="H45" t="str">
            <v>NC</v>
          </cell>
          <cell r="I45" t="str">
            <v>NC</v>
          </cell>
          <cell r="K45" t="str">
            <v>1,33% (dont 0,52%)</v>
          </cell>
          <cell r="N45">
            <v>8.0798270000000005E-2</v>
          </cell>
          <cell r="P45">
            <v>1.1227872924546745E-2</v>
          </cell>
          <cell r="Q45">
            <v>0.01</v>
          </cell>
          <cell r="S45" t="str">
            <v>2,33% (dont 0,52%)</v>
          </cell>
          <cell r="T45">
            <v>6.9990287300000009E-2</v>
          </cell>
          <cell r="U45">
            <v>1.1155941953011617E-3</v>
          </cell>
          <cell r="V45" t="str">
            <v>article 8</v>
          </cell>
          <cell r="W45" t="str">
            <v>-</v>
          </cell>
          <cell r="X45" t="str">
            <v>-</v>
          </cell>
          <cell r="Z45" t="str">
            <v>-</v>
          </cell>
        </row>
        <row r="46">
          <cell r="A46" t="str">
            <v>FR0013196169</v>
          </cell>
          <cell r="B46" t="str">
            <v>ANAXIS INCOME ADVANTAGE E1</v>
          </cell>
          <cell r="C46" t="str">
            <v>FCP</v>
          </cell>
          <cell r="D46" t="str">
            <v>Anaxis Asset Management S.A.S.</v>
          </cell>
          <cell r="F46" t="str">
            <v>2</v>
          </cell>
          <cell r="G46" t="str">
            <v>2_Fonds obligations</v>
          </cell>
          <cell r="H46" t="str">
            <v>NC</v>
          </cell>
          <cell r="I46" t="str">
            <v>NC</v>
          </cell>
          <cell r="K46" t="str">
            <v>1,50% (dont 0,27%)</v>
          </cell>
          <cell r="N46">
            <v>7.2982519999999995E-2</v>
          </cell>
          <cell r="P46">
            <v>2.6464533774630761E-2</v>
          </cell>
          <cell r="Q46">
            <v>0.01</v>
          </cell>
          <cell r="S46" t="str">
            <v>2,5% (dont 0,27%)</v>
          </cell>
          <cell r="T46">
            <v>6.2252694799999952E-2</v>
          </cell>
          <cell r="U46">
            <v>1.6199888436884358E-2</v>
          </cell>
          <cell r="V46" t="str">
            <v>article 9</v>
          </cell>
          <cell r="W46" t="str">
            <v>-</v>
          </cell>
          <cell r="X46" t="str">
            <v>-</v>
          </cell>
          <cell r="Z46" t="str">
            <v>-</v>
          </cell>
        </row>
        <row r="47">
          <cell r="A47" t="str">
            <v>FR0013221033</v>
          </cell>
          <cell r="B47" t="str">
            <v>EUROPEAN BOND OPP. 2027 E1</v>
          </cell>
          <cell r="C47" t="str">
            <v>FCP</v>
          </cell>
          <cell r="D47" t="str">
            <v>Anaxis Asset Management S.A.S.</v>
          </cell>
          <cell r="F47" t="str">
            <v>2</v>
          </cell>
          <cell r="G47" t="str">
            <v>2_Fonds obligations</v>
          </cell>
          <cell r="H47" t="str">
            <v>NC</v>
          </cell>
          <cell r="I47" t="str">
            <v>NC</v>
          </cell>
          <cell r="K47" t="str">
            <v>1,48% (dont 0,27%)</v>
          </cell>
          <cell r="N47">
            <v>5.3430369999999998E-2</v>
          </cell>
          <cell r="P47">
            <v>3.1908003097545823E-2</v>
          </cell>
          <cell r="Q47">
            <v>0.01</v>
          </cell>
          <cell r="S47" t="str">
            <v>2,48% (dont 0,27%)</v>
          </cell>
          <cell r="T47">
            <v>4.289606629999998E-2</v>
          </cell>
          <cell r="U47">
            <v>2.1588923066570453E-2</v>
          </cell>
          <cell r="V47" t="str">
            <v>article 9</v>
          </cell>
          <cell r="W47" t="str">
            <v>-</v>
          </cell>
          <cell r="X47" t="str">
            <v>-</v>
          </cell>
          <cell r="Z47" t="str">
            <v>-</v>
          </cell>
        </row>
        <row r="48">
          <cell r="A48" t="str">
            <v>FR0013510302</v>
          </cell>
          <cell r="B48" t="str">
            <v>STRATÉGIE RENDEMENT RESPONSABLE R</v>
          </cell>
          <cell r="C48" t="str">
            <v>FCP</v>
          </cell>
          <cell r="D48" t="str">
            <v>APICIL ASSET MANAGEMENT</v>
          </cell>
          <cell r="F48" t="str">
            <v>2</v>
          </cell>
          <cell r="G48" t="str">
            <v>2_Fonds obligations</v>
          </cell>
          <cell r="H48" t="str">
            <v>NC</v>
          </cell>
          <cell r="I48" t="str">
            <v>NC</v>
          </cell>
          <cell r="K48" t="str">
            <v>NC (dont NC)</v>
          </cell>
          <cell r="N48">
            <v>5.7011539999999999E-2</v>
          </cell>
          <cell r="P48" t="str">
            <v>NC</v>
          </cell>
          <cell r="Q48">
            <v>0.01</v>
          </cell>
          <cell r="S48" t="str">
            <v>NC (dont NC)</v>
          </cell>
          <cell r="T48">
            <v>4.6441424600000003E-2</v>
          </cell>
          <cell r="U48" t="str">
            <v>NC</v>
          </cell>
          <cell r="V48" t="str">
            <v>article 8</v>
          </cell>
          <cell r="W48" t="str">
            <v>-</v>
          </cell>
          <cell r="X48" t="str">
            <v>-</v>
          </cell>
          <cell r="Z48" t="str">
            <v>-</v>
          </cell>
        </row>
        <row r="49">
          <cell r="A49" t="str">
            <v>LU1599120273</v>
          </cell>
          <cell r="B49" t="str">
            <v>AURIS EURO RENDEMENT R (Capitalisation)</v>
          </cell>
          <cell r="C49" t="str">
            <v>SICAV</v>
          </cell>
          <cell r="D49" t="str">
            <v>AURIS GESTION</v>
          </cell>
          <cell r="F49" t="str">
            <v>2</v>
          </cell>
          <cell r="G49" t="str">
            <v>2_Fonds obligations</v>
          </cell>
          <cell r="H49" t="str">
            <v>NC</v>
          </cell>
          <cell r="I49" t="str">
            <v>NC</v>
          </cell>
          <cell r="K49" t="str">
            <v>1,40% (dont 0,7%)</v>
          </cell>
          <cell r="N49">
            <v>6.5998910000000008E-2</v>
          </cell>
          <cell r="P49">
            <v>2.5786297029197991E-2</v>
          </cell>
          <cell r="Q49">
            <v>0.01</v>
          </cell>
          <cell r="S49" t="str">
            <v>2,4% (dont 0,7%)</v>
          </cell>
          <cell r="T49">
            <v>5.5338920899999922E-2</v>
          </cell>
          <cell r="U49">
            <v>1.5528434058905916E-2</v>
          </cell>
          <cell r="V49" t="str">
            <v>article 8</v>
          </cell>
          <cell r="W49" t="str">
            <v>-</v>
          </cell>
          <cell r="X49" t="str">
            <v>-</v>
          </cell>
          <cell r="Z49" t="str">
            <v>-</v>
          </cell>
        </row>
        <row r="50">
          <cell r="A50" t="str">
            <v>LU2309369606</v>
          </cell>
          <cell r="B50" t="str">
            <v>AURIS INVESTMENT GRADE R (Accumulation)</v>
          </cell>
          <cell r="C50" t="str">
            <v>SICAV</v>
          </cell>
          <cell r="D50" t="str">
            <v>AURIS GESTION</v>
          </cell>
          <cell r="F50" t="str">
            <v>3</v>
          </cell>
          <cell r="G50" t="str">
            <v>2_Fonds obligations</v>
          </cell>
          <cell r="H50" t="str">
            <v>NC</v>
          </cell>
          <cell r="I50" t="str">
            <v>NC</v>
          </cell>
          <cell r="K50" t="str">
            <v>1,00% (dont 0,65%)</v>
          </cell>
          <cell r="N50">
            <v>4.3732620000000007E-2</v>
          </cell>
          <cell r="P50" t="str">
            <v>NC</v>
          </cell>
          <cell r="Q50">
            <v>0.01</v>
          </cell>
          <cell r="S50" t="str">
            <v>2% (dont 0,65%)</v>
          </cell>
          <cell r="T50">
            <v>3.3295293800000181E-2</v>
          </cell>
          <cell r="U50" t="str">
            <v>NC</v>
          </cell>
          <cell r="V50" t="str">
            <v>article 8</v>
          </cell>
          <cell r="W50" t="str">
            <v>-</v>
          </cell>
          <cell r="X50" t="str">
            <v>-</v>
          </cell>
          <cell r="Z50" t="str">
            <v>-</v>
          </cell>
        </row>
        <row r="51">
          <cell r="A51" t="str">
            <v>FR001400NZ08</v>
          </cell>
          <cell r="B51" t="str">
            <v>RENDEMENT SELECTION 2030 R(C)</v>
          </cell>
          <cell r="C51" t="str">
            <v>FCP</v>
          </cell>
          <cell r="D51" t="str">
            <v>AURIS GESTION</v>
          </cell>
          <cell r="F51" t="str">
            <v>3</v>
          </cell>
          <cell r="G51" t="str">
            <v>2_Fonds obligations</v>
          </cell>
          <cell r="H51" t="str">
            <v>NC</v>
          </cell>
          <cell r="I51" t="str">
            <v>NC</v>
          </cell>
          <cell r="K51" t="str">
            <v>0,80% (dont 0,18%)</v>
          </cell>
          <cell r="N51" t="str">
            <v>NC</v>
          </cell>
          <cell r="P51" t="str">
            <v>NC</v>
          </cell>
          <cell r="Q51">
            <v>0.01</v>
          </cell>
          <cell r="S51" t="str">
            <v>1,8% (dont 0,18%)</v>
          </cell>
          <cell r="T51" t="str">
            <v>NC</v>
          </cell>
          <cell r="U51" t="str">
            <v>NC</v>
          </cell>
          <cell r="V51" t="str">
            <v>article 8</v>
          </cell>
          <cell r="W51" t="str">
            <v>-</v>
          </cell>
          <cell r="X51" t="str">
            <v>-</v>
          </cell>
          <cell r="Z51" t="str">
            <v>-</v>
          </cell>
        </row>
        <row r="52">
          <cell r="A52" t="str">
            <v>LU2257473269</v>
          </cell>
          <cell r="B52" t="str">
            <v>AXA WF &amp;LT;INFLATION PLUS A EUR Capitalisation</v>
          </cell>
          <cell r="C52" t="str">
            <v>SICAV</v>
          </cell>
          <cell r="D52" t="str">
            <v>AXA FUNDS MANAGEMENT S.A.</v>
          </cell>
          <cell r="F52" t="str">
            <v>2</v>
          </cell>
          <cell r="G52" t="str">
            <v>2_Fonds obligations</v>
          </cell>
          <cell r="H52" t="str">
            <v>NC</v>
          </cell>
          <cell r="I52" t="str">
            <v>NC</v>
          </cell>
          <cell r="K52" t="str">
            <v>0,97% (dont 0,42%)</v>
          </cell>
          <cell r="N52">
            <v>3.023495E-2</v>
          </cell>
          <cell r="P52" t="str">
            <v>NC</v>
          </cell>
          <cell r="Q52">
            <v>0.01</v>
          </cell>
          <cell r="S52" t="str">
            <v>1,97% (dont 0,42%)</v>
          </cell>
          <cell r="T52">
            <v>1.9932600500000008E-2</v>
          </cell>
          <cell r="U52" t="str">
            <v>NC</v>
          </cell>
          <cell r="V52" t="str">
            <v>article 8</v>
          </cell>
          <cell r="W52" t="str">
            <v>-</v>
          </cell>
          <cell r="X52" t="str">
            <v>-</v>
          </cell>
          <cell r="Z52" t="str">
            <v>-</v>
          </cell>
        </row>
        <row r="53">
          <cell r="A53" t="str">
            <v>LU0800573007</v>
          </cell>
          <cell r="B53" t="str">
            <v>AXA WORLD FUNDS  ACT EMERGING MARKETS SHORT DURATION BONDS LOW CARBON E (H) Capitalisation EUR</v>
          </cell>
          <cell r="C53" t="str">
            <v>SICAV</v>
          </cell>
          <cell r="D53" t="str">
            <v>AXA FUNDS MANAGEMENT S.A.</v>
          </cell>
          <cell r="F53" t="str">
            <v>2</v>
          </cell>
          <cell r="G53" t="str">
            <v>2_Fonds obligations</v>
          </cell>
          <cell r="H53" t="str">
            <v>NC</v>
          </cell>
          <cell r="I53" t="str">
            <v>NC</v>
          </cell>
          <cell r="K53" t="str">
            <v>1,54% (dont 0,85%)</v>
          </cell>
          <cell r="N53">
            <v>5.8334200000000003E-2</v>
          </cell>
          <cell r="P53">
            <v>-2.0818925390126197E-2</v>
          </cell>
          <cell r="Q53">
            <v>0.01</v>
          </cell>
          <cell r="S53" t="str">
            <v>2,54% (dont 0,85%)</v>
          </cell>
          <cell r="T53">
            <v>4.7750857999999896E-2</v>
          </cell>
          <cell r="U53">
            <v>-3.0610736136224892E-2</v>
          </cell>
          <cell r="V53" t="str">
            <v>article 8</v>
          </cell>
          <cell r="W53" t="str">
            <v>-</v>
          </cell>
          <cell r="X53" t="str">
            <v>-</v>
          </cell>
          <cell r="Z53" t="str">
            <v>-</v>
          </cell>
        </row>
        <row r="54">
          <cell r="A54" t="str">
            <v>LU0164100710</v>
          </cell>
          <cell r="B54" t="str">
            <v>AXA WORLD FUNDS - EURO CREDIT PLUS A Capitalisation EUR</v>
          </cell>
          <cell r="C54" t="str">
            <v>SICAV</v>
          </cell>
          <cell r="D54" t="str">
            <v>AXA FUNDS MANAGEMENT S.A.</v>
          </cell>
          <cell r="F54" t="str">
            <v>2</v>
          </cell>
          <cell r="G54" t="str">
            <v>2_Fonds obligations</v>
          </cell>
          <cell r="H54" t="str">
            <v>NC</v>
          </cell>
          <cell r="I54" t="str">
            <v>NC</v>
          </cell>
          <cell r="K54" t="str">
            <v>1,12% (dont 0,54%)</v>
          </cell>
          <cell r="N54">
            <v>5.7452569999999994E-2</v>
          </cell>
          <cell r="P54">
            <v>7.1912956128872274E-4</v>
          </cell>
          <cell r="Q54">
            <v>0.01</v>
          </cell>
          <cell r="S54" t="str">
            <v>2,12% (dont 0,54%)</v>
          </cell>
          <cell r="T54">
            <v>4.6878044299999866E-2</v>
          </cell>
          <cell r="U54">
            <v>-9.2880617343241711E-3</v>
          </cell>
          <cell r="V54" t="str">
            <v>article 8</v>
          </cell>
          <cell r="W54" t="str">
            <v>-</v>
          </cell>
          <cell r="X54" t="str">
            <v>-</v>
          </cell>
          <cell r="Z54" t="str">
            <v>-</v>
          </cell>
        </row>
        <row r="55">
          <cell r="A55" t="str">
            <v>LU0251661087</v>
          </cell>
          <cell r="B55" t="str">
            <v>AXA WORLD FUNDS - EURO LONG DURATION BONDS A Capitalisation EUR</v>
          </cell>
          <cell r="C55" t="str">
            <v>SICAV</v>
          </cell>
          <cell r="D55" t="str">
            <v>AXA FUNDS MANAGEMENT S.A.</v>
          </cell>
          <cell r="F55" t="str">
            <v>3</v>
          </cell>
          <cell r="G55" t="str">
            <v>2_Fonds obligations</v>
          </cell>
          <cell r="H55" t="str">
            <v>NC</v>
          </cell>
          <cell r="I55" t="str">
            <v>NC</v>
          </cell>
          <cell r="K55" t="str">
            <v>0,85% (dont 0,36%)</v>
          </cell>
          <cell r="N55">
            <v>2.4217959999999999E-3</v>
          </cell>
          <cell r="P55">
            <v>-4.8710779003286353E-2</v>
          </cell>
          <cell r="Q55">
            <v>0.01</v>
          </cell>
          <cell r="S55" t="str">
            <v>1,85% (dont 0,36%)</v>
          </cell>
          <cell r="T55">
            <v>-7.6024219600000498E-3</v>
          </cell>
          <cell r="U55">
            <v>-5.8223671213253447E-2</v>
          </cell>
          <cell r="V55" t="str">
            <v>article 8</v>
          </cell>
          <cell r="W55" t="str">
            <v>-</v>
          </cell>
          <cell r="X55" t="str">
            <v>-</v>
          </cell>
          <cell r="Z55" t="str">
            <v>-</v>
          </cell>
        </row>
        <row r="56">
          <cell r="A56" t="str">
            <v>LU0251658026</v>
          </cell>
          <cell r="B56" t="str">
            <v>AXA WORLD FUNDS - GLOBAL EMERGING MARKETS BONDS A Capitalisation EUR (Hedged)</v>
          </cell>
          <cell r="C56" t="str">
            <v>SICAV</v>
          </cell>
          <cell r="D56" t="str">
            <v>AXA FUNDS MANAGEMENT S.A.</v>
          </cell>
          <cell r="F56" t="str">
            <v>3</v>
          </cell>
          <cell r="G56" t="str">
            <v>2_Fonds obligations</v>
          </cell>
          <cell r="H56" t="str">
            <v>NC</v>
          </cell>
          <cell r="I56" t="str">
            <v>NC</v>
          </cell>
          <cell r="K56" t="str">
            <v>1,53% (dont 0,75%)</v>
          </cell>
          <cell r="N56">
            <v>7.1059990000000003E-2</v>
          </cell>
          <cell r="P56">
            <v>-1.9668609714829199E-2</v>
          </cell>
          <cell r="Q56">
            <v>0.01</v>
          </cell>
          <cell r="S56" t="str">
            <v>2,53% (dont 0,75%)</v>
          </cell>
          <cell r="T56">
            <v>6.0349390099999844E-2</v>
          </cell>
          <cell r="U56">
            <v>-2.9471923617680917E-2</v>
          </cell>
          <cell r="V56" t="str">
            <v>article 8</v>
          </cell>
          <cell r="W56" t="str">
            <v>-</v>
          </cell>
          <cell r="X56" t="str">
            <v>-</v>
          </cell>
          <cell r="Z56" t="str">
            <v>-</v>
          </cell>
        </row>
        <row r="57">
          <cell r="A57" t="str">
            <v>LU0266010296</v>
          </cell>
          <cell r="B57" t="str">
            <v>AXA WORLD FUNDS - GLOBAL INFLATION BONDS E Capitalisation EUR</v>
          </cell>
          <cell r="C57" t="str">
            <v>SICAV</v>
          </cell>
          <cell r="D57" t="str">
            <v>AXA FUNDS MANAGEMENT S.A.</v>
          </cell>
          <cell r="F57" t="str">
            <v>3</v>
          </cell>
          <cell r="G57" t="str">
            <v>2_Fonds obligations</v>
          </cell>
          <cell r="H57" t="str">
            <v>NC</v>
          </cell>
          <cell r="I57" t="str">
            <v>NC</v>
          </cell>
          <cell r="K57" t="str">
            <v>1,50% (dont 1,01%)</v>
          </cell>
          <cell r="N57">
            <v>-3.5795059999999997E-2</v>
          </cell>
          <cell r="P57">
            <v>-2.9433916575462349E-2</v>
          </cell>
          <cell r="Q57">
            <v>0.01</v>
          </cell>
          <cell r="S57" t="str">
            <v>2,5% (dont 1,01%)</v>
          </cell>
          <cell r="T57">
            <v>-4.5437109400000009E-2</v>
          </cell>
          <cell r="U57">
            <v>-3.9139577409707749E-2</v>
          </cell>
          <cell r="V57" t="str">
            <v>article 8</v>
          </cell>
          <cell r="W57" t="str">
            <v>-</v>
          </cell>
          <cell r="X57" t="str">
            <v>-</v>
          </cell>
          <cell r="Z57" t="str">
            <v>-</v>
          </cell>
        </row>
        <row r="58">
          <cell r="A58" t="str">
            <v>LU1353950725</v>
          </cell>
          <cell r="B58" t="str">
            <v>AXA WORLD FUNDS - GLOBAL INFLATION SHORT DURATION BONDS A Hedged EUR Capitalisation</v>
          </cell>
          <cell r="C58" t="str">
            <v>SICAV</v>
          </cell>
          <cell r="D58" t="str">
            <v>AXA FUNDS MANAGEMENT S.A.</v>
          </cell>
          <cell r="F58" t="str">
            <v>2</v>
          </cell>
          <cell r="G58" t="str">
            <v>2_Fonds obligations</v>
          </cell>
          <cell r="H58" t="str">
            <v>NC</v>
          </cell>
          <cell r="I58" t="str">
            <v>NC</v>
          </cell>
          <cell r="K58" t="str">
            <v>0,75% (dont 0,3%)</v>
          </cell>
          <cell r="N58">
            <v>1.538311E-2</v>
          </cell>
          <cell r="P58">
            <v>1.0164771636967052E-2</v>
          </cell>
          <cell r="Q58">
            <v>0.01</v>
          </cell>
          <cell r="S58" t="str">
            <v>1,75% (dont 0,3%)</v>
          </cell>
          <cell r="T58">
            <v>5.2292788999999118E-3</v>
          </cell>
          <cell r="U58">
            <v>6.312392059726335E-5</v>
          </cell>
          <cell r="V58" t="str">
            <v>article 8</v>
          </cell>
          <cell r="W58" t="str">
            <v>-</v>
          </cell>
          <cell r="X58" t="str">
            <v>-</v>
          </cell>
          <cell r="Z58" t="str">
            <v>-</v>
          </cell>
        </row>
        <row r="59">
          <cell r="A59" t="str">
            <v>LU0276013082</v>
          </cell>
          <cell r="B59" t="str">
            <v>AXA WORLD FUNDS - US HIGH YIELD BONDS A (H) Capitalisation EUR</v>
          </cell>
          <cell r="C59" t="str">
            <v>SICAV</v>
          </cell>
          <cell r="D59" t="str">
            <v>AXA FUNDS MANAGEMENT S.A.</v>
          </cell>
          <cell r="F59" t="str">
            <v>3</v>
          </cell>
          <cell r="G59" t="str">
            <v>2_Fonds obligations</v>
          </cell>
          <cell r="H59" t="str">
            <v>NC</v>
          </cell>
          <cell r="I59" t="str">
            <v>NC</v>
          </cell>
          <cell r="K59" t="str">
            <v>1,47% (dont 0,72%)</v>
          </cell>
          <cell r="N59">
            <v>5.4546330000000004E-2</v>
          </cell>
          <cell r="P59">
            <v>1.5071533001972393E-2</v>
          </cell>
          <cell r="Q59">
            <v>0.01</v>
          </cell>
          <cell r="S59" t="str">
            <v>2,47% (dont 0,72%)</v>
          </cell>
          <cell r="T59">
            <v>4.400086670000003E-2</v>
          </cell>
          <cell r="U59">
            <v>4.9208176719526264E-3</v>
          </cell>
          <cell r="V59" t="str">
            <v>article 8</v>
          </cell>
          <cell r="W59" t="str">
            <v>-</v>
          </cell>
          <cell r="X59" t="str">
            <v>-</v>
          </cell>
          <cell r="Z59" t="str">
            <v>-</v>
          </cell>
        </row>
        <row r="60">
          <cell r="A60" t="str">
            <v>LU0546066993</v>
          </cell>
          <cell r="B60" t="str">
            <v>US CORPORATE INTERMEDIATE BONDS F (Hedged) Capitalisation EUR</v>
          </cell>
          <cell r="C60" t="str">
            <v>FCP</v>
          </cell>
          <cell r="D60" t="str">
            <v>AXA FUNDS MANAGEMENT S.A.</v>
          </cell>
          <cell r="F60" t="str">
            <v>2</v>
          </cell>
          <cell r="G60" t="str">
            <v>2_Fonds obligations</v>
          </cell>
          <cell r="H60" t="str">
            <v>NC</v>
          </cell>
          <cell r="I60" t="str">
            <v>NC</v>
          </cell>
          <cell r="K60" t="str">
            <v>0,96% (dont 0,45%)</v>
          </cell>
          <cell r="N60">
            <v>1.7504329999999999E-2</v>
          </cell>
          <cell r="P60">
            <v>-1.0238248028905939E-2</v>
          </cell>
          <cell r="Q60">
            <v>0.01</v>
          </cell>
          <cell r="S60" t="str">
            <v>1,96% (dont 0,45%)</v>
          </cell>
          <cell r="T60">
            <v>7.3292866999998818E-3</v>
          </cell>
          <cell r="U60">
            <v>-2.0135865548616905E-2</v>
          </cell>
          <cell r="V60" t="str">
            <v>article 8</v>
          </cell>
          <cell r="W60" t="str">
            <v>-</v>
          </cell>
          <cell r="X60" t="str">
            <v>-</v>
          </cell>
          <cell r="Z60" t="str">
            <v>-</v>
          </cell>
        </row>
        <row r="61">
          <cell r="A61" t="str">
            <v>LU0194346564</v>
          </cell>
          <cell r="B61" t="str">
            <v>US SHORT DURATION HIGH YIELD I Capitalisation EUR (Hedged)</v>
          </cell>
          <cell r="C61" t="str">
            <v>FCP</v>
          </cell>
          <cell r="D61" t="str">
            <v>AXA FUNDS MANAGEMENT S.A.</v>
          </cell>
          <cell r="F61" t="str">
            <v>2</v>
          </cell>
          <cell r="G61" t="str">
            <v>2_Fonds obligations</v>
          </cell>
          <cell r="H61" t="str">
            <v>NC</v>
          </cell>
          <cell r="I61" t="str">
            <v>NC</v>
          </cell>
          <cell r="K61" t="str">
            <v>1,13% (dont 0,25%)</v>
          </cell>
          <cell r="N61">
            <v>4.1361460000000003E-2</v>
          </cell>
          <cell r="P61">
            <v>1.1183667884961723E-2</v>
          </cell>
          <cell r="Q61">
            <v>0.01</v>
          </cell>
          <cell r="S61" t="str">
            <v>2,13% (dont 0,25%)</v>
          </cell>
          <cell r="T61">
            <v>3.0947845400000062E-2</v>
          </cell>
          <cell r="U61">
            <v>1.0718312061122059E-3</v>
          </cell>
          <cell r="V61" t="str">
            <v>article 8</v>
          </cell>
          <cell r="W61" t="str">
            <v>-</v>
          </cell>
          <cell r="X61" t="str">
            <v>-</v>
          </cell>
          <cell r="Z61" t="str">
            <v>-</v>
          </cell>
        </row>
        <row r="62">
          <cell r="A62" t="str">
            <v>FR0000172124</v>
          </cell>
          <cell r="B62" t="str">
            <v>AXA EURO 7-10 C EUR</v>
          </cell>
          <cell r="C62" t="str">
            <v>SICAV</v>
          </cell>
          <cell r="D62" t="str">
            <v>AXA INVESTMENT MANAGERS PARIS</v>
          </cell>
          <cell r="F62" t="str">
            <v>3</v>
          </cell>
          <cell r="G62" t="str">
            <v>2_Fonds obligations</v>
          </cell>
          <cell r="H62" t="str">
            <v>NC</v>
          </cell>
          <cell r="I62" t="str">
            <v>NC</v>
          </cell>
          <cell r="K62" t="str">
            <v>0,62% (dont 0,27%)</v>
          </cell>
          <cell r="N62">
            <v>2.8138529999999998E-2</v>
          </cell>
          <cell r="P62">
            <v>-1.4889996414712448E-2</v>
          </cell>
          <cell r="Q62">
            <v>0.01</v>
          </cell>
          <cell r="S62" t="str">
            <v>1,62% (dont 0,27%)</v>
          </cell>
          <cell r="T62">
            <v>1.7857144699999994E-2</v>
          </cell>
          <cell r="U62">
            <v>-2.4741096450565325E-2</v>
          </cell>
          <cell r="V62" t="str">
            <v>article 8</v>
          </cell>
          <cell r="W62" t="str">
            <v>-</v>
          </cell>
          <cell r="X62" t="str">
            <v>-</v>
          </cell>
          <cell r="Z62" t="str">
            <v>-</v>
          </cell>
        </row>
        <row r="63">
          <cell r="A63" t="str">
            <v>LU1164219682</v>
          </cell>
          <cell r="B63" t="str">
            <v>AXA WORLD FUNDS - EURO CREDIT TOTAL RETURN A EUR Capitalisation</v>
          </cell>
          <cell r="C63" t="str">
            <v>SICAV</v>
          </cell>
          <cell r="D63" t="str">
            <v>AXA INVESTMENT MANAGERS PARIS</v>
          </cell>
          <cell r="F63" t="str">
            <v>3</v>
          </cell>
          <cell r="G63" t="str">
            <v>2_Fonds obligations</v>
          </cell>
          <cell r="H63" t="str">
            <v>NC</v>
          </cell>
          <cell r="I63" t="str">
            <v>NC</v>
          </cell>
          <cell r="K63" t="str">
            <v>1,16% (dont 0,57%)</v>
          </cell>
          <cell r="N63">
            <v>8.5369489999999992E-2</v>
          </cell>
          <cell r="P63">
            <v>4.7117000953098565E-2</v>
          </cell>
          <cell r="Q63">
            <v>0.01</v>
          </cell>
          <cell r="S63" t="str">
            <v>2,16% (dont 0,57%)</v>
          </cell>
          <cell r="T63">
            <v>7.4515795099999949E-2</v>
          </cell>
          <cell r="U63">
            <v>3.6645830943567548E-2</v>
          </cell>
          <cell r="V63" t="str">
            <v>article 8</v>
          </cell>
          <cell r="W63" t="str">
            <v>-</v>
          </cell>
          <cell r="X63" t="str">
            <v>-</v>
          </cell>
          <cell r="Z63" t="str">
            <v>-</v>
          </cell>
        </row>
        <row r="64">
          <cell r="A64" t="str">
            <v>FR001400JNU1</v>
          </cell>
          <cell r="B64" t="str">
            <v>AXIOM 2027 RC EUR</v>
          </cell>
          <cell r="C64" t="str">
            <v>FCP</v>
          </cell>
          <cell r="D64" t="str">
            <v>AXIOM ALTERNATIVE INVESTMENTS</v>
          </cell>
          <cell r="F64" t="str">
            <v>3</v>
          </cell>
          <cell r="G64" t="str">
            <v>2_Fonds obligations</v>
          </cell>
          <cell r="H64" t="str">
            <v>NC</v>
          </cell>
          <cell r="I64" t="str">
            <v>NC</v>
          </cell>
          <cell r="K64" t="str">
            <v>1,25% (dont 0,5%)</v>
          </cell>
          <cell r="N64">
            <v>7.2042880000000004E-2</v>
          </cell>
          <cell r="P64" t="str">
            <v>NC</v>
          </cell>
          <cell r="Q64">
            <v>0.01</v>
          </cell>
          <cell r="S64" t="str">
            <v>2,25% (dont 0,5%)</v>
          </cell>
          <cell r="T64">
            <v>6.1322451199999906E-2</v>
          </cell>
          <cell r="U64" t="str">
            <v>NC</v>
          </cell>
          <cell r="V64" t="str">
            <v>article 8</v>
          </cell>
          <cell r="W64" t="str">
            <v>-</v>
          </cell>
          <cell r="X64" t="str">
            <v>-</v>
          </cell>
          <cell r="Z64" t="str">
            <v>-</v>
          </cell>
        </row>
        <row r="65">
          <cell r="A65" t="str">
            <v>LU2821740573</v>
          </cell>
          <cell r="B65" t="str">
            <v>AXIOM EMERGING MARKETS CORPORATE BONDS RC EUR(v) Accumulation</v>
          </cell>
          <cell r="C65" t="str">
            <v>SICAV</v>
          </cell>
          <cell r="D65" t="str">
            <v>AXIOM ALTERNATIVE INVESTMENTS</v>
          </cell>
          <cell r="F65" t="str">
            <v>3</v>
          </cell>
          <cell r="G65" t="str">
            <v>2_Fonds obligations</v>
          </cell>
          <cell r="H65" t="str">
            <v>NC</v>
          </cell>
          <cell r="I65" t="str">
            <v>NC</v>
          </cell>
          <cell r="K65" t="str">
            <v>1,50% (dont 0%)</v>
          </cell>
          <cell r="N65" t="str">
            <v>NC</v>
          </cell>
          <cell r="P65" t="str">
            <v>NC</v>
          </cell>
          <cell r="Q65">
            <v>0.01</v>
          </cell>
          <cell r="S65" t="str">
            <v>2,5% (dont 0%)</v>
          </cell>
          <cell r="T65" t="str">
            <v>NC</v>
          </cell>
          <cell r="U65" t="str">
            <v>NC</v>
          </cell>
          <cell r="V65" t="str">
            <v>article 8</v>
          </cell>
          <cell r="W65" t="str">
            <v>-</v>
          </cell>
          <cell r="X65" t="str">
            <v>-</v>
          </cell>
          <cell r="Z65" t="str">
            <v>-</v>
          </cell>
        </row>
        <row r="66">
          <cell r="A66" t="str">
            <v>LU1876460731</v>
          </cell>
          <cell r="B66" t="str">
            <v>AXIOM OBLIGATAIRE C eur</v>
          </cell>
          <cell r="C66" t="str">
            <v>FCP</v>
          </cell>
          <cell r="D66" t="str">
            <v>AXIOM ALTERNATIVE INVESTMENTS</v>
          </cell>
          <cell r="F66" t="str">
            <v>2</v>
          </cell>
          <cell r="G66" t="str">
            <v>2_Fonds obligations</v>
          </cell>
          <cell r="H66" t="str">
            <v>NC</v>
          </cell>
          <cell r="I66" t="str">
            <v>NC</v>
          </cell>
          <cell r="K66" t="str">
            <v>2,09% (dont 1%)</v>
          </cell>
          <cell r="N66">
            <v>0.12215909999999999</v>
          </cell>
          <cell r="P66">
            <v>2.7741539072304811E-2</v>
          </cell>
          <cell r="Q66">
            <v>0.01</v>
          </cell>
          <cell r="S66" t="str">
            <v>3,09% (dont 1%)</v>
          </cell>
          <cell r="T66">
            <v>0.11093750899999999</v>
          </cell>
          <cell r="U66">
            <v>1.7464123681581789E-2</v>
          </cell>
          <cell r="V66" t="str">
            <v>article 8</v>
          </cell>
          <cell r="W66" t="str">
            <v>-</v>
          </cell>
          <cell r="X66" t="str">
            <v>-</v>
          </cell>
          <cell r="Z66" t="str">
            <v>-</v>
          </cell>
        </row>
        <row r="67">
          <cell r="A67" t="str">
            <v>LU1876460061</v>
          </cell>
          <cell r="B67" t="str">
            <v>AXIOM SHORT DURATION BOND FUND R (EUR)</v>
          </cell>
          <cell r="C67" t="str">
            <v>SICAV</v>
          </cell>
          <cell r="D67" t="str">
            <v>AXIOM ALTERNATIVE INVESTMENTS</v>
          </cell>
          <cell r="F67" t="str">
            <v>3</v>
          </cell>
          <cell r="G67" t="str">
            <v>2_Fonds obligations</v>
          </cell>
          <cell r="H67" t="str">
            <v>NC</v>
          </cell>
          <cell r="I67" t="str">
            <v>NC</v>
          </cell>
          <cell r="K67" t="str">
            <v>1,69% (dont 0,63%)</v>
          </cell>
          <cell r="N67">
            <v>7.1443690000000004E-2</v>
          </cell>
          <cell r="P67">
            <v>2.236806503956057E-2</v>
          </cell>
          <cell r="Q67">
            <v>0.01</v>
          </cell>
          <cell r="S67" t="str">
            <v>2,69% (dont 0,63%)</v>
          </cell>
          <cell r="T67">
            <v>6.072925309999988E-2</v>
          </cell>
          <cell r="U67">
            <v>1.2144384389164875E-2</v>
          </cell>
          <cell r="V67" t="str">
            <v>article 6</v>
          </cell>
          <cell r="W67" t="str">
            <v>-</v>
          </cell>
          <cell r="X67" t="str">
            <v>-</v>
          </cell>
          <cell r="Z67" t="str">
            <v>-</v>
          </cell>
        </row>
        <row r="68">
          <cell r="A68" t="str">
            <v>LU0278453476</v>
          </cell>
          <cell r="B68" t="str">
            <v>FIXED INCOME GLOBAL OPPORTUNITIES FUND A2 Hedged EUR (C)</v>
          </cell>
          <cell r="C68" t="str">
            <v>SICAV</v>
          </cell>
          <cell r="D68" t="str">
            <v>BLACKROCK ASSET MANAGEMENT IRELAND LIMITED</v>
          </cell>
          <cell r="F68" t="str">
            <v>3</v>
          </cell>
          <cell r="G68" t="str">
            <v>2_Fonds obligations</v>
          </cell>
          <cell r="H68" t="str">
            <v>NC</v>
          </cell>
          <cell r="I68" t="str">
            <v>NC</v>
          </cell>
          <cell r="K68" t="str">
            <v>1,22% (dont 0,6%)</v>
          </cell>
          <cell r="N68">
            <v>2.7494909999999997E-2</v>
          </cell>
          <cell r="P68">
            <v>1.39331751902394E-3</v>
          </cell>
          <cell r="Q68">
            <v>0.01</v>
          </cell>
          <cell r="S68" t="str">
            <v>2,22% (dont 0,6%)</v>
          </cell>
          <cell r="T68">
            <v>1.7219960899999887E-2</v>
          </cell>
          <cell r="U68">
            <v>-8.6206156561663416E-3</v>
          </cell>
          <cell r="V68" t="str">
            <v>article 6</v>
          </cell>
          <cell r="W68" t="str">
            <v>-</v>
          </cell>
          <cell r="X68" t="str">
            <v>-</v>
          </cell>
          <cell r="Z68" t="str">
            <v>-</v>
          </cell>
        </row>
        <row r="69">
          <cell r="A69" t="str">
            <v>IE00BCRY5Y77</v>
          </cell>
          <cell r="B69" t="str">
            <v>ISHARES $ SHORT DURATION CORPORATE BOND UCITS ETF USD Dist</v>
          </cell>
          <cell r="C69" t="str">
            <v>ETF</v>
          </cell>
          <cell r="D69" t="str">
            <v>BLACKROCK ASSET MANAGEMENT IRELAND LIMITED</v>
          </cell>
          <cell r="F69" t="str">
            <v>2</v>
          </cell>
          <cell r="G69" t="str">
            <v>2_Fonds obligations</v>
          </cell>
          <cell r="H69" t="str">
            <v>NC</v>
          </cell>
          <cell r="I69" t="str">
            <v>NC</v>
          </cell>
          <cell r="K69" t="str">
            <v>0,20% (dont NC)</v>
          </cell>
          <cell r="N69">
            <v>0.1217539</v>
          </cell>
          <cell r="P69">
            <v>3.5921336564799011E-2</v>
          </cell>
          <cell r="Q69">
            <v>0.01</v>
          </cell>
          <cell r="S69" t="str">
            <v>1,2% (dont NC)</v>
          </cell>
          <cell r="T69">
            <v>0.11053636100000008</v>
          </cell>
          <cell r="U69">
            <v>2.5562123199150966E-2</v>
          </cell>
          <cell r="V69" t="str">
            <v>article 6</v>
          </cell>
          <cell r="W69" t="str">
            <v>-</v>
          </cell>
          <cell r="X69" t="str">
            <v>-</v>
          </cell>
          <cell r="Z69" t="str">
            <v>-</v>
          </cell>
        </row>
        <row r="70">
          <cell r="A70" t="str">
            <v>IE00BYZTVV78</v>
          </cell>
          <cell r="B70" t="str">
            <v>ISHARES € CORP BOND 0-3YR ESG UCITS ETF EUR (Dist)</v>
          </cell>
          <cell r="C70" t="str">
            <v>ETF</v>
          </cell>
          <cell r="D70" t="str">
            <v>BLACKROCK ASSET MANAGEMENT IRELAND LIMITED</v>
          </cell>
          <cell r="F70" t="str">
            <v>2</v>
          </cell>
          <cell r="G70" t="str">
            <v>2_Fonds obligations</v>
          </cell>
          <cell r="H70" t="str">
            <v>NC</v>
          </cell>
          <cell r="I70" t="str">
            <v>NC</v>
          </cell>
          <cell r="K70" t="str">
            <v>0,12% (dont NC)</v>
          </cell>
          <cell r="N70">
            <v>4.3204779999999998E-2</v>
          </cell>
          <cell r="P70">
            <v>9.8198960921844769E-3</v>
          </cell>
          <cell r="Q70">
            <v>0.01</v>
          </cell>
          <cell r="S70" t="str">
            <v>1,12% (dont NC)</v>
          </cell>
          <cell r="T70">
            <v>3.2772732199999988E-2</v>
          </cell>
          <cell r="U70">
            <v>-2.7830286873742338E-4</v>
          </cell>
          <cell r="V70" t="str">
            <v>article 8</v>
          </cell>
          <cell r="W70" t="str">
            <v>X</v>
          </cell>
          <cell r="X70" t="str">
            <v>-</v>
          </cell>
          <cell r="Z70" t="str">
            <v>-</v>
          </cell>
        </row>
        <row r="71">
          <cell r="A71" t="str">
            <v>FR0010116343</v>
          </cell>
          <cell r="B71" t="str">
            <v>BNP PARIBAS BOND 6 M Classic</v>
          </cell>
          <cell r="C71" t="str">
            <v>FCP</v>
          </cell>
          <cell r="D71" t="str">
            <v>BNP PARIBAS ASSET MANAGEMENT EUROPE</v>
          </cell>
          <cell r="F71" t="str">
            <v>2</v>
          </cell>
          <cell r="G71" t="str">
            <v>2_Fonds obligations</v>
          </cell>
          <cell r="H71" t="str">
            <v>NC</v>
          </cell>
          <cell r="I71" t="str">
            <v>NC</v>
          </cell>
          <cell r="K71" t="str">
            <v>0,28% (dont 0,18%)</v>
          </cell>
          <cell r="N71">
            <v>4.0630350000000003E-2</v>
          </cell>
          <cell r="P71">
            <v>1.3165438440866151E-2</v>
          </cell>
          <cell r="Q71">
            <v>0.01</v>
          </cell>
          <cell r="S71" t="str">
            <v>1,28% (dont 0,18%)</v>
          </cell>
          <cell r="T71">
            <v>3.0224046500000101E-2</v>
          </cell>
          <cell r="U71">
            <v>3.0337840564573781E-3</v>
          </cell>
          <cell r="V71" t="str">
            <v>article 8</v>
          </cell>
          <cell r="W71" t="str">
            <v>-</v>
          </cell>
          <cell r="X71" t="str">
            <v>-</v>
          </cell>
          <cell r="Z71" t="str">
            <v>-</v>
          </cell>
        </row>
        <row r="72">
          <cell r="A72" t="str">
            <v>FR0010076893</v>
          </cell>
          <cell r="B72" t="str">
            <v>BNP PARIBAS OBLI ISR Classic C</v>
          </cell>
          <cell r="C72" t="str">
            <v>FCP</v>
          </cell>
          <cell r="D72" t="str">
            <v>BNP PARIBAS ASSET MANAGEMENT EUROPE</v>
          </cell>
          <cell r="F72" t="str">
            <v>2</v>
          </cell>
          <cell r="G72" t="str">
            <v>2_Fonds obligations</v>
          </cell>
          <cell r="H72" t="str">
            <v>NC</v>
          </cell>
          <cell r="I72" t="str">
            <v>NC</v>
          </cell>
          <cell r="K72" t="str">
            <v>1,06% (dont 0,65%)</v>
          </cell>
          <cell r="N72">
            <v>2.1562929999999998E-2</v>
          </cell>
          <cell r="P72">
            <v>-1.0934358005636247E-2</v>
          </cell>
          <cell r="Q72">
            <v>0.01</v>
          </cell>
          <cell r="S72" t="str">
            <v>2,06% (dont 0,65%)</v>
          </cell>
          <cell r="T72">
            <v>1.1347300700000007E-2</v>
          </cell>
          <cell r="U72">
            <v>-2.0825014425579935E-2</v>
          </cell>
          <cell r="V72" t="str">
            <v>article 8</v>
          </cell>
          <cell r="W72" t="str">
            <v>X</v>
          </cell>
          <cell r="X72" t="str">
            <v>-</v>
          </cell>
          <cell r="Z72" t="str">
            <v>-</v>
          </cell>
        </row>
        <row r="73">
          <cell r="A73" t="str">
            <v>LU2572690514</v>
          </cell>
          <cell r="B73" t="str">
            <v>EURO GOVERNMENT GREEN BOND Classic CAPITALISATION</v>
          </cell>
          <cell r="C73" t="str">
            <v>SICAV</v>
          </cell>
          <cell r="D73" t="str">
            <v>BNP PARIBAS ASSET MANAGEMENT EUROPE</v>
          </cell>
          <cell r="F73" t="str">
            <v>3</v>
          </cell>
          <cell r="G73" t="str">
            <v>2_Fonds obligations</v>
          </cell>
          <cell r="H73" t="str">
            <v>NC</v>
          </cell>
          <cell r="I73" t="str">
            <v>NC</v>
          </cell>
          <cell r="K73" t="str">
            <v>0,93% (dont 0,39%)</v>
          </cell>
          <cell r="N73" t="str">
            <v>NC</v>
          </cell>
          <cell r="P73" t="str">
            <v>NC</v>
          </cell>
          <cell r="Q73">
            <v>0.01</v>
          </cell>
          <cell r="S73" t="str">
            <v>1,93% (dont 0,39%)</v>
          </cell>
          <cell r="T73" t="str">
            <v>NC</v>
          </cell>
          <cell r="U73" t="str">
            <v>NC</v>
          </cell>
          <cell r="V73" t="str">
            <v>article 9</v>
          </cell>
          <cell r="W73" t="str">
            <v>-</v>
          </cell>
          <cell r="X73" t="str">
            <v>-</v>
          </cell>
          <cell r="Z73" t="str">
            <v>-</v>
          </cell>
        </row>
        <row r="74">
          <cell r="A74" t="str">
            <v>LU2155806362</v>
          </cell>
          <cell r="B74" t="str">
            <v>EURO HIGH CONVICTION INCOME BOND Classic CAPITALISATION</v>
          </cell>
          <cell r="C74" t="str">
            <v>SICAV</v>
          </cell>
          <cell r="D74" t="str">
            <v>BNP PARIBAS ASSET MANAGEMENT EUROPE</v>
          </cell>
          <cell r="F74" t="str">
            <v>3</v>
          </cell>
          <cell r="G74" t="str">
            <v>2_Fonds obligations</v>
          </cell>
          <cell r="H74" t="str">
            <v>NC</v>
          </cell>
          <cell r="I74" t="str">
            <v>NC</v>
          </cell>
          <cell r="K74" t="str">
            <v>1,13% (dont 0,44%)</v>
          </cell>
          <cell r="N74">
            <v>8.5423709999999986E-2</v>
          </cell>
          <cell r="P74">
            <v>-8.78074676852858E-4</v>
          </cell>
          <cell r="Q74">
            <v>0.01</v>
          </cell>
          <cell r="S74" t="str">
            <v>2,13% (dont 0,44%)</v>
          </cell>
          <cell r="T74">
            <v>7.4569472899999933E-2</v>
          </cell>
          <cell r="U74">
            <v>-1.0869293930084289E-2</v>
          </cell>
          <cell r="V74" t="str">
            <v>article 8</v>
          </cell>
          <cell r="W74" t="str">
            <v>-</v>
          </cell>
          <cell r="X74" t="str">
            <v>-</v>
          </cell>
          <cell r="Z74" t="str">
            <v>-</v>
          </cell>
        </row>
        <row r="75">
          <cell r="A75" t="str">
            <v>LU0190304583</v>
          </cell>
          <cell r="B75" t="str">
            <v>EURO INFLATION-LINKED BOND Classic CAPITALISATION</v>
          </cell>
          <cell r="C75" t="str">
            <v>SICAV</v>
          </cell>
          <cell r="D75" t="str">
            <v>BNP PARIBAS ASSET MANAGEMENT EUROPE</v>
          </cell>
          <cell r="F75" t="str">
            <v>3</v>
          </cell>
          <cell r="G75" t="str">
            <v>2_Fonds obligations</v>
          </cell>
          <cell r="H75" t="str">
            <v>NC</v>
          </cell>
          <cell r="I75" t="str">
            <v>NC</v>
          </cell>
          <cell r="K75" t="str">
            <v>0,98% (dont 0,42%)</v>
          </cell>
          <cell r="N75">
            <v>-5.604922E-3</v>
          </cell>
          <cell r="P75">
            <v>1.3804580063736527E-3</v>
          </cell>
          <cell r="Q75">
            <v>0.01</v>
          </cell>
          <cell r="S75" t="str">
            <v>1,98% (dont 0,42%)</v>
          </cell>
          <cell r="T75">
            <v>-1.5548872779999945E-2</v>
          </cell>
          <cell r="U75">
            <v>-8.6333465736900816E-3</v>
          </cell>
          <cell r="V75" t="str">
            <v>article 8</v>
          </cell>
          <cell r="W75" t="str">
            <v>-</v>
          </cell>
          <cell r="X75" t="str">
            <v>-</v>
          </cell>
          <cell r="Z75" t="str">
            <v>-</v>
          </cell>
        </row>
        <row r="76">
          <cell r="A76" t="str">
            <v>LU0823394852</v>
          </cell>
          <cell r="B76" t="str">
            <v>GLOBAL CONVERTIBLE Classic RH EUR CAPITALISATION</v>
          </cell>
          <cell r="C76" t="str">
            <v>SICAV</v>
          </cell>
          <cell r="D76" t="str">
            <v>BNP PARIBAS ASSET MANAGEMENT EUROPE</v>
          </cell>
          <cell r="F76" t="str">
            <v>3</v>
          </cell>
          <cell r="G76" t="str">
            <v>2_Fonds obligations</v>
          </cell>
          <cell r="H76" t="str">
            <v>NC</v>
          </cell>
          <cell r="I76" t="str">
            <v>NC</v>
          </cell>
          <cell r="K76" t="str">
            <v>1,64% (dont 0,78%)</v>
          </cell>
          <cell r="N76">
            <v>3.6274730000000005E-2</v>
          </cell>
          <cell r="P76">
            <v>2.82130559354421E-2</v>
          </cell>
          <cell r="Q76">
            <v>0.01</v>
          </cell>
          <cell r="S76" t="str">
            <v>2,64% (dont 0,78%)</v>
          </cell>
          <cell r="T76">
            <v>2.5911982699999836E-2</v>
          </cell>
          <cell r="U76">
            <v>1.7930925376087758E-2</v>
          </cell>
          <cell r="V76" t="str">
            <v>article 8</v>
          </cell>
          <cell r="W76" t="str">
            <v>-</v>
          </cell>
          <cell r="X76" t="str">
            <v>-</v>
          </cell>
          <cell r="Z76" t="str">
            <v>-</v>
          </cell>
        </row>
        <row r="77">
          <cell r="A77" t="str">
            <v>LU2155808491</v>
          </cell>
          <cell r="B77" t="str">
            <v>GLOBAL ENHANCED BOND 36M Classic CAPITALISATION</v>
          </cell>
          <cell r="C77" t="str">
            <v>SICAV</v>
          </cell>
          <cell r="D77" t="str">
            <v>BNP PARIBAS ASSET MANAGEMENT EUROPE</v>
          </cell>
          <cell r="F77" t="str">
            <v>2</v>
          </cell>
          <cell r="G77" t="str">
            <v>2_Fonds obligations</v>
          </cell>
          <cell r="H77" t="str">
            <v>NC</v>
          </cell>
          <cell r="I77" t="str">
            <v>NC</v>
          </cell>
          <cell r="K77" t="str">
            <v>NC (dont 0,49%)</v>
          </cell>
          <cell r="N77">
            <v>5.2118200000000003E-2</v>
          </cell>
          <cell r="P77" t="str">
            <v>NC</v>
          </cell>
          <cell r="Q77">
            <v>0.01</v>
          </cell>
          <cell r="S77" t="str">
            <v>NC (dont 0,49%)</v>
          </cell>
          <cell r="T77">
            <v>4.1597018000000041E-2</v>
          </cell>
          <cell r="U77" t="str">
            <v>NC</v>
          </cell>
          <cell r="V77" t="str">
            <v>article 8</v>
          </cell>
          <cell r="W77" t="str">
            <v>-</v>
          </cell>
          <cell r="X77" t="str">
            <v>-</v>
          </cell>
          <cell r="Z77" t="str">
            <v>-</v>
          </cell>
        </row>
        <row r="78">
          <cell r="A78" t="str">
            <v>LU1819948784</v>
          </cell>
          <cell r="B78" t="str">
            <v>SUSTAINABLE ENHANCED BOND 12M Classic CAPITALISATION</v>
          </cell>
          <cell r="C78" t="str">
            <v>SICAV</v>
          </cell>
          <cell r="D78" t="str">
            <v>BNP PARIBAS ASSET MANAGEMENT EUROPE</v>
          </cell>
          <cell r="F78" t="str">
            <v>2</v>
          </cell>
          <cell r="G78" t="str">
            <v>2_Fonds obligations</v>
          </cell>
          <cell r="H78" t="str">
            <v>NC</v>
          </cell>
          <cell r="I78" t="str">
            <v>NC</v>
          </cell>
          <cell r="K78" t="str">
            <v>0,54% (dont 0,19%)</v>
          </cell>
          <cell r="N78">
            <v>3.970978E-2</v>
          </cell>
          <cell r="P78">
            <v>8.9291233208468324E-3</v>
          </cell>
          <cell r="Q78">
            <v>0.01</v>
          </cell>
          <cell r="S78" t="str">
            <v>1,54% (dont 0,19%)</v>
          </cell>
          <cell r="T78">
            <v>2.9312682199999829E-2</v>
          </cell>
          <cell r="U78">
            <v>-1.1601679123616204E-3</v>
          </cell>
          <cell r="V78" t="str">
            <v>article 8</v>
          </cell>
          <cell r="W78" t="str">
            <v>X</v>
          </cell>
          <cell r="X78" t="str">
            <v>-</v>
          </cell>
          <cell r="Z78" t="str">
            <v>-</v>
          </cell>
        </row>
        <row r="79">
          <cell r="A79" t="str">
            <v>LU0823380802</v>
          </cell>
          <cell r="B79" t="str">
            <v>EURO HIGH YIELD BOND Classic CAPITALISATION</v>
          </cell>
          <cell r="C79" t="str">
            <v>SICAV</v>
          </cell>
          <cell r="D79" t="str">
            <v>BNP PARIBAS ASSET MANAGEMENT LUXEMBOURG</v>
          </cell>
          <cell r="F79" t="str">
            <v>3</v>
          </cell>
          <cell r="G79" t="str">
            <v>2_Fonds obligations</v>
          </cell>
          <cell r="H79" t="str">
            <v>NC</v>
          </cell>
          <cell r="I79" t="str">
            <v>NC</v>
          </cell>
          <cell r="K79" t="str">
            <v>1,57% (dont 0,78%)</v>
          </cell>
          <cell r="N79">
            <v>8.7678259999999994E-2</v>
          </cell>
          <cell r="P79">
            <v>2.5815702756391001E-2</v>
          </cell>
          <cell r="Q79">
            <v>0.01</v>
          </cell>
          <cell r="S79" t="str">
            <v>2,57% (dont 0,78%)</v>
          </cell>
          <cell r="T79">
            <v>7.6801477399999873E-2</v>
          </cell>
          <cell r="U79">
            <v>1.555754572882706E-2</v>
          </cell>
          <cell r="V79" t="str">
            <v>article 8</v>
          </cell>
          <cell r="W79" t="str">
            <v>-</v>
          </cell>
          <cell r="X79" t="str">
            <v>-</v>
          </cell>
          <cell r="Z79" t="str">
            <v>-</v>
          </cell>
        </row>
        <row r="80">
          <cell r="A80" t="str">
            <v>LU0249332619</v>
          </cell>
          <cell r="B80" t="str">
            <v>GLOBAL INFLATION-LINKED BOND Classic CAPITALISATION</v>
          </cell>
          <cell r="C80" t="str">
            <v>SICAV</v>
          </cell>
          <cell r="D80" t="str">
            <v>BNP PARIBAS ASSET MANAGEMENT LUXEMBOURG</v>
          </cell>
          <cell r="F80" t="str">
            <v>3</v>
          </cell>
          <cell r="G80" t="str">
            <v>2_Fonds obligations</v>
          </cell>
          <cell r="H80" t="str">
            <v>NC</v>
          </cell>
          <cell r="I80" t="str">
            <v>NC</v>
          </cell>
          <cell r="K80" t="str">
            <v>0,98% (dont 0,42%)</v>
          </cell>
          <cell r="N80">
            <v>-2.958796E-2</v>
          </cell>
          <cell r="P80">
            <v>-2.4461690401033409E-2</v>
          </cell>
          <cell r="Q80">
            <v>0.01</v>
          </cell>
          <cell r="S80" t="str">
            <v>1,98% (dont 0,42%)</v>
          </cell>
          <cell r="T80">
            <v>-3.9292080399999985E-2</v>
          </cell>
          <cell r="U80">
            <v>-3.4217073497023076E-2</v>
          </cell>
          <cell r="V80" t="str">
            <v>article 8</v>
          </cell>
          <cell r="W80" t="str">
            <v>-</v>
          </cell>
          <cell r="X80" t="str">
            <v>-</v>
          </cell>
          <cell r="Z80" t="str">
            <v>-</v>
          </cell>
        </row>
        <row r="81">
          <cell r="A81" t="str">
            <v>LU1956130956</v>
          </cell>
          <cell r="B81" t="str">
            <v>USD SHORT DURATION BOND Classic EUR CAPITALISATION</v>
          </cell>
          <cell r="C81" t="str">
            <v>SICAV</v>
          </cell>
          <cell r="D81" t="str">
            <v>BNP PARIBAS ASSET MANAGEMENT LUXEMBOURG</v>
          </cell>
          <cell r="F81" t="str">
            <v>3</v>
          </cell>
          <cell r="G81" t="str">
            <v>2_Fonds obligations</v>
          </cell>
          <cell r="H81" t="str">
            <v>NC</v>
          </cell>
          <cell r="I81" t="str">
            <v>NC</v>
          </cell>
          <cell r="K81" t="str">
            <v>0,83% (dont 0,32%)</v>
          </cell>
          <cell r="N81">
            <v>0.1127209</v>
          </cell>
          <cell r="P81">
            <v>3.0607492471515174E-2</v>
          </cell>
          <cell r="Q81">
            <v>0.01</v>
          </cell>
          <cell r="S81" t="str">
            <v>1,83% (dont 0,32%)</v>
          </cell>
          <cell r="T81">
            <v>0.10159369099999993</v>
          </cell>
          <cell r="U81">
            <v>2.0301417546799927E-2</v>
          </cell>
          <cell r="V81" t="str">
            <v>article 8</v>
          </cell>
          <cell r="W81" t="str">
            <v>-</v>
          </cell>
          <cell r="X81" t="str">
            <v>-</v>
          </cell>
          <cell r="Z81" t="str">
            <v>-</v>
          </cell>
        </row>
        <row r="82">
          <cell r="A82" t="str">
            <v>FR0011445436</v>
          </cell>
          <cell r="B82" t="str">
            <v>CANDRIAM PATRIMOINE OBLI-INTER C</v>
          </cell>
          <cell r="C82" t="str">
            <v>SICAV</v>
          </cell>
          <cell r="D82" t="str">
            <v>CANDRIAM</v>
          </cell>
          <cell r="F82" t="str">
            <v>2</v>
          </cell>
          <cell r="G82" t="str">
            <v>2_Fonds obligations</v>
          </cell>
          <cell r="H82" t="str">
            <v>NC</v>
          </cell>
          <cell r="I82" t="str">
            <v>NC</v>
          </cell>
          <cell r="K82" t="str">
            <v>1,01% (dont 0,54%)</v>
          </cell>
          <cell r="N82">
            <v>4.4159689999999995E-2</v>
          </cell>
          <cell r="P82">
            <v>1.213270146266221E-2</v>
          </cell>
          <cell r="Q82">
            <v>0.01</v>
          </cell>
          <cell r="S82" t="str">
            <v>2,01% (dont 0,54%)</v>
          </cell>
          <cell r="T82">
            <v>3.3718093100000068E-2</v>
          </cell>
          <cell r="U82">
            <v>2.0113744480356743E-3</v>
          </cell>
          <cell r="V82" t="str">
            <v>article 6</v>
          </cell>
          <cell r="W82" t="str">
            <v>-</v>
          </cell>
          <cell r="X82" t="str">
            <v>-</v>
          </cell>
          <cell r="Z82" t="str">
            <v>-</v>
          </cell>
        </row>
        <row r="83">
          <cell r="A83" t="str">
            <v>LU1434519416</v>
          </cell>
          <cell r="B83" t="str">
            <v>CANDRIAM SUSTAINABLE BOND EMERGING MARKETS C USD Capitalisation</v>
          </cell>
          <cell r="C83" t="str">
            <v>SICAV</v>
          </cell>
          <cell r="D83" t="str">
            <v>CANDRIAM</v>
          </cell>
          <cell r="F83" t="str">
            <v>3</v>
          </cell>
          <cell r="G83" t="str">
            <v>2_Fonds obligations</v>
          </cell>
          <cell r="H83" t="str">
            <v>NC</v>
          </cell>
          <cell r="I83" t="str">
            <v>NC</v>
          </cell>
          <cell r="K83" t="str">
            <v>1,42% (dont 0,72%)</v>
          </cell>
          <cell r="N83">
            <v>7.4801560000000003E-2</v>
          </cell>
          <cell r="P83">
            <v>-5.3299282498141531E-3</v>
          </cell>
          <cell r="Q83">
            <v>0.01</v>
          </cell>
          <cell r="S83" t="str">
            <v>2,42% (dont 0,72%)</v>
          </cell>
          <cell r="T83">
            <v>6.4053544400000106E-2</v>
          </cell>
          <cell r="U83">
            <v>-1.5276628967316075E-2</v>
          </cell>
          <cell r="V83" t="str">
            <v>article 9</v>
          </cell>
          <cell r="W83" t="str">
            <v>-</v>
          </cell>
          <cell r="X83" t="str">
            <v>-</v>
          </cell>
          <cell r="Z83" t="str">
            <v>-</v>
          </cell>
        </row>
        <row r="84">
          <cell r="A84" t="str">
            <v>LU1644441120</v>
          </cell>
          <cell r="B84" t="str">
            <v>CANDRIAM SUSTAINABLE BOND GLOBAL HIGH YIELD C</v>
          </cell>
          <cell r="C84" t="str">
            <v>SICAV</v>
          </cell>
          <cell r="D84" t="str">
            <v>CANDRIAM</v>
          </cell>
          <cell r="F84" t="str">
            <v>3</v>
          </cell>
          <cell r="G84" t="str">
            <v>2_Fonds obligations</v>
          </cell>
          <cell r="H84" t="str">
            <v>NC</v>
          </cell>
          <cell r="I84" t="str">
            <v>NC</v>
          </cell>
          <cell r="K84" t="str">
            <v>1,42% (dont 0,72%)</v>
          </cell>
          <cell r="N84">
            <v>3.9815400000000001E-2</v>
          </cell>
          <cell r="P84">
            <v>1.7775296849951605E-2</v>
          </cell>
          <cell r="Q84">
            <v>0.01</v>
          </cell>
          <cell r="S84" t="str">
            <v>2,42% (dont 0,72%)</v>
          </cell>
          <cell r="T84">
            <v>2.9417245999999952E-2</v>
          </cell>
          <cell r="U84">
            <v>7.5975438814521734E-3</v>
          </cell>
          <cell r="V84" t="str">
            <v>article 9</v>
          </cell>
          <cell r="W84" t="str">
            <v>X</v>
          </cell>
          <cell r="X84" t="str">
            <v>-</v>
          </cell>
          <cell r="Z84" t="str">
            <v>-</v>
          </cell>
        </row>
        <row r="85">
          <cell r="A85" t="str">
            <v>FR00140081Y1</v>
          </cell>
          <cell r="B85" t="str">
            <v>CARMIGNAC CREDIT 2027 A EUR Acc</v>
          </cell>
          <cell r="C85" t="str">
            <v>FCP</v>
          </cell>
          <cell r="D85" t="str">
            <v>CARMIGNAC GESTION</v>
          </cell>
          <cell r="F85" t="str">
            <v>2</v>
          </cell>
          <cell r="G85" t="str">
            <v>2_Fonds obligations</v>
          </cell>
          <cell r="H85" t="str">
            <v>NC</v>
          </cell>
          <cell r="I85" t="str">
            <v>NC</v>
          </cell>
          <cell r="K85" t="str">
            <v>1,04% (dont 0,45%)</v>
          </cell>
          <cell r="N85">
            <v>7.2362690000000007E-2</v>
          </cell>
          <cell r="P85" t="str">
            <v>NC</v>
          </cell>
          <cell r="Q85">
            <v>0.01</v>
          </cell>
          <cell r="S85" t="str">
            <v>2,04% (dont 0,45%)</v>
          </cell>
          <cell r="T85">
            <v>6.1639063100000113E-2</v>
          </cell>
          <cell r="U85" t="str">
            <v>NC</v>
          </cell>
          <cell r="V85" t="str">
            <v>article 8</v>
          </cell>
          <cell r="W85" t="str">
            <v>-</v>
          </cell>
          <cell r="X85" t="str">
            <v>-</v>
          </cell>
          <cell r="Z85" t="str">
            <v>-</v>
          </cell>
        </row>
        <row r="86">
          <cell r="A86" t="str">
            <v>FR001400KAV4</v>
          </cell>
          <cell r="B86" t="str">
            <v>CARMIGNAC CREDIT 2029 A EUR Acc</v>
          </cell>
          <cell r="C86" t="str">
            <v>FCP</v>
          </cell>
          <cell r="D86" t="str">
            <v>CARMIGNAC GESTION</v>
          </cell>
          <cell r="F86" t="str">
            <v>2</v>
          </cell>
          <cell r="G86" t="str">
            <v>2_Fonds obligations</v>
          </cell>
          <cell r="H86" t="str">
            <v>NC</v>
          </cell>
          <cell r="I86" t="str">
            <v>NC</v>
          </cell>
          <cell r="K86" t="str">
            <v>1,14% (dont 0,47%)</v>
          </cell>
          <cell r="N86">
            <v>7.9707390000000003E-2</v>
          </cell>
          <cell r="P86" t="str">
            <v>NC</v>
          </cell>
          <cell r="Q86">
            <v>0.01</v>
          </cell>
          <cell r="S86" t="str">
            <v>2,14% (dont 0,47%)</v>
          </cell>
          <cell r="T86">
            <v>6.891031609999998E-2</v>
          </cell>
          <cell r="U86" t="str">
            <v>NC</v>
          </cell>
          <cell r="V86" t="str">
            <v>article 8</v>
          </cell>
          <cell r="W86" t="str">
            <v>-</v>
          </cell>
          <cell r="X86" t="str">
            <v>-</v>
          </cell>
          <cell r="Z86" t="str">
            <v>-</v>
          </cell>
        </row>
        <row r="87">
          <cell r="A87" t="str">
            <v>FR001400U4S3</v>
          </cell>
          <cell r="B87" t="str">
            <v>CARMIGNAC CREDIT 2031 A EUR Acc</v>
          </cell>
          <cell r="C87" t="str">
            <v>FCP</v>
          </cell>
          <cell r="D87" t="str">
            <v>CARMIGNAC GESTION</v>
          </cell>
          <cell r="F87" t="str">
            <v>2</v>
          </cell>
          <cell r="G87" t="str">
            <v>2_Fonds obligations</v>
          </cell>
          <cell r="H87" t="str">
            <v>NC</v>
          </cell>
          <cell r="I87" t="str">
            <v>NC</v>
          </cell>
          <cell r="K87" t="str">
            <v>NC (dont NC)</v>
          </cell>
          <cell r="N87" t="str">
            <v>NC</v>
          </cell>
          <cell r="P87" t="str">
            <v>NC</v>
          </cell>
          <cell r="Q87">
            <v>0.01</v>
          </cell>
          <cell r="S87" t="str">
            <v>NC (dont NC)</v>
          </cell>
          <cell r="T87" t="str">
            <v>NC</v>
          </cell>
          <cell r="U87" t="str">
            <v>NC</v>
          </cell>
          <cell r="V87" t="str">
            <v>article 8</v>
          </cell>
          <cell r="W87" t="str">
            <v>-</v>
          </cell>
          <cell r="X87" t="str">
            <v>-</v>
          </cell>
          <cell r="Z87" t="str">
            <v>-</v>
          </cell>
        </row>
        <row r="88">
          <cell r="A88" t="str">
            <v>LU1623762843</v>
          </cell>
          <cell r="B88" t="str">
            <v>CARMIGNAC PORTFOLIO CREDIT A EUR Acc</v>
          </cell>
          <cell r="C88" t="str">
            <v>SICAV</v>
          </cell>
          <cell r="D88" t="str">
            <v>CARMIGNAC GESTION</v>
          </cell>
          <cell r="F88" t="str">
            <v>3</v>
          </cell>
          <cell r="G88" t="str">
            <v>2_Fonds obligations</v>
          </cell>
          <cell r="H88" t="str">
            <v>NC</v>
          </cell>
          <cell r="I88" t="str">
            <v>NC</v>
          </cell>
          <cell r="K88" t="str">
            <v>1,20% (dont 0,47%)</v>
          </cell>
          <cell r="N88">
            <v>8.2060650000000013E-2</v>
          </cell>
          <cell r="P88">
            <v>3.4187376393211677E-2</v>
          </cell>
          <cell r="Q88">
            <v>0.01</v>
          </cell>
          <cell r="S88" t="str">
            <v>2,2% (dont 0,47%)</v>
          </cell>
          <cell r="T88">
            <v>7.1240043500000017E-2</v>
          </cell>
          <cell r="U88">
            <v>2.3845502629279647E-2</v>
          </cell>
          <cell r="V88" t="str">
            <v>article 6</v>
          </cell>
          <cell r="W88" t="str">
            <v>-</v>
          </cell>
          <cell r="X88" t="str">
            <v>-</v>
          </cell>
          <cell r="Z88" t="str">
            <v>-</v>
          </cell>
        </row>
        <row r="89">
          <cell r="A89" t="str">
            <v>LU0336083497</v>
          </cell>
          <cell r="B89" t="str">
            <v>CARMIGNAC PORTFOLIO GLOBAL BOND A EUR Acc</v>
          </cell>
          <cell r="C89" t="str">
            <v>SICAV</v>
          </cell>
          <cell r="D89" t="str">
            <v>CARMIGNAC GESTION</v>
          </cell>
          <cell r="F89" t="str">
            <v>2</v>
          </cell>
          <cell r="G89" t="str">
            <v>2_Fonds obligations</v>
          </cell>
          <cell r="H89" t="str">
            <v>NC</v>
          </cell>
          <cell r="I89" t="str">
            <v>NC</v>
          </cell>
          <cell r="K89" t="str">
            <v>1,21% (dont 0,47%)</v>
          </cell>
          <cell r="N89">
            <v>1.8149419999999999E-2</v>
          </cell>
          <cell r="P89">
            <v>7.5759102391010913E-3</v>
          </cell>
          <cell r="Q89">
            <v>0.01</v>
          </cell>
          <cell r="S89" t="str">
            <v>2,21% (dont 0,47%)</v>
          </cell>
          <cell r="T89">
            <v>7.967925800000053E-3</v>
          </cell>
          <cell r="U89">
            <v>-2.4998488632899107E-3</v>
          </cell>
          <cell r="V89" t="str">
            <v>article 8</v>
          </cell>
          <cell r="W89" t="str">
            <v>-</v>
          </cell>
          <cell r="X89" t="str">
            <v>-</v>
          </cell>
          <cell r="Z89" t="str">
            <v>-</v>
          </cell>
        </row>
        <row r="90">
          <cell r="A90" t="str">
            <v>FR0010149120</v>
          </cell>
          <cell r="B90" t="str">
            <v>CARMIGNAC SÉCURITÉ AW EUR Acc</v>
          </cell>
          <cell r="C90" t="str">
            <v>FCP</v>
          </cell>
          <cell r="D90" t="str">
            <v>CARMIGNAC GESTION</v>
          </cell>
          <cell r="F90" t="str">
            <v>2</v>
          </cell>
          <cell r="G90" t="str">
            <v>2_Fonds obligations</v>
          </cell>
          <cell r="H90" t="str">
            <v>NC</v>
          </cell>
          <cell r="I90" t="str">
            <v>NC</v>
          </cell>
          <cell r="K90" t="str">
            <v>1,11% (dont 0,47%)</v>
          </cell>
          <cell r="N90">
            <v>5.283728E-2</v>
          </cell>
          <cell r="P90">
            <v>1.3093617289749337E-2</v>
          </cell>
          <cell r="Q90">
            <v>0.01</v>
          </cell>
          <cell r="S90" t="str">
            <v>2,11% (dont 0,47%)</v>
          </cell>
          <cell r="T90">
            <v>4.2308907200000023E-2</v>
          </cell>
          <cell r="U90">
            <v>2.9626811168519396E-3</v>
          </cell>
          <cell r="V90" t="str">
            <v>article 8</v>
          </cell>
          <cell r="W90" t="str">
            <v>-</v>
          </cell>
          <cell r="X90" t="str">
            <v>-</v>
          </cell>
          <cell r="Z90" t="str">
            <v>-</v>
          </cell>
        </row>
        <row r="91">
          <cell r="A91" t="str">
            <v>LU0336084032</v>
          </cell>
          <cell r="B91" t="str">
            <v>CARMIGNAC PORTFOLIO FLEXIBLE BOND A EUR Acc</v>
          </cell>
          <cell r="C91" t="str">
            <v>SICAV</v>
          </cell>
          <cell r="D91" t="str">
            <v>CARMIGNAC GESTION LUXEMBOURG</v>
          </cell>
          <cell r="F91" t="str">
            <v>2</v>
          </cell>
          <cell r="G91" t="str">
            <v>2_Fonds obligations</v>
          </cell>
          <cell r="H91" t="str">
            <v>NC</v>
          </cell>
          <cell r="I91" t="str">
            <v>NC</v>
          </cell>
          <cell r="K91" t="str">
            <v>1,22% (dont 0,47%)</v>
          </cell>
          <cell r="N91">
            <v>5.4206440000000002E-2</v>
          </cell>
          <cell r="P91">
            <v>2.0879331635303089E-2</v>
          </cell>
          <cell r="Q91">
            <v>0.01</v>
          </cell>
          <cell r="S91" t="str">
            <v>2,22% (dont 0,47%)</v>
          </cell>
          <cell r="T91">
            <v>4.3664375599999916E-2</v>
          </cell>
          <cell r="U91">
            <v>1.067053831895004E-2</v>
          </cell>
          <cell r="V91" t="str">
            <v>article 8</v>
          </cell>
          <cell r="W91" t="str">
            <v>X</v>
          </cell>
          <cell r="X91" t="str">
            <v>-</v>
          </cell>
          <cell r="Z91" t="str">
            <v>-</v>
          </cell>
        </row>
        <row r="92">
          <cell r="A92" t="str">
            <v>LU1623763221</v>
          </cell>
          <cell r="B92" t="str">
            <v>EMERGING MARKET DEBT A EUR Capitalisation</v>
          </cell>
          <cell r="C92" t="str">
            <v>SICAV</v>
          </cell>
          <cell r="D92" t="str">
            <v>CARMIGNAC GESTION LUXEMBOURG</v>
          </cell>
          <cell r="F92" t="str">
            <v>3</v>
          </cell>
          <cell r="G92" t="str">
            <v>2_Fonds obligations</v>
          </cell>
          <cell r="H92" t="str">
            <v>NC</v>
          </cell>
          <cell r="I92" t="str">
            <v>NC</v>
          </cell>
          <cell r="K92" t="str">
            <v>1,40% (dont 0,56%)</v>
          </cell>
          <cell r="N92">
            <v>3.7402440000000002E-2</v>
          </cell>
          <cell r="P92">
            <v>4.03407405351075E-2</v>
          </cell>
          <cell r="Q92">
            <v>0.01</v>
          </cell>
          <cell r="S92" t="str">
            <v>2,4% (dont 0,56%)</v>
          </cell>
          <cell r="T92">
            <v>2.7028415600000022E-2</v>
          </cell>
          <cell r="U92">
            <v>2.9937333129756327E-2</v>
          </cell>
          <cell r="V92" t="str">
            <v>article 8</v>
          </cell>
          <cell r="W92" t="str">
            <v>-</v>
          </cell>
          <cell r="X92" t="str">
            <v>-</v>
          </cell>
          <cell r="Z92" t="str">
            <v>-</v>
          </cell>
        </row>
        <row r="93">
          <cell r="A93" t="str">
            <v>IE00B036K821</v>
          </cell>
          <cell r="B93" t="str">
            <v>GLOBAL BOND FUND EH-B (C)</v>
          </cell>
          <cell r="C93" t="str">
            <v>OEIC</v>
          </cell>
          <cell r="D93" t="str">
            <v>CARNE GLOBAL FUND MANAGERS (IRELAND) LIMITED</v>
          </cell>
          <cell r="F93" t="str">
            <v>2</v>
          </cell>
          <cell r="G93" t="str">
            <v>2_Fonds obligations</v>
          </cell>
          <cell r="H93" t="str">
            <v>NC</v>
          </cell>
          <cell r="I93" t="str">
            <v>NC</v>
          </cell>
          <cell r="K93" t="str">
            <v>1,20% (dont 0,54%)</v>
          </cell>
          <cell r="N93">
            <v>-1.3586960000000002E-3</v>
          </cell>
          <cell r="P93">
            <v>-2.0090526525557317E-2</v>
          </cell>
          <cell r="Q93">
            <v>0.01</v>
          </cell>
          <cell r="S93" t="str">
            <v>2,2% (dont 0,54%)</v>
          </cell>
          <cell r="T93">
            <v>-1.1345109040000079E-2</v>
          </cell>
          <cell r="U93">
            <v>-2.9889621260301702E-2</v>
          </cell>
          <cell r="V93" t="str">
            <v>article 8</v>
          </cell>
          <cell r="W93" t="str">
            <v>-</v>
          </cell>
          <cell r="X93" t="str">
            <v>-</v>
          </cell>
          <cell r="Z93" t="str">
            <v>-</v>
          </cell>
        </row>
        <row r="94">
          <cell r="A94" t="str">
            <v>IE00B3NBWH18</v>
          </cell>
          <cell r="B94" t="str">
            <v>GLOBAL BOND FUND EH-U (C)</v>
          </cell>
          <cell r="C94" t="str">
            <v>OEIC</v>
          </cell>
          <cell r="D94" t="str">
            <v>CARNE GLOBAL FUND MANAGERS (IRELAND) LIMITED</v>
          </cell>
          <cell r="F94" t="str">
            <v>2</v>
          </cell>
          <cell r="G94" t="str">
            <v>2_Fonds obligations</v>
          </cell>
          <cell r="H94" t="str">
            <v>NC</v>
          </cell>
          <cell r="I94" t="str">
            <v>NC</v>
          </cell>
          <cell r="K94" t="str">
            <v>1,90% (dont 0,9%)</v>
          </cell>
          <cell r="N94">
            <v>-8.509870000000001E-3</v>
          </cell>
          <cell r="P94">
            <v>-2.6909513864874834E-2</v>
          </cell>
          <cell r="Q94">
            <v>0.01</v>
          </cell>
          <cell r="S94" t="str">
            <v>2,9% (dont 0,9%)</v>
          </cell>
          <cell r="T94">
            <v>-1.8424771300000087E-2</v>
          </cell>
          <cell r="U94">
            <v>-3.6640418726226143E-2</v>
          </cell>
          <cell r="V94" t="str">
            <v>article 8</v>
          </cell>
          <cell r="W94" t="str">
            <v>-</v>
          </cell>
          <cell r="X94" t="str">
            <v>-</v>
          </cell>
          <cell r="Z94" t="str">
            <v>-</v>
          </cell>
        </row>
        <row r="95">
          <cell r="A95" t="str">
            <v>LU1100077442</v>
          </cell>
          <cell r="B95" t="str">
            <v>CLARTAN PATRIMOINE C</v>
          </cell>
          <cell r="C95" t="str">
            <v>SICAV</v>
          </cell>
          <cell r="D95" t="str">
            <v>CLARTAN ASSOCIES</v>
          </cell>
          <cell r="F95" t="str">
            <v>2</v>
          </cell>
          <cell r="G95" t="str">
            <v>2_Fonds obligations</v>
          </cell>
          <cell r="H95" t="str">
            <v>NC</v>
          </cell>
          <cell r="I95" t="str">
            <v>NC</v>
          </cell>
          <cell r="K95" t="str">
            <v>1,10% (dont 0,42%)</v>
          </cell>
          <cell r="N95">
            <v>3.6878950000000001E-2</v>
          </cell>
          <cell r="P95">
            <v>6.172272365077891E-3</v>
          </cell>
          <cell r="Q95">
            <v>0.01</v>
          </cell>
          <cell r="S95" t="str">
            <v>2,1% (dont 0,42%)</v>
          </cell>
          <cell r="T95">
            <v>2.6510160499999991E-2</v>
          </cell>
          <cell r="U95">
            <v>-3.8894503585729101E-3</v>
          </cell>
          <cell r="V95" t="str">
            <v>article 8</v>
          </cell>
          <cell r="W95" t="str">
            <v>-</v>
          </cell>
          <cell r="X95" t="str">
            <v>-</v>
          </cell>
          <cell r="Z95" t="str">
            <v>-</v>
          </cell>
        </row>
        <row r="96">
          <cell r="A96" t="str">
            <v>FR0007389002</v>
          </cell>
          <cell r="B96" t="str">
            <v>COGEFI SHORT TERM HIGH YIELD P</v>
          </cell>
          <cell r="C96" t="str">
            <v>FCP</v>
          </cell>
          <cell r="D96" t="str">
            <v>COGEFI GESTION</v>
          </cell>
          <cell r="F96" t="str">
            <v>2</v>
          </cell>
          <cell r="G96" t="str">
            <v>2_Fonds obligations</v>
          </cell>
          <cell r="H96" t="str">
            <v>NC</v>
          </cell>
          <cell r="I96" t="str">
            <v>NC</v>
          </cell>
          <cell r="K96" t="str">
            <v>1,17% (dont 0,55%)</v>
          </cell>
          <cell r="N96">
            <v>5.8789350000000004E-2</v>
          </cell>
          <cell r="P96">
            <v>1.3754037234595451E-2</v>
          </cell>
          <cell r="Q96">
            <v>0.01</v>
          </cell>
          <cell r="S96" t="str">
            <v>2,17% (dont 0,55%)</v>
          </cell>
          <cell r="T96">
            <v>4.8201456499999962E-2</v>
          </cell>
          <cell r="U96">
            <v>3.6164968622494076E-3</v>
          </cell>
          <cell r="V96" t="str">
            <v>article 6</v>
          </cell>
          <cell r="W96" t="str">
            <v>-</v>
          </cell>
          <cell r="X96" t="str">
            <v>-</v>
          </cell>
          <cell r="Z96" t="str">
            <v>-</v>
          </cell>
        </row>
        <row r="97">
          <cell r="A97" t="str">
            <v>FR0000289472</v>
          </cell>
          <cell r="B97" t="str">
            <v>COVÉA OBLIGATIONS C</v>
          </cell>
          <cell r="C97" t="str">
            <v>SICAV</v>
          </cell>
          <cell r="D97" t="str">
            <v>COVEA FINANCE SAS</v>
          </cell>
          <cell r="F97" t="str">
            <v>2</v>
          </cell>
          <cell r="G97" t="str">
            <v>2_Fonds obligations</v>
          </cell>
          <cell r="H97" t="str">
            <v>NC</v>
          </cell>
          <cell r="I97" t="str">
            <v>NC</v>
          </cell>
          <cell r="K97" t="str">
            <v>0,75% (dont 0,33%)</v>
          </cell>
          <cell r="N97">
            <v>2.6771110000000001E-2</v>
          </cell>
          <cell r="P97">
            <v>-1.0933183473734953E-2</v>
          </cell>
          <cell r="Q97">
            <v>0.01</v>
          </cell>
          <cell r="S97" t="str">
            <v>1,75% (dont 0,33%)</v>
          </cell>
          <cell r="T97">
            <v>1.6503398900000077E-2</v>
          </cell>
          <cell r="U97">
            <v>-2.0823851638997581E-2</v>
          </cell>
          <cell r="V97" t="str">
            <v>article 8</v>
          </cell>
          <cell r="W97" t="str">
            <v>-</v>
          </cell>
          <cell r="X97" t="str">
            <v>-</v>
          </cell>
          <cell r="Z97" t="str">
            <v>-</v>
          </cell>
        </row>
        <row r="98">
          <cell r="A98" t="str">
            <v>FR0010832469</v>
          </cell>
          <cell r="B98" t="str">
            <v>CPR FOCUS INFLATION P</v>
          </cell>
          <cell r="C98" t="str">
            <v>FCP</v>
          </cell>
          <cell r="D98" t="str">
            <v>CPR ASSET MANAGEMENT</v>
          </cell>
          <cell r="F98" t="str">
            <v>3</v>
          </cell>
          <cell r="G98" t="str">
            <v>2_Fonds obligations</v>
          </cell>
          <cell r="H98" t="str">
            <v>NC</v>
          </cell>
          <cell r="I98" t="str">
            <v>NC</v>
          </cell>
          <cell r="K98" t="str">
            <v>0,79% (dont 0,31%)</v>
          </cell>
          <cell r="N98">
            <v>3.179883E-2</v>
          </cell>
          <cell r="P98">
            <v>3.3375067976990191E-2</v>
          </cell>
          <cell r="Q98">
            <v>0.01</v>
          </cell>
          <cell r="S98" t="str">
            <v>1,79% (dont 0,31%)</v>
          </cell>
          <cell r="T98">
            <v>2.1480841700000086E-2</v>
          </cell>
          <cell r="U98">
            <v>2.3041317297220365E-2</v>
          </cell>
          <cell r="V98" t="str">
            <v>article 6</v>
          </cell>
          <cell r="W98" t="str">
            <v>-</v>
          </cell>
          <cell r="X98" t="str">
            <v>-</v>
          </cell>
          <cell r="Z98" t="str">
            <v>-</v>
          </cell>
        </row>
        <row r="99">
          <cell r="A99" t="str">
            <v>FR0007081088</v>
          </cell>
          <cell r="B99" t="str">
            <v>CM-AM CREDIT LOW DURATION RD</v>
          </cell>
          <cell r="C99" t="str">
            <v>FCP</v>
          </cell>
          <cell r="D99" t="str">
            <v>CREDIT MUTUEL ASSET MANAGEMENT</v>
          </cell>
          <cell r="F99" t="str">
            <v>2</v>
          </cell>
          <cell r="G99" t="str">
            <v>2_Fonds obligations</v>
          </cell>
          <cell r="H99" t="str">
            <v>NC</v>
          </cell>
          <cell r="I99" t="str">
            <v>NC</v>
          </cell>
          <cell r="K99" t="str">
            <v>0,20% (dont 0%)</v>
          </cell>
          <cell r="N99">
            <v>4.2310840000000002E-2</v>
          </cell>
          <cell r="P99">
            <v>1.550810020340232E-2</v>
          </cell>
          <cell r="Q99">
            <v>0.01</v>
          </cell>
          <cell r="S99" t="str">
            <v>1,2% (dont 0%)</v>
          </cell>
          <cell r="T99">
            <v>3.1887731600000135E-2</v>
          </cell>
          <cell r="U99">
            <v>5.3530192013682143E-3</v>
          </cell>
          <cell r="V99" t="str">
            <v>article 8</v>
          </cell>
          <cell r="W99" t="str">
            <v>-</v>
          </cell>
          <cell r="X99" t="str">
            <v>-</v>
          </cell>
          <cell r="Z99" t="str">
            <v>-</v>
          </cell>
        </row>
        <row r="100">
          <cell r="A100" t="str">
            <v>FR0013246543</v>
          </cell>
          <cell r="B100" t="str">
            <v>CM-AM GREEN BONDS RC</v>
          </cell>
          <cell r="C100" t="str">
            <v>SICAV</v>
          </cell>
          <cell r="D100" t="str">
            <v>CREDIT MUTUEL ASSET MANAGEMENT</v>
          </cell>
          <cell r="F100" t="str">
            <v>2</v>
          </cell>
          <cell r="G100" t="str">
            <v>2_Fonds obligations</v>
          </cell>
          <cell r="H100" t="str">
            <v>NC</v>
          </cell>
          <cell r="I100" t="str">
            <v>NC</v>
          </cell>
          <cell r="K100" t="str">
            <v>0,32% (dont 0,11%)</v>
          </cell>
          <cell r="N100">
            <v>1.7389370000000001E-2</v>
          </cell>
          <cell r="P100">
            <v>-1.9589444609143136E-2</v>
          </cell>
          <cell r="Q100">
            <v>0.01</v>
          </cell>
          <cell r="S100" t="str">
            <v>1,32% (dont 0,11%)</v>
          </cell>
          <cell r="T100">
            <v>7.2154763000000788E-3</v>
          </cell>
          <cell r="U100">
            <v>-2.9393550163051674E-2</v>
          </cell>
          <cell r="V100" t="str">
            <v>article 9</v>
          </cell>
          <cell r="W100" t="str">
            <v>-</v>
          </cell>
          <cell r="X100" t="str">
            <v>X</v>
          </cell>
          <cell r="Z100" t="str">
            <v>-</v>
          </cell>
        </row>
        <row r="101">
          <cell r="A101" t="str">
            <v>FR0011829134</v>
          </cell>
          <cell r="B101" t="str">
            <v>CM-AM HIGH YIELD SHORT DURATION RC</v>
          </cell>
          <cell r="C101" t="str">
            <v>FCP</v>
          </cell>
          <cell r="D101" t="str">
            <v>CREDIT MUTUEL ASSET MANAGEMENT</v>
          </cell>
          <cell r="F101" t="str">
            <v>2</v>
          </cell>
          <cell r="G101" t="str">
            <v>2_Fonds obligations</v>
          </cell>
          <cell r="H101" t="str">
            <v>NC</v>
          </cell>
          <cell r="I101" t="str">
            <v>NC</v>
          </cell>
          <cell r="K101" t="str">
            <v>0,40% (dont 0,18%)</v>
          </cell>
          <cell r="N101">
            <v>5.9675409999999998E-2</v>
          </cell>
          <cell r="P101">
            <v>2.9582895381174312E-2</v>
          </cell>
          <cell r="Q101">
            <v>0.01</v>
          </cell>
          <cell r="S101" t="str">
            <v>1,4% (dont 0,18%)</v>
          </cell>
          <cell r="T101">
            <v>4.9078655900000046E-2</v>
          </cell>
          <cell r="U101">
            <v>1.9287066427362554E-2</v>
          </cell>
          <cell r="V101" t="str">
            <v>article 8</v>
          </cell>
          <cell r="W101" t="str">
            <v>-</v>
          </cell>
          <cell r="X101" t="str">
            <v>-</v>
          </cell>
          <cell r="Z101" t="str">
            <v>-</v>
          </cell>
        </row>
        <row r="102">
          <cell r="A102" t="str">
            <v>FR0014008UN8</v>
          </cell>
          <cell r="B102" t="str">
            <v>LA FRANÇAISE CREDIT INNOVATION RC EUR</v>
          </cell>
          <cell r="C102" t="str">
            <v>SICAV</v>
          </cell>
          <cell r="D102" t="str">
            <v>CREDIT MUTUEL ASSET MANAGEMENT</v>
          </cell>
          <cell r="F102" t="str">
            <v>3</v>
          </cell>
          <cell r="G102" t="str">
            <v>2_Fonds obligations</v>
          </cell>
          <cell r="H102" t="str">
            <v>NC</v>
          </cell>
          <cell r="I102" t="str">
            <v>NC</v>
          </cell>
          <cell r="K102" t="str">
            <v>1,36% (dont 0,6%)</v>
          </cell>
          <cell r="N102">
            <v>4.6338239999999996E-2</v>
          </cell>
          <cell r="P102" t="str">
            <v>NC</v>
          </cell>
          <cell r="Q102">
            <v>0.01</v>
          </cell>
          <cell r="S102" t="str">
            <v>2,36% (dont 0,6%)</v>
          </cell>
          <cell r="T102">
            <v>3.5874857600000087E-2</v>
          </cell>
          <cell r="U102" t="str">
            <v>NC</v>
          </cell>
          <cell r="V102" t="str">
            <v>article 9</v>
          </cell>
          <cell r="W102" t="str">
            <v>X</v>
          </cell>
          <cell r="X102" t="str">
            <v>-</v>
          </cell>
          <cell r="Z102" t="str">
            <v>-</v>
          </cell>
        </row>
        <row r="103">
          <cell r="A103" t="str">
            <v>FR001400I1A3</v>
          </cell>
          <cell r="B103" t="str">
            <v>LA FRANÇAISE FINANCIAL BONDS 2027 RC EUR</v>
          </cell>
          <cell r="C103" t="str">
            <v>SICAV</v>
          </cell>
          <cell r="D103" t="str">
            <v>CREDIT MUTUEL ASSET MANAGEMENT</v>
          </cell>
          <cell r="F103" t="str">
            <v>2</v>
          </cell>
          <cell r="G103" t="str">
            <v>2_Fonds obligations</v>
          </cell>
          <cell r="H103" t="str">
            <v>NC</v>
          </cell>
          <cell r="I103" t="str">
            <v>NC</v>
          </cell>
          <cell r="K103" t="str">
            <v>1,26% (dont 0,6%)</v>
          </cell>
          <cell r="N103">
            <v>7.1965830000000008E-2</v>
          </cell>
          <cell r="P103" t="str">
            <v>NC</v>
          </cell>
          <cell r="Q103">
            <v>0.01</v>
          </cell>
          <cell r="S103" t="str">
            <v>2,26% (dont 0,6%)</v>
          </cell>
          <cell r="T103">
            <v>6.1246171699999907E-2</v>
          </cell>
          <cell r="U103" t="str">
            <v>NC</v>
          </cell>
          <cell r="V103" t="str">
            <v>article 8</v>
          </cell>
          <cell r="W103" t="str">
            <v>-</v>
          </cell>
          <cell r="X103" t="str">
            <v>-</v>
          </cell>
          <cell r="Z103" t="str">
            <v>-</v>
          </cell>
        </row>
        <row r="104">
          <cell r="A104" t="str">
            <v>FR0010996736</v>
          </cell>
          <cell r="B104" t="str">
            <v>LA FRANÇAISE PROTECTAUX R Accumulation</v>
          </cell>
          <cell r="C104" t="str">
            <v>FCP</v>
          </cell>
          <cell r="D104" t="str">
            <v>CREDIT MUTUEL ASSET MANAGEMENT</v>
          </cell>
          <cell r="F104" t="str">
            <v>3</v>
          </cell>
          <cell r="G104" t="str">
            <v>2_Fonds obligations</v>
          </cell>
          <cell r="H104" t="str">
            <v>NC</v>
          </cell>
          <cell r="I104" t="str">
            <v>NC</v>
          </cell>
          <cell r="K104" t="str">
            <v>0,98% (dont 0,44%)</v>
          </cell>
          <cell r="N104">
            <v>6.5648520000000002E-2</v>
          </cell>
          <cell r="P104">
            <v>3.324635427351641E-2</v>
          </cell>
          <cell r="Q104">
            <v>0.01</v>
          </cell>
          <cell r="S104" t="str">
            <v>1,98% (dont 0,44%)</v>
          </cell>
          <cell r="T104">
            <v>5.4992034800000145E-2</v>
          </cell>
          <cell r="U104">
            <v>2.2913890730781317E-2</v>
          </cell>
          <cell r="V104" t="str">
            <v>article 6</v>
          </cell>
          <cell r="W104" t="str">
            <v>-</v>
          </cell>
          <cell r="X104" t="str">
            <v>-</v>
          </cell>
          <cell r="Z104" t="str">
            <v>-</v>
          </cell>
        </row>
        <row r="105">
          <cell r="A105" t="str">
            <v>FR0013439403</v>
          </cell>
          <cell r="B105" t="str">
            <v>LA FRANÇAISE RENDEMENT GLOBAL 2028 R C EUR</v>
          </cell>
          <cell r="C105" t="str">
            <v>SICAV</v>
          </cell>
          <cell r="D105" t="str">
            <v>CREDIT MUTUEL ASSET MANAGEMENT</v>
          </cell>
          <cell r="F105" t="str">
            <v>3</v>
          </cell>
          <cell r="G105" t="str">
            <v>2_Fonds obligations</v>
          </cell>
          <cell r="H105" t="str">
            <v>NC</v>
          </cell>
          <cell r="I105" t="str">
            <v>NC</v>
          </cell>
          <cell r="K105" t="str">
            <v>1,16% (dont 0,53%)</v>
          </cell>
          <cell r="N105">
            <v>6.7433400000000004E-2</v>
          </cell>
          <cell r="P105">
            <v>1.6618401864236132E-2</v>
          </cell>
          <cell r="Q105">
            <v>0.01</v>
          </cell>
          <cell r="S105" t="str">
            <v>2,16% (dont 0,53%)</v>
          </cell>
          <cell r="T105">
            <v>5.6759066000000136E-2</v>
          </cell>
          <cell r="U105">
            <v>6.4522178455936885E-3</v>
          </cell>
          <cell r="V105" t="str">
            <v>article 8</v>
          </cell>
          <cell r="W105" t="str">
            <v>X</v>
          </cell>
          <cell r="X105" t="str">
            <v>-</v>
          </cell>
          <cell r="Z105" t="str">
            <v>-</v>
          </cell>
        </row>
        <row r="106">
          <cell r="A106" t="str">
            <v>FR0011766401</v>
          </cell>
          <cell r="B106" t="str">
            <v>LA FRANÇAISE SUB DEBT R</v>
          </cell>
          <cell r="C106" t="str">
            <v>FCP</v>
          </cell>
          <cell r="D106" t="str">
            <v>CREDIT MUTUEL ASSET MANAGEMENT</v>
          </cell>
          <cell r="F106" t="str">
            <v>3</v>
          </cell>
          <cell r="G106" t="str">
            <v>2_Fonds obligations</v>
          </cell>
          <cell r="H106" t="str">
            <v>NC</v>
          </cell>
          <cell r="I106" t="str">
            <v>NC</v>
          </cell>
          <cell r="K106" t="str">
            <v>1,23% (dont 0,34%)</v>
          </cell>
          <cell r="N106">
            <v>8.9686450000000001E-2</v>
          </cell>
          <cell r="P106">
            <v>1.0482485224277749E-2</v>
          </cell>
          <cell r="Q106">
            <v>0.01</v>
          </cell>
          <cell r="S106" t="str">
            <v>2,23% (dont 0,34%)</v>
          </cell>
          <cell r="T106">
            <v>7.8789585500000037E-2</v>
          </cell>
          <cell r="U106">
            <v>3.7766037203490477E-4</v>
          </cell>
          <cell r="V106" t="str">
            <v>article 8</v>
          </cell>
          <cell r="W106" t="str">
            <v>X</v>
          </cell>
          <cell r="X106" t="str">
            <v>-</v>
          </cell>
          <cell r="Z106" t="str">
            <v>-</v>
          </cell>
        </row>
        <row r="107">
          <cell r="A107" t="str">
            <v>BE0943877671</v>
          </cell>
          <cell r="B107" t="str">
            <v>DPAM B BONDS EUR GOVERNMENT B</v>
          </cell>
          <cell r="C107" t="str">
            <v>SICAV</v>
          </cell>
          <cell r="D107" t="str">
            <v>DEGROOF PETERCAM ASSET MANAGEMENT S.A.</v>
          </cell>
          <cell r="F107" t="str">
            <v>3</v>
          </cell>
          <cell r="G107" t="str">
            <v>2_Fonds obligations</v>
          </cell>
          <cell r="H107" t="str">
            <v>NC</v>
          </cell>
          <cell r="I107" t="str">
            <v>NC</v>
          </cell>
          <cell r="K107" t="str">
            <v>0,67% (dont 0,22%)</v>
          </cell>
          <cell r="N107">
            <v>1.7260930000000001E-2</v>
          </cell>
          <cell r="P107">
            <v>-1.9137592314603769E-2</v>
          </cell>
          <cell r="Q107">
            <v>0.01</v>
          </cell>
          <cell r="S107" t="str">
            <v>1,67% (dont 0,22%)</v>
          </cell>
          <cell r="T107">
            <v>7.0883206999998727E-3</v>
          </cell>
          <cell r="U107">
            <v>-2.894621639145778E-2</v>
          </cell>
          <cell r="V107" t="str">
            <v>article 8</v>
          </cell>
          <cell r="W107" t="str">
            <v>-</v>
          </cell>
          <cell r="X107" t="str">
            <v>-</v>
          </cell>
          <cell r="Z107" t="str">
            <v>-</v>
          </cell>
        </row>
        <row r="108">
          <cell r="A108" t="str">
            <v>LU0138645519</v>
          </cell>
          <cell r="B108" t="str">
            <v>DPAM L BONDS HIGHER YIELD B</v>
          </cell>
          <cell r="C108" t="str">
            <v>SICAV</v>
          </cell>
          <cell r="D108" t="str">
            <v>DEGROOF PETERCAM ASSET MANAGEMENT S.A.</v>
          </cell>
          <cell r="F108" t="str">
            <v>3</v>
          </cell>
          <cell r="G108" t="str">
            <v>2_Fonds obligations</v>
          </cell>
          <cell r="H108" t="str">
            <v>NC</v>
          </cell>
          <cell r="I108" t="str">
            <v>NC</v>
          </cell>
          <cell r="K108" t="str">
            <v>1,23% (dont 0,5%)</v>
          </cell>
          <cell r="N108">
            <v>5.8589559999999999E-2</v>
          </cell>
          <cell r="P108">
            <v>1.8787936071491096E-2</v>
          </cell>
          <cell r="Q108">
            <v>0.01</v>
          </cell>
          <cell r="S108" t="str">
            <v>2,23% (dont 0,5%)</v>
          </cell>
          <cell r="T108">
            <v>4.8003664399999924E-2</v>
          </cell>
          <cell r="U108">
            <v>8.6000567107762382E-3</v>
          </cell>
          <cell r="V108" t="str">
            <v>article 8</v>
          </cell>
          <cell r="W108" t="str">
            <v>-</v>
          </cell>
          <cell r="X108" t="str">
            <v>-</v>
          </cell>
          <cell r="Z108" t="str">
            <v>-</v>
          </cell>
        </row>
        <row r="109">
          <cell r="A109" t="str">
            <v>LU1694789535</v>
          </cell>
          <cell r="B109" t="str">
            <v>DNCA INVEST - ALPHA BONDS B - EUR</v>
          </cell>
          <cell r="C109" t="str">
            <v>SICAV</v>
          </cell>
          <cell r="D109" t="str">
            <v>DNCA FINANCE</v>
          </cell>
          <cell r="F109" t="str">
            <v>2</v>
          </cell>
          <cell r="G109" t="str">
            <v>2_Fonds obligations</v>
          </cell>
          <cell r="H109" t="str">
            <v>NC</v>
          </cell>
          <cell r="I109" t="str">
            <v>NC</v>
          </cell>
          <cell r="K109" t="str">
            <v>1,50% (dont 0,7%)</v>
          </cell>
          <cell r="N109">
            <v>3.6320430000000001E-2</v>
          </cell>
          <cell r="P109">
            <v>3.5447028563845073E-2</v>
          </cell>
          <cell r="Q109">
            <v>0.01</v>
          </cell>
          <cell r="S109" t="str">
            <v>2,5% (dont 0,7%)</v>
          </cell>
          <cell r="T109">
            <v>2.5957225700000031E-2</v>
          </cell>
          <cell r="U109">
            <v>2.5092558278206667E-2</v>
          </cell>
          <cell r="V109" t="str">
            <v>article 8</v>
          </cell>
          <cell r="W109" t="str">
            <v>-</v>
          </cell>
          <cell r="X109" t="str">
            <v>-</v>
          </cell>
          <cell r="Z109" t="str">
            <v>-</v>
          </cell>
        </row>
        <row r="110">
          <cell r="A110" t="str">
            <v>LU1694790038</v>
          </cell>
          <cell r="B110" t="str">
            <v>DNCA INVEST - FLEX INFLATION A - EUR</v>
          </cell>
          <cell r="C110" t="str">
            <v>SICAV</v>
          </cell>
          <cell r="D110" t="str">
            <v>DNCA FINANCE</v>
          </cell>
          <cell r="F110" t="str">
            <v>3</v>
          </cell>
          <cell r="G110" t="str">
            <v>2_Fonds obligations</v>
          </cell>
          <cell r="H110" t="str">
            <v>NC</v>
          </cell>
          <cell r="I110" t="str">
            <v>NC</v>
          </cell>
          <cell r="K110" t="str">
            <v>1,30% (dont 0,48%)</v>
          </cell>
          <cell r="N110">
            <v>0</v>
          </cell>
          <cell r="P110">
            <v>2.5639290087954736E-2</v>
          </cell>
          <cell r="Q110">
            <v>0.01</v>
          </cell>
          <cell r="S110" t="str">
            <v>2,3% (dont 0,48%)</v>
          </cell>
          <cell r="T110">
            <v>-1.0000000000000009E-2</v>
          </cell>
          <cell r="U110">
            <v>1.5382897187075084E-2</v>
          </cell>
          <cell r="V110" t="str">
            <v>article 8</v>
          </cell>
          <cell r="W110" t="str">
            <v>-</v>
          </cell>
          <cell r="X110" t="str">
            <v>-</v>
          </cell>
          <cell r="Z110" t="str">
            <v>-</v>
          </cell>
        </row>
        <row r="111">
          <cell r="A111" t="str">
            <v>FR0010986315</v>
          </cell>
          <cell r="B111" t="str">
            <v>DNCA SÉRÉNITÉ PLUS C</v>
          </cell>
          <cell r="C111" t="str">
            <v>FCP</v>
          </cell>
          <cell r="D111" t="str">
            <v>DNCA FINANCE</v>
          </cell>
          <cell r="F111" t="str">
            <v>2</v>
          </cell>
          <cell r="G111" t="str">
            <v>2_Fonds obligations</v>
          </cell>
          <cell r="H111" t="str">
            <v>NC</v>
          </cell>
          <cell r="I111" t="str">
            <v>NC</v>
          </cell>
          <cell r="K111" t="str">
            <v>0,71% (dont 0,28%)</v>
          </cell>
          <cell r="N111">
            <v>3.9555220000000002E-2</v>
          </cell>
          <cell r="P111">
            <v>1.3992403762271621E-2</v>
          </cell>
          <cell r="Q111">
            <v>0.01</v>
          </cell>
          <cell r="S111" t="str">
            <v>1,71% (dont 0,28%)</v>
          </cell>
          <cell r="T111">
            <v>2.91596677999999E-2</v>
          </cell>
          <cell r="U111">
            <v>3.8524797246488607E-3</v>
          </cell>
          <cell r="V111" t="str">
            <v>article 8</v>
          </cell>
          <cell r="W111" t="str">
            <v>X</v>
          </cell>
          <cell r="X111" t="str">
            <v>-</v>
          </cell>
          <cell r="Z111" t="str">
            <v>-</v>
          </cell>
        </row>
        <row r="112">
          <cell r="A112" t="str">
            <v>LU2595402673</v>
          </cell>
          <cell r="B112" t="str">
            <v>GLOBAL CONVERTIBLES A</v>
          </cell>
          <cell r="C112" t="str">
            <v>SICAV</v>
          </cell>
          <cell r="D112" t="str">
            <v>DNCA FINANCE</v>
          </cell>
          <cell r="F112" t="str">
            <v>3</v>
          </cell>
          <cell r="G112" t="str">
            <v>2_Fonds obligations</v>
          </cell>
          <cell r="H112" t="str">
            <v>NC</v>
          </cell>
          <cell r="I112" t="str">
            <v>NC</v>
          </cell>
          <cell r="K112" t="str">
            <v>1,80% (dont 0,8%)</v>
          </cell>
          <cell r="N112">
            <v>1.809057E-2</v>
          </cell>
          <cell r="P112" t="str">
            <v>NC</v>
          </cell>
          <cell r="Q112">
            <v>0.01</v>
          </cell>
          <cell r="S112" t="str">
            <v>2,8% (dont 0,8%)</v>
          </cell>
          <cell r="T112">
            <v>7.9096643000000633E-3</v>
          </cell>
          <cell r="U112" t="str">
            <v>NC</v>
          </cell>
          <cell r="V112" t="str">
            <v>article 8</v>
          </cell>
          <cell r="W112" t="str">
            <v>-</v>
          </cell>
          <cell r="X112" t="str">
            <v>-</v>
          </cell>
          <cell r="Z112" t="str">
            <v>-</v>
          </cell>
        </row>
        <row r="113">
          <cell r="A113" t="str">
            <v>LU0401809073</v>
          </cell>
          <cell r="B113" t="str">
            <v>DNCA INVEST - CONVERTIBLES A EUR</v>
          </cell>
          <cell r="C113" t="str">
            <v>SICAV</v>
          </cell>
          <cell r="D113" t="str">
            <v>DNCA FINANCE LUXEMBOURG</v>
          </cell>
          <cell r="F113" t="str">
            <v>3</v>
          </cell>
          <cell r="G113" t="str">
            <v>2_Fonds obligations</v>
          </cell>
          <cell r="H113" t="str">
            <v>NC</v>
          </cell>
          <cell r="I113" t="str">
            <v>NC</v>
          </cell>
          <cell r="K113" t="str">
            <v>1,74% (dont 0,8%)</v>
          </cell>
          <cell r="N113">
            <v>5.6333419999999995E-2</v>
          </cell>
          <cell r="P113">
            <v>-4.268120533906572E-3</v>
          </cell>
          <cell r="Q113">
            <v>0.01</v>
          </cell>
          <cell r="S113" t="str">
            <v>2,74% (dont 0,8%)</v>
          </cell>
          <cell r="T113">
            <v>4.5770085800000082E-2</v>
          </cell>
          <cell r="U113">
            <v>-1.4225439328567568E-2</v>
          </cell>
          <cell r="V113" t="str">
            <v>article 8</v>
          </cell>
          <cell r="W113" t="str">
            <v>X</v>
          </cell>
          <cell r="X113" t="str">
            <v>-</v>
          </cell>
          <cell r="Z113" t="str">
            <v>-</v>
          </cell>
        </row>
        <row r="114">
          <cell r="A114" t="str">
            <v>LU0284393930</v>
          </cell>
          <cell r="B114" t="str">
            <v>DNCA INVEST - CREDIT CONVICTION A</v>
          </cell>
          <cell r="C114" t="str">
            <v>SICAV</v>
          </cell>
          <cell r="D114" t="str">
            <v>DNCA FINANCE LUXEMBOURG</v>
          </cell>
          <cell r="F114" t="str">
            <v>2</v>
          </cell>
          <cell r="G114" t="str">
            <v>2_Fonds obligations</v>
          </cell>
          <cell r="H114" t="str">
            <v>NC</v>
          </cell>
          <cell r="I114" t="str">
            <v>NC</v>
          </cell>
          <cell r="K114" t="str">
            <v>1,18% (dont 0,4%)</v>
          </cell>
          <cell r="N114">
            <v>8.4031289999999995E-2</v>
          </cell>
          <cell r="P114">
            <v>1.3671470133981511E-2</v>
          </cell>
          <cell r="Q114">
            <v>0.01</v>
          </cell>
          <cell r="S114" t="str">
            <v>2,18% (dont 0,4%)</v>
          </cell>
          <cell r="T114">
            <v>7.3190977099999888E-2</v>
          </cell>
          <cell r="U114">
            <v>3.5347554326417008E-3</v>
          </cell>
          <cell r="V114" t="str">
            <v>article 8</v>
          </cell>
          <cell r="W114" t="str">
            <v>X</v>
          </cell>
          <cell r="X114" t="str">
            <v>-</v>
          </cell>
          <cell r="Z114" t="str">
            <v>-</v>
          </cell>
        </row>
        <row r="115">
          <cell r="A115" t="str">
            <v>FR0010313742</v>
          </cell>
          <cell r="B115" t="str">
            <v>DÔM OBLIGATIONS CREDIT P</v>
          </cell>
          <cell r="C115" t="str">
            <v>FCP</v>
          </cell>
          <cell r="D115" t="str">
            <v>DOM FINANCE</v>
          </cell>
          <cell r="F115" t="str">
            <v>3</v>
          </cell>
          <cell r="G115" t="str">
            <v>2_Fonds obligations</v>
          </cell>
          <cell r="H115" t="str">
            <v>NC</v>
          </cell>
          <cell r="I115" t="str">
            <v>NC</v>
          </cell>
          <cell r="K115" t="str">
            <v>1,07% (dont 0,49%)</v>
          </cell>
          <cell r="N115">
            <v>5.5995220000000005E-2</v>
          </cell>
          <cell r="P115">
            <v>2.5200750152519324E-2</v>
          </cell>
          <cell r="Q115">
            <v>0.01</v>
          </cell>
          <cell r="S115" t="str">
            <v>2,07% (dont 0,49%)</v>
          </cell>
          <cell r="T115">
            <v>4.5435267800000068E-2</v>
          </cell>
          <cell r="U115">
            <v>1.4948742650994218E-2</v>
          </cell>
          <cell r="V115" t="str">
            <v>article 8</v>
          </cell>
          <cell r="W115" t="str">
            <v>-</v>
          </cell>
          <cell r="X115" t="str">
            <v>-</v>
          </cell>
          <cell r="Z115" t="str">
            <v>-</v>
          </cell>
        </row>
        <row r="116">
          <cell r="A116" t="str">
            <v>LU0290357929</v>
          </cell>
          <cell r="B116" t="str">
            <v>GLOBAL INFLATION-LINKED BOND UCITS ETF 1C - EUR Hedged</v>
          </cell>
          <cell r="C116" t="str">
            <v>ETF</v>
          </cell>
          <cell r="D116" t="str">
            <v>DWS INVESTMENT S.A</v>
          </cell>
          <cell r="F116" t="str">
            <v>3</v>
          </cell>
          <cell r="G116" t="str">
            <v>2_Fonds obligations</v>
          </cell>
          <cell r="H116" t="str">
            <v>NC</v>
          </cell>
          <cell r="I116" t="str">
            <v>NC</v>
          </cell>
          <cell r="K116" t="str">
            <v>0,29% (dont NC)</v>
          </cell>
          <cell r="N116">
            <v>-1.8568130000000002E-2</v>
          </cell>
          <cell r="P116">
            <v>-1.8899972562451017E-2</v>
          </cell>
          <cell r="Q116">
            <v>0.01</v>
          </cell>
          <cell r="S116" t="str">
            <v>1,29% (dont NC)</v>
          </cell>
          <cell r="T116">
            <v>-2.8382448700000062E-2</v>
          </cell>
          <cell r="U116">
            <v>-2.8710972836826554E-2</v>
          </cell>
          <cell r="V116" t="str">
            <v>article 6</v>
          </cell>
          <cell r="W116" t="str">
            <v>-</v>
          </cell>
          <cell r="X116" t="str">
            <v>-</v>
          </cell>
          <cell r="Z116" t="str">
            <v>-</v>
          </cell>
        </row>
        <row r="117">
          <cell r="A117" t="str">
            <v>LU2158769930</v>
          </cell>
          <cell r="B117" t="str">
            <v>XTRACKERS II J.P. MORGAN EM LOCAL GOVERNMENT BOND UCITS ETF 1D</v>
          </cell>
          <cell r="C117" t="str">
            <v>ETF</v>
          </cell>
          <cell r="D117" t="str">
            <v>DWS INVESTMENT S.A</v>
          </cell>
          <cell r="F117" t="str">
            <v>NC</v>
          </cell>
          <cell r="G117" t="str">
            <v>2_Fonds obligations</v>
          </cell>
          <cell r="H117" t="str">
            <v>NC</v>
          </cell>
          <cell r="I117" t="str">
            <v>NC</v>
          </cell>
          <cell r="K117" t="str">
            <v>0,25% (dont NC)</v>
          </cell>
          <cell r="N117">
            <v>3.4594770000000004E-2</v>
          </cell>
          <cell r="P117" t="str">
            <v>NC</v>
          </cell>
          <cell r="Q117">
            <v>0.01</v>
          </cell>
          <cell r="S117" t="str">
            <v>1,25% (dont NC)</v>
          </cell>
          <cell r="T117">
            <v>2.4248822299999917E-2</v>
          </cell>
          <cell r="U117" t="str">
            <v>NC</v>
          </cell>
          <cell r="V117" t="str">
            <v>article 6</v>
          </cell>
          <cell r="W117" t="str">
            <v>-</v>
          </cell>
          <cell r="X117" t="str">
            <v>-</v>
          </cell>
          <cell r="Z117" t="str">
            <v>-</v>
          </cell>
        </row>
        <row r="118">
          <cell r="A118" t="str">
            <v>LU1280365393</v>
          </cell>
          <cell r="B118" t="str">
            <v>DYNASTY GLOBAL CONVERTIBLES A EUR</v>
          </cell>
          <cell r="C118" t="str">
            <v>SICAV</v>
          </cell>
          <cell r="D118" t="str">
            <v>DYNASTY AM S.A</v>
          </cell>
          <cell r="F118" t="str">
            <v>3</v>
          </cell>
          <cell r="G118" t="str">
            <v>2_Fonds obligations</v>
          </cell>
          <cell r="H118" t="str">
            <v>NC</v>
          </cell>
          <cell r="I118" t="str">
            <v>NC</v>
          </cell>
          <cell r="K118" t="str">
            <v>1,40% (dont 0,61%)</v>
          </cell>
          <cell r="N118">
            <v>5.777202E-2</v>
          </cell>
          <cell r="P118">
            <v>1.4951100848240806E-2</v>
          </cell>
          <cell r="Q118">
            <v>0.01</v>
          </cell>
          <cell r="S118" t="str">
            <v>2,4% (dont 0,61%)</v>
          </cell>
          <cell r="T118">
            <v>4.7194299800000117E-2</v>
          </cell>
          <cell r="U118">
            <v>4.8015898397584245E-3</v>
          </cell>
          <cell r="V118" t="str">
            <v>article 8</v>
          </cell>
          <cell r="W118" t="str">
            <v>-</v>
          </cell>
          <cell r="X118" t="str">
            <v>-</v>
          </cell>
          <cell r="Z118" t="str">
            <v>-</v>
          </cell>
        </row>
        <row r="119">
          <cell r="A119" t="str">
            <v>FR0010515601</v>
          </cell>
          <cell r="B119" t="str">
            <v>CONFIANCE SOLIDAIRE (C)</v>
          </cell>
          <cell r="C119" t="str">
            <v>FCP</v>
          </cell>
          <cell r="D119" t="str">
            <v>ECOFI INVESTISSEMENTS</v>
          </cell>
          <cell r="F119" t="str">
            <v>2</v>
          </cell>
          <cell r="G119" t="str">
            <v>2_Fonds obligations</v>
          </cell>
          <cell r="H119" t="str">
            <v>NC</v>
          </cell>
          <cell r="I119" t="str">
            <v>NC</v>
          </cell>
          <cell r="K119" t="str">
            <v>0,60% (dont 0,18%)</v>
          </cell>
          <cell r="N119">
            <v>5.284908E-2</v>
          </cell>
          <cell r="P119">
            <v>9.0410713134549958E-3</v>
          </cell>
          <cell r="Q119">
            <v>0.01</v>
          </cell>
          <cell r="S119" t="str">
            <v>1,6% (dont 0,18%)</v>
          </cell>
          <cell r="T119">
            <v>4.2320589200000036E-2</v>
          </cell>
          <cell r="U119">
            <v>-1.0493393996795497E-3</v>
          </cell>
          <cell r="V119" t="str">
            <v>article 8</v>
          </cell>
          <cell r="W119" t="str">
            <v>-</v>
          </cell>
          <cell r="X119" t="str">
            <v>-</v>
          </cell>
          <cell r="Z119" t="str">
            <v>X</v>
          </cell>
        </row>
        <row r="120">
          <cell r="A120" t="str">
            <v>FR001400UQA3</v>
          </cell>
          <cell r="B120" t="str">
            <v>CONFIANCE SOLIDAIRE PLD</v>
          </cell>
          <cell r="C120" t="str">
            <v>FCP</v>
          </cell>
          <cell r="D120" t="str">
            <v>ECOFI INVESTISSEMENTS</v>
          </cell>
          <cell r="F120" t="str">
            <v>2</v>
          </cell>
          <cell r="G120" t="str">
            <v>2_Fonds obligations</v>
          </cell>
          <cell r="H120" t="str">
            <v>NC</v>
          </cell>
          <cell r="I120" t="str">
            <v>NC</v>
          </cell>
          <cell r="K120" t="str">
            <v>NC (dont NC)</v>
          </cell>
          <cell r="N120" t="str">
            <v>NC</v>
          </cell>
          <cell r="P120" t="str">
            <v>NC</v>
          </cell>
          <cell r="Q120">
            <v>0.01</v>
          </cell>
          <cell r="S120" t="str">
            <v>NC (dont NC)</v>
          </cell>
          <cell r="T120" t="str">
            <v>NC</v>
          </cell>
          <cell r="U120" t="str">
            <v>NC</v>
          </cell>
          <cell r="V120" t="str">
            <v>article 8</v>
          </cell>
          <cell r="W120" t="str">
            <v>-</v>
          </cell>
          <cell r="X120" t="str">
            <v>-</v>
          </cell>
          <cell r="Z120" t="str">
            <v>-</v>
          </cell>
        </row>
        <row r="121">
          <cell r="A121" t="str">
            <v>LU1161527038</v>
          </cell>
          <cell r="B121" t="str">
            <v>BOND ALLOCATION A-EUR</v>
          </cell>
          <cell r="C121" t="str">
            <v>SICAV</v>
          </cell>
          <cell r="D121" t="str">
            <v>EDMOND DE ROTHSCHILD ASSET MANAGEMENT (FRANCE)</v>
          </cell>
          <cell r="F121" t="str">
            <v>2</v>
          </cell>
          <cell r="G121" t="str">
            <v>2_Fonds obligations</v>
          </cell>
          <cell r="H121" t="str">
            <v>NC</v>
          </cell>
          <cell r="I121" t="str">
            <v>NC</v>
          </cell>
          <cell r="K121" t="str">
            <v>1,17% (dont 0,5%)</v>
          </cell>
          <cell r="N121">
            <v>3.052585E-2</v>
          </cell>
          <cell r="P121">
            <v>1.0437974998345201E-2</v>
          </cell>
          <cell r="Q121">
            <v>0.01</v>
          </cell>
          <cell r="S121" t="str">
            <v>2,17% (dont 0,5%)</v>
          </cell>
          <cell r="T121">
            <v>2.0220591499999996E-2</v>
          </cell>
          <cell r="U121">
            <v>3.335952483616289E-4</v>
          </cell>
          <cell r="V121" t="str">
            <v>article 8</v>
          </cell>
          <cell r="W121" t="str">
            <v>-</v>
          </cell>
          <cell r="X121" t="str">
            <v>-</v>
          </cell>
          <cell r="Z121" t="str">
            <v>-</v>
          </cell>
        </row>
        <row r="122">
          <cell r="A122" t="str">
            <v>FR0011034495</v>
          </cell>
          <cell r="B122" t="str">
            <v>EDR SICAV - FINANCIAL BONDS A EUR</v>
          </cell>
          <cell r="C122" t="str">
            <v>FCP</v>
          </cell>
          <cell r="D122" t="str">
            <v>EDMOND DE ROTHSCHILD ASSET MANAGEMENT (FRANCE)</v>
          </cell>
          <cell r="F122" t="str">
            <v>3</v>
          </cell>
          <cell r="G122" t="str">
            <v>2_Fonds obligations</v>
          </cell>
          <cell r="H122" t="str">
            <v>NC</v>
          </cell>
          <cell r="I122" t="str">
            <v>NC</v>
          </cell>
          <cell r="K122" t="str">
            <v>1,24% (dont 0,58%)</v>
          </cell>
          <cell r="N122">
            <v>8.7392360000000002E-2</v>
          </cell>
          <cell r="P122">
            <v>1.7638157079133521E-2</v>
          </cell>
          <cell r="Q122">
            <v>0.01</v>
          </cell>
          <cell r="S122" t="str">
            <v>2,24% (dont 0,58%)</v>
          </cell>
          <cell r="T122">
            <v>7.6518436400000001E-2</v>
          </cell>
          <cell r="U122">
            <v>7.46177550834215E-3</v>
          </cell>
          <cell r="V122" t="str">
            <v>article 8</v>
          </cell>
          <cell r="W122" t="str">
            <v>-</v>
          </cell>
          <cell r="X122" t="str">
            <v>-</v>
          </cell>
          <cell r="Z122" t="str">
            <v>-</v>
          </cell>
        </row>
        <row r="123">
          <cell r="A123" t="str">
            <v>FR0013460920</v>
          </cell>
          <cell r="B123" t="str">
            <v>EDR SICAV - SHORT DURATION CREDIT A-EUR</v>
          </cell>
          <cell r="C123" t="str">
            <v>SICAV</v>
          </cell>
          <cell r="D123" t="str">
            <v>EDMOND DE ROTHSCHILD ASSET MANAGEMENT (FRANCE)</v>
          </cell>
          <cell r="F123" t="str">
            <v>2</v>
          </cell>
          <cell r="G123" t="str">
            <v>2_Fonds obligations</v>
          </cell>
          <cell r="H123" t="str">
            <v>NC</v>
          </cell>
          <cell r="I123" t="str">
            <v>NC</v>
          </cell>
          <cell r="K123" t="str">
            <v>0,85% (dont 0,35%)</v>
          </cell>
          <cell r="N123">
            <v>5.5111899999999998E-2</v>
          </cell>
          <cell r="P123">
            <v>1.3661587552429522E-2</v>
          </cell>
          <cell r="Q123">
            <v>0.01</v>
          </cell>
          <cell r="S123" t="str">
            <v>1,85% (dont 0,35%)</v>
          </cell>
          <cell r="T123">
            <v>4.4560780999999938E-2</v>
          </cell>
          <cell r="U123">
            <v>3.5249716769052419E-3</v>
          </cell>
          <cell r="V123" t="str">
            <v>article 8</v>
          </cell>
          <cell r="W123" t="str">
            <v>-</v>
          </cell>
          <cell r="X123" t="str">
            <v>-</v>
          </cell>
          <cell r="Z123" t="str">
            <v>-</v>
          </cell>
        </row>
        <row r="124">
          <cell r="A124" t="str">
            <v>LU1160363989</v>
          </cell>
          <cell r="B124" t="str">
            <v>EURO HIGH YIELD R EUR</v>
          </cell>
          <cell r="C124" t="str">
            <v>SICAV</v>
          </cell>
          <cell r="D124" t="str">
            <v>EDMOND DE ROTHSCHILD ASSET MANAGEMENT (FRANCE)</v>
          </cell>
          <cell r="F124" t="str">
            <v>3</v>
          </cell>
          <cell r="G124" t="str">
            <v>2_Fonds obligations</v>
          </cell>
          <cell r="H124" t="str">
            <v>NC</v>
          </cell>
          <cell r="I124" t="str">
            <v>NC</v>
          </cell>
          <cell r="K124" t="str">
            <v>1,47% (dont 0,75%)</v>
          </cell>
          <cell r="N124">
            <v>7.251676E-2</v>
          </cell>
          <cell r="P124">
            <v>1.8003680388608778E-2</v>
          </cell>
          <cell r="Q124">
            <v>0.01</v>
          </cell>
          <cell r="S124" t="str">
            <v>2,47% (dont 0,75%)</v>
          </cell>
          <cell r="T124">
            <v>6.1791592400000095E-2</v>
          </cell>
          <cell r="U124">
            <v>7.8236435847227614E-3</v>
          </cell>
          <cell r="V124" t="str">
            <v>article 8</v>
          </cell>
          <cell r="W124" t="str">
            <v>-</v>
          </cell>
          <cell r="X124" t="str">
            <v>-</v>
          </cell>
          <cell r="Z124" t="str">
            <v>-</v>
          </cell>
        </row>
        <row r="125">
          <cell r="A125" t="str">
            <v>LU1897613763</v>
          </cell>
          <cell r="B125" t="str">
            <v>EMERGING SOVEREIGN A EUR (H)</v>
          </cell>
          <cell r="C125" t="str">
            <v>SICAV</v>
          </cell>
          <cell r="D125" t="str">
            <v>EDMOND DE ROTHSCHILD ASSET MANAGEMENT (Luxembourg)</v>
          </cell>
          <cell r="F125" t="str">
            <v>3</v>
          </cell>
          <cell r="G125" t="str">
            <v>2_Fonds obligations</v>
          </cell>
          <cell r="H125" t="str">
            <v>NC</v>
          </cell>
          <cell r="I125" t="str">
            <v>NC</v>
          </cell>
          <cell r="K125" t="str">
            <v>1,32% (dont 0,5%)</v>
          </cell>
          <cell r="N125">
            <v>8.9535470000000006E-2</v>
          </cell>
          <cell r="P125">
            <v>-1.4985762788699564E-4</v>
          </cell>
          <cell r="Q125">
            <v>0.01</v>
          </cell>
          <cell r="S125" t="str">
            <v>2,32% (dont 0,5%)</v>
          </cell>
          <cell r="T125">
            <v>7.8640115300000035E-2</v>
          </cell>
          <cell r="U125">
            <v>-1.0148359051608158E-2</v>
          </cell>
          <cell r="V125" t="str">
            <v>article 6</v>
          </cell>
          <cell r="W125" t="str">
            <v>-</v>
          </cell>
          <cell r="X125" t="str">
            <v>-</v>
          </cell>
          <cell r="Z125" t="str">
            <v>-</v>
          </cell>
        </row>
        <row r="126">
          <cell r="A126" t="str">
            <v>FR001400S0Q9</v>
          </cell>
          <cell r="B126" t="str">
            <v>EIFFEL RENDEMENT 2030 R</v>
          </cell>
          <cell r="C126" t="str">
            <v>FCP</v>
          </cell>
          <cell r="D126" t="str">
            <v>EIFFEL INVESTMENT GROUP</v>
          </cell>
          <cell r="F126" t="str">
            <v>3</v>
          </cell>
          <cell r="G126" t="str">
            <v>2_Fonds obligations</v>
          </cell>
          <cell r="H126" t="str">
            <v>NC</v>
          </cell>
          <cell r="I126" t="str">
            <v>NC</v>
          </cell>
          <cell r="K126" t="str">
            <v>1,30% (dont NC)</v>
          </cell>
          <cell r="N126" t="str">
            <v>NC</v>
          </cell>
          <cell r="P126" t="str">
            <v>NC</v>
          </cell>
          <cell r="Q126">
            <v>0.01</v>
          </cell>
          <cell r="S126" t="str">
            <v>2,3% (dont NC)</v>
          </cell>
          <cell r="T126" t="str">
            <v>NC</v>
          </cell>
          <cell r="U126" t="str">
            <v>NC</v>
          </cell>
          <cell r="V126" t="str">
            <v>article 8</v>
          </cell>
          <cell r="W126" t="str">
            <v>-</v>
          </cell>
          <cell r="X126" t="str">
            <v>-</v>
          </cell>
          <cell r="Z126" t="str">
            <v>-</v>
          </cell>
        </row>
        <row r="127">
          <cell r="A127" t="str">
            <v>LU2168540636</v>
          </cell>
          <cell r="B127" t="str">
            <v>ELEVA GLOBAL BONDS OPPORTUNITIES FUND A2 EUR Cap</v>
          </cell>
          <cell r="C127" t="str">
            <v>SICAV</v>
          </cell>
          <cell r="D127" t="str">
            <v>ELEVA CAPITAL SAS</v>
          </cell>
          <cell r="F127" t="str">
            <v>2</v>
          </cell>
          <cell r="G127" t="str">
            <v>2_Fonds obligations</v>
          </cell>
          <cell r="H127" t="str">
            <v>NC</v>
          </cell>
          <cell r="I127" t="str">
            <v>NC</v>
          </cell>
          <cell r="K127" t="str">
            <v>1,40% (dont 0,6%)</v>
          </cell>
          <cell r="N127">
            <v>5.3285780000000005E-2</v>
          </cell>
          <cell r="P127" t="str">
            <v>NC</v>
          </cell>
          <cell r="Q127">
            <v>0.01</v>
          </cell>
          <cell r="S127" t="str">
            <v>2,4% (dont 0,6%)</v>
          </cell>
          <cell r="T127">
            <v>4.2752922200000043E-2</v>
          </cell>
          <cell r="U127" t="str">
            <v>NC</v>
          </cell>
          <cell r="V127" t="str">
            <v>article 6</v>
          </cell>
          <cell r="W127" t="str">
            <v>-</v>
          </cell>
          <cell r="X127" t="str">
            <v>-</v>
          </cell>
          <cell r="Z127" t="str">
            <v>-</v>
          </cell>
        </row>
        <row r="128">
          <cell r="A128" t="str">
            <v>FR0010962167</v>
          </cell>
          <cell r="B128" t="str">
            <v>CREDITMAX EURO SMARTFORCLIMATE C</v>
          </cell>
          <cell r="C128" t="str">
            <v>FCP</v>
          </cell>
          <cell r="D128" t="str">
            <v>Fideas Capital</v>
          </cell>
          <cell r="F128" t="str">
            <v>3</v>
          </cell>
          <cell r="G128" t="str">
            <v>2_Fonds obligations</v>
          </cell>
          <cell r="H128" t="str">
            <v>NC</v>
          </cell>
          <cell r="I128" t="str">
            <v>NC</v>
          </cell>
          <cell r="K128" t="str">
            <v>1,50% (dont 0,77%)</v>
          </cell>
          <cell r="N128">
            <v>0.1048893</v>
          </cell>
          <cell r="P128">
            <v>1.3452747091224904E-2</v>
          </cell>
          <cell r="Q128">
            <v>0.01</v>
          </cell>
          <cell r="S128" t="str">
            <v>2,5% (dont 0,77%)</v>
          </cell>
          <cell r="T128">
            <v>9.3840406999999848E-2</v>
          </cell>
          <cell r="U128">
            <v>3.3182196203125347E-3</v>
          </cell>
          <cell r="V128" t="str">
            <v>article 9</v>
          </cell>
          <cell r="W128" t="str">
            <v>-</v>
          </cell>
          <cell r="X128" t="str">
            <v>-</v>
          </cell>
          <cell r="Z128" t="str">
            <v>-</v>
          </cell>
        </row>
        <row r="129">
          <cell r="A129" t="str">
            <v>LU0267388220</v>
          </cell>
          <cell r="B129" t="str">
            <v>FIDELITY FUNDS - EURO SHORT TERM BOND FUND A-ACC-Euro</v>
          </cell>
          <cell r="C129" t="str">
            <v>SICAV</v>
          </cell>
          <cell r="D129" t="str">
            <v>FIL INVESTMENT MANAGEMENT (Luxembourg) S.A.</v>
          </cell>
          <cell r="F129" t="str">
            <v>2</v>
          </cell>
          <cell r="G129" t="str">
            <v>2_Fonds obligations</v>
          </cell>
          <cell r="H129" t="str">
            <v>NC</v>
          </cell>
          <cell r="I129" t="str">
            <v>NC</v>
          </cell>
          <cell r="K129" t="str">
            <v>0,71% (dont 0,3%)</v>
          </cell>
          <cell r="N129">
            <v>3.0704840000000001E-2</v>
          </cell>
          <cell r="P129">
            <v>4.1171502805412707E-3</v>
          </cell>
          <cell r="Q129">
            <v>0.01</v>
          </cell>
          <cell r="S129" t="str">
            <v>1,71% (dont 0,3%)</v>
          </cell>
          <cell r="T129">
            <v>2.0397791599999993E-2</v>
          </cell>
          <cell r="U129">
            <v>-5.9240212222640976E-3</v>
          </cell>
          <cell r="V129" t="str">
            <v>article 8</v>
          </cell>
          <cell r="W129" t="str">
            <v>-</v>
          </cell>
          <cell r="X129" t="str">
            <v>-</v>
          </cell>
          <cell r="Z129" t="str">
            <v>-</v>
          </cell>
        </row>
        <row r="130">
          <cell r="A130" t="str">
            <v>LU0594300682</v>
          </cell>
          <cell r="B130" t="str">
            <v>FIDELITY FUNDS - STRATEGIC BOND FUND A-ACC-Euro (hedged)</v>
          </cell>
          <cell r="C130" t="str">
            <v>SICAV</v>
          </cell>
          <cell r="D130" t="str">
            <v>FIL INVESTMENT MANAGEMENT (Luxembourg) S.A.</v>
          </cell>
          <cell r="F130" t="str">
            <v>3</v>
          </cell>
          <cell r="G130" t="str">
            <v>2_Fonds obligations</v>
          </cell>
          <cell r="H130" t="str">
            <v>NC</v>
          </cell>
          <cell r="I130" t="str">
            <v>NC</v>
          </cell>
          <cell r="K130" t="str">
            <v>1,42% (dont 0,6%)</v>
          </cell>
          <cell r="N130">
            <v>8.2796689999999999E-3</v>
          </cell>
          <cell r="P130">
            <v>-1.0945100424590959E-2</v>
          </cell>
          <cell r="Q130">
            <v>0.01</v>
          </cell>
          <cell r="S130" t="str">
            <v>2,42% (dont 0,6%)</v>
          </cell>
          <cell r="T130">
            <v>-1.803127690000017E-3</v>
          </cell>
          <cell r="U130">
            <v>-2.0835649420345104E-2</v>
          </cell>
          <cell r="V130" t="str">
            <v>article 8</v>
          </cell>
          <cell r="W130" t="str">
            <v>-</v>
          </cell>
          <cell r="X130" t="str">
            <v>-</v>
          </cell>
          <cell r="Z130" t="str">
            <v>-</v>
          </cell>
        </row>
        <row r="131">
          <cell r="A131" t="str">
            <v>LU1345484874</v>
          </cell>
          <cell r="B131" t="str">
            <v>FLEXIBLE BOND FUND A (C) Euro Hedged</v>
          </cell>
          <cell r="C131" t="str">
            <v>SICAV</v>
          </cell>
          <cell r="D131" t="str">
            <v>FIL INVESTMENT MANAGEMENT (Luxembourg) S.A.</v>
          </cell>
          <cell r="F131" t="str">
            <v>3</v>
          </cell>
          <cell r="G131" t="str">
            <v>2_Fonds obligations</v>
          </cell>
          <cell r="H131" t="str">
            <v>NC</v>
          </cell>
          <cell r="I131" t="str">
            <v>NC</v>
          </cell>
          <cell r="K131" t="str">
            <v>1,44% (dont 0,6%)</v>
          </cell>
          <cell r="N131">
            <v>1.0912699999999999E-2</v>
          </cell>
          <cell r="P131">
            <v>-1.7316011918908525E-2</v>
          </cell>
          <cell r="Q131">
            <v>0.01</v>
          </cell>
          <cell r="S131" t="str">
            <v>2,44% (dont 0,6%)</v>
          </cell>
          <cell r="T131">
            <v>8.0357300000000187E-4</v>
          </cell>
          <cell r="U131">
            <v>-2.7142851799719425E-2</v>
          </cell>
          <cell r="V131" t="str">
            <v>article 8</v>
          </cell>
          <cell r="W131" t="str">
            <v>-</v>
          </cell>
          <cell r="X131" t="str">
            <v>-</v>
          </cell>
          <cell r="Z131" t="str">
            <v>-</v>
          </cell>
        </row>
        <row r="132">
          <cell r="A132" t="str">
            <v>FR001400L7X7</v>
          </cell>
          <cell r="B132" t="str">
            <v>ARBEVEL SHORT TERM CREDIT A</v>
          </cell>
          <cell r="C132" t="str">
            <v>SICAV</v>
          </cell>
          <cell r="D132" t="str">
            <v>FINANCIERE ARBEVEL</v>
          </cell>
          <cell r="F132" t="str">
            <v>2</v>
          </cell>
          <cell r="G132" t="str">
            <v>2_Fonds obligations</v>
          </cell>
          <cell r="H132" t="str">
            <v>NC</v>
          </cell>
          <cell r="I132" t="str">
            <v>NC</v>
          </cell>
          <cell r="K132" t="str">
            <v>1,10% (dont 0,45%)</v>
          </cell>
          <cell r="N132">
            <v>4.3365650000000006E-2</v>
          </cell>
          <cell r="P132" t="str">
            <v>NC</v>
          </cell>
          <cell r="Q132">
            <v>0.01</v>
          </cell>
          <cell r="S132" t="str">
            <v>2,1% (dont 0,45%)</v>
          </cell>
          <cell r="T132">
            <v>3.2931993499999868E-2</v>
          </cell>
          <cell r="U132" t="str">
            <v>NC</v>
          </cell>
          <cell r="V132" t="str">
            <v>article 8</v>
          </cell>
          <cell r="W132" t="str">
            <v>-</v>
          </cell>
          <cell r="X132" t="str">
            <v>-</v>
          </cell>
          <cell r="Z132" t="str">
            <v>-</v>
          </cell>
        </row>
        <row r="133">
          <cell r="A133" t="str">
            <v>FR001400A1J2</v>
          </cell>
          <cell r="B133" t="str">
            <v>PLUVALCA CREDIT OPPORTUNITIES 2028 A</v>
          </cell>
          <cell r="C133" t="str">
            <v>SICAV</v>
          </cell>
          <cell r="D133" t="str">
            <v>FINANCIERE ARBEVEL</v>
          </cell>
          <cell r="F133" t="str">
            <v>3</v>
          </cell>
          <cell r="G133" t="str">
            <v>2_Fonds obligations</v>
          </cell>
          <cell r="H133" t="str">
            <v>NC</v>
          </cell>
          <cell r="I133" t="str">
            <v>NC</v>
          </cell>
          <cell r="K133" t="str">
            <v>1,30% (dont 0,6%)</v>
          </cell>
          <cell r="N133">
            <v>5.1471669999999997E-2</v>
          </cell>
          <cell r="P133" t="str">
            <v>NC</v>
          </cell>
          <cell r="Q133">
            <v>0.01</v>
          </cell>
          <cell r="S133" t="str">
            <v>2,3% (dont 0,6%)</v>
          </cell>
          <cell r="T133">
            <v>4.0956953300000043E-2</v>
          </cell>
          <cell r="U133" t="str">
            <v>NC</v>
          </cell>
          <cell r="V133" t="str">
            <v>article 8</v>
          </cell>
          <cell r="W133" t="str">
            <v>-</v>
          </cell>
          <cell r="X133" t="str">
            <v>-</v>
          </cell>
          <cell r="Z133" t="str">
            <v>-</v>
          </cell>
        </row>
        <row r="134">
          <cell r="A134" t="str">
            <v>FR001400EBY9</v>
          </cell>
          <cell r="B134" t="str">
            <v>ALPHA CONVICTIONS OBLIGATAIRES C</v>
          </cell>
          <cell r="C134" t="str">
            <v>FCP</v>
          </cell>
          <cell r="D134" t="str">
            <v>FINANCIERE DE L'ARC</v>
          </cell>
          <cell r="F134" t="str">
            <v>2</v>
          </cell>
          <cell r="G134" t="str">
            <v>2_Fonds obligations</v>
          </cell>
          <cell r="H134" t="str">
            <v>NC</v>
          </cell>
          <cell r="I134" t="str">
            <v>NC</v>
          </cell>
          <cell r="K134" t="str">
            <v>1,59% (dont 0,65%)</v>
          </cell>
          <cell r="N134">
            <v>4.7427879999999999E-2</v>
          </cell>
          <cell r="P134" t="str">
            <v>NC</v>
          </cell>
          <cell r="Q134">
            <v>0.01</v>
          </cell>
          <cell r="S134" t="str">
            <v>2,59% (dont 0,65%)</v>
          </cell>
          <cell r="T134">
            <v>3.6953601200000019E-2</v>
          </cell>
          <cell r="U134" t="str">
            <v>NC</v>
          </cell>
          <cell r="V134" t="str">
            <v>article 8</v>
          </cell>
          <cell r="W134" t="str">
            <v>-</v>
          </cell>
          <cell r="X134" t="str">
            <v>-</v>
          </cell>
          <cell r="Z134" t="str">
            <v>-</v>
          </cell>
        </row>
        <row r="135">
          <cell r="A135" t="str">
            <v>FR0011513522</v>
          </cell>
          <cell r="B135" t="str">
            <v>ARC FLEXIBOND C</v>
          </cell>
          <cell r="C135" t="str">
            <v>FCP</v>
          </cell>
          <cell r="D135" t="str">
            <v>FINANCIERE DE L'ARC</v>
          </cell>
          <cell r="F135" t="str">
            <v>2</v>
          </cell>
          <cell r="G135" t="str">
            <v>2_Fonds obligations</v>
          </cell>
          <cell r="H135" t="str">
            <v>NC</v>
          </cell>
          <cell r="I135" t="str">
            <v>NC</v>
          </cell>
          <cell r="K135" t="str">
            <v>1,06% (dont 0,55%)</v>
          </cell>
          <cell r="N135">
            <v>4.589186E-2</v>
          </cell>
          <cell r="P135">
            <v>5.6886708183410128E-3</v>
          </cell>
          <cell r="Q135">
            <v>0.01</v>
          </cell>
          <cell r="S135" t="str">
            <v>2,06% (dont 0,55%)</v>
          </cell>
          <cell r="T135">
            <v>3.5432941400000084E-2</v>
          </cell>
          <cell r="U135">
            <v>-4.3682158898423751E-3</v>
          </cell>
          <cell r="V135" t="str">
            <v>article 8</v>
          </cell>
          <cell r="W135" t="str">
            <v>-</v>
          </cell>
          <cell r="X135" t="str">
            <v>-</v>
          </cell>
          <cell r="Z135" t="str">
            <v>-</v>
          </cell>
        </row>
        <row r="136">
          <cell r="A136" t="str">
            <v>IE00BD5HBS12</v>
          </cell>
          <cell r="B136" t="str">
            <v>FIRST TRUST FACTORFX UCITS ETF C EUR (Hedged)</v>
          </cell>
          <cell r="C136" t="str">
            <v>ETF</v>
          </cell>
          <cell r="D136" t="str">
            <v>FIRST TRUST GLOBAL PORTFOLIOS MANAGEMENT LIMITED</v>
          </cell>
          <cell r="F136" t="str">
            <v>5</v>
          </cell>
          <cell r="G136" t="str">
            <v>2_Fonds obligations</v>
          </cell>
          <cell r="H136" t="str">
            <v>NC</v>
          </cell>
          <cell r="I136" t="str">
            <v>NC</v>
          </cell>
          <cell r="K136" t="str">
            <v>0,75% (dont NC)</v>
          </cell>
          <cell r="N136">
            <v>4.8721460000000001E-2</v>
          </cell>
          <cell r="P136">
            <v>9.3049837429193261E-3</v>
          </cell>
          <cell r="Q136">
            <v>0.01</v>
          </cell>
          <cell r="S136" t="str">
            <v>1,75% (dont NC)</v>
          </cell>
          <cell r="T136">
            <v>3.82342454000002E-2</v>
          </cell>
          <cell r="U136">
            <v>-7.8806609450987608E-4</v>
          </cell>
          <cell r="V136" t="str">
            <v>article 6</v>
          </cell>
          <cell r="W136" t="str">
            <v>-</v>
          </cell>
          <cell r="X136" t="str">
            <v>-</v>
          </cell>
          <cell r="Z136" t="str">
            <v>-</v>
          </cell>
        </row>
        <row r="137">
          <cell r="A137" t="str">
            <v>IE00BKS2X317</v>
          </cell>
          <cell r="B137" t="str">
            <v>FIRST TRUST LOW DURATION GLOBAL GOVERNMENT BOND UCITS ETF C EUR Dis</v>
          </cell>
          <cell r="C137" t="str">
            <v>ETF</v>
          </cell>
          <cell r="D137" t="str">
            <v>FIRST TRUST GLOBAL PORTFOLIOS MANAGEMENT LIMITED</v>
          </cell>
          <cell r="F137" t="str">
            <v>5</v>
          </cell>
          <cell r="G137" t="str">
            <v>2_Fonds obligations</v>
          </cell>
          <cell r="H137" t="str">
            <v>NC</v>
          </cell>
          <cell r="I137" t="str">
            <v>NC</v>
          </cell>
          <cell r="K137" t="str">
            <v>0,55% (dont NC)</v>
          </cell>
          <cell r="N137">
            <v>2.3836979999999997E-2</v>
          </cell>
          <cell r="P137">
            <v>-1.6434056144563614E-2</v>
          </cell>
          <cell r="Q137">
            <v>0.01</v>
          </cell>
          <cell r="S137" t="str">
            <v>1,55% (dont NC)</v>
          </cell>
          <cell r="T137">
            <v>1.3598610200000083E-2</v>
          </cell>
          <cell r="U137">
            <v>-2.626971558311797E-2</v>
          </cell>
          <cell r="V137" t="str">
            <v>article 6</v>
          </cell>
          <cell r="W137" t="str">
            <v>-</v>
          </cell>
          <cell r="X137" t="str">
            <v>-</v>
          </cell>
          <cell r="Z137" t="str">
            <v>-</v>
          </cell>
        </row>
        <row r="138">
          <cell r="A138" t="str">
            <v>IE00BKVKW020</v>
          </cell>
          <cell r="B138" t="str">
            <v>FIRST TRUST VALUE LINE® DIVIDEND INDEX UCITS ETF USD Acc</v>
          </cell>
          <cell r="C138" t="str">
            <v>ETF</v>
          </cell>
          <cell r="D138" t="str">
            <v>FIRST TRUST GLOBAL PORTFOLIOS MANAGEMENT LIMITED</v>
          </cell>
          <cell r="F138" t="str">
            <v>5</v>
          </cell>
          <cell r="G138" t="str">
            <v>2_Fonds obligations</v>
          </cell>
          <cell r="H138" t="str">
            <v>NC</v>
          </cell>
          <cell r="I138" t="str">
            <v>NC</v>
          </cell>
          <cell r="K138" t="str">
            <v>0,70% (dont NC)</v>
          </cell>
          <cell r="N138">
            <v>0.16789319999999999</v>
          </cell>
          <cell r="P138" t="str">
            <v>NC</v>
          </cell>
          <cell r="Q138">
            <v>0.01</v>
          </cell>
          <cell r="S138" t="str">
            <v>1,7% (dont NC)</v>
          </cell>
          <cell r="T138">
            <v>0.15621426800000004</v>
          </cell>
          <cell r="U138" t="str">
            <v>NC</v>
          </cell>
          <cell r="V138" t="str">
            <v>article 6</v>
          </cell>
          <cell r="W138" t="str">
            <v>-</v>
          </cell>
          <cell r="X138" t="str">
            <v>-</v>
          </cell>
          <cell r="Z138" t="str">
            <v>-</v>
          </cell>
        </row>
        <row r="139">
          <cell r="A139" t="str">
            <v>FR001400ZC76</v>
          </cell>
          <cell r="B139" t="str">
            <v>FF CAP 2031 R</v>
          </cell>
          <cell r="C139" t="str">
            <v>FCP</v>
          </cell>
          <cell r="D139" t="str">
            <v>FLORNOY-FERRI</v>
          </cell>
          <cell r="F139" t="str">
            <v>3</v>
          </cell>
          <cell r="G139" t="str">
            <v>2_Fonds obligations</v>
          </cell>
          <cell r="H139" t="str">
            <v>NC</v>
          </cell>
          <cell r="I139" t="str">
            <v>NC</v>
          </cell>
          <cell r="K139" t="str">
            <v>NC (dont NC)</v>
          </cell>
          <cell r="N139" t="str">
            <v>NC</v>
          </cell>
          <cell r="P139" t="str">
            <v>NC</v>
          </cell>
          <cell r="Q139">
            <v>0.01</v>
          </cell>
          <cell r="S139" t="str">
            <v>NC (dont NC)</v>
          </cell>
          <cell r="T139" t="str">
            <v>NC</v>
          </cell>
          <cell r="U139" t="str">
            <v>NC</v>
          </cell>
          <cell r="V139" t="str">
            <v>NC</v>
          </cell>
          <cell r="W139" t="str">
            <v>-</v>
          </cell>
          <cell r="X139" t="str">
            <v>-</v>
          </cell>
          <cell r="Z139" t="str">
            <v>-</v>
          </cell>
        </row>
        <row r="140">
          <cell r="A140" t="str">
            <v>FR0011147594</v>
          </cell>
          <cell r="B140" t="str">
            <v>OMNIBOND R</v>
          </cell>
          <cell r="C140" t="str">
            <v>FCP</v>
          </cell>
          <cell r="D140" t="str">
            <v>FLORNOY-FERRI</v>
          </cell>
          <cell r="F140" t="str">
            <v>2</v>
          </cell>
          <cell r="G140" t="str">
            <v>2_Fonds obligations</v>
          </cell>
          <cell r="H140" t="str">
            <v>NC</v>
          </cell>
          <cell r="I140" t="str">
            <v>NC</v>
          </cell>
          <cell r="K140" t="str">
            <v>1,11% (dont 0,5%)</v>
          </cell>
          <cell r="N140">
            <v>0.12959680000000001</v>
          </cell>
          <cell r="P140">
            <v>4.6090344655487225E-2</v>
          </cell>
          <cell r="Q140">
            <v>0.01</v>
          </cell>
          <cell r="S140" t="str">
            <v>2,11% (dont 0,5%)</v>
          </cell>
          <cell r="T140">
            <v>0.11830083200000008</v>
          </cell>
          <cell r="U140">
            <v>3.5629441208932411E-2</v>
          </cell>
          <cell r="V140" t="str">
            <v>article 8</v>
          </cell>
          <cell r="W140" t="str">
            <v>-</v>
          </cell>
          <cell r="X140" t="str">
            <v>-</v>
          </cell>
          <cell r="Z140" t="str">
            <v>-</v>
          </cell>
        </row>
        <row r="141">
          <cell r="A141" t="str">
            <v>LU0170473374</v>
          </cell>
          <cell r="B141" t="str">
            <v>FRANKLIN EUROPEAN TOTAL RETURN FUND A (acc) EUR</v>
          </cell>
          <cell r="C141" t="str">
            <v>SICAV</v>
          </cell>
          <cell r="D141" t="str">
            <v>FRANKLIN TEMPLETON INTERNATIONAL SERVICES SARL</v>
          </cell>
          <cell r="F141" t="str">
            <v>2</v>
          </cell>
          <cell r="G141" t="str">
            <v>2_Fonds obligations</v>
          </cell>
          <cell r="H141" t="str">
            <v>NC</v>
          </cell>
          <cell r="I141" t="str">
            <v>NC</v>
          </cell>
          <cell r="K141" t="str">
            <v>0,96% (dont 0,55%)</v>
          </cell>
          <cell r="N141">
            <v>1.773982E-2</v>
          </cell>
          <cell r="P141">
            <v>-4.8354475312800682E-3</v>
          </cell>
          <cell r="Q141">
            <v>0.01</v>
          </cell>
          <cell r="S141" t="str">
            <v>1,96% (dont 0,55%)</v>
          </cell>
          <cell r="T141">
            <v>7.5624218000001076E-3</v>
          </cell>
          <cell r="U141">
            <v>-1.478709305596726E-2</v>
          </cell>
          <cell r="V141" t="str">
            <v>article 8</v>
          </cell>
          <cell r="W141" t="str">
            <v>-</v>
          </cell>
          <cell r="X141" t="str">
            <v>-</v>
          </cell>
          <cell r="Z141" t="str">
            <v>-</v>
          </cell>
        </row>
        <row r="142">
          <cell r="A142" t="str">
            <v>IE00B7VSFQ23</v>
          </cell>
          <cell r="B142" t="str">
            <v>FTGF BRANDYWINE GLOBAL INCOME OPTIMISER FUND A Euro Acc. (Hedged)</v>
          </cell>
          <cell r="C142" t="str">
            <v>SICAV</v>
          </cell>
          <cell r="D142" t="str">
            <v>FRANKLIN TEMPLETON INTERNATIONAL SERVICES SARL</v>
          </cell>
          <cell r="F142" t="str">
            <v>3</v>
          </cell>
          <cell r="G142" t="str">
            <v>2_Fonds obligations</v>
          </cell>
          <cell r="H142" t="str">
            <v>NC</v>
          </cell>
          <cell r="I142" t="str">
            <v>NC</v>
          </cell>
          <cell r="K142" t="str">
            <v>1,37% (dont 0,55%)</v>
          </cell>
          <cell r="N142">
            <v>-1.794258E-3</v>
          </cell>
          <cell r="P142">
            <v>-6.0788817060069E-3</v>
          </cell>
          <cell r="Q142">
            <v>0.01</v>
          </cell>
          <cell r="S142" t="str">
            <v>2,37% (dont 0,55%)</v>
          </cell>
          <cell r="T142">
            <v>-1.1776315420000016E-2</v>
          </cell>
          <cell r="U142">
            <v>-1.6018092888946844E-2</v>
          </cell>
          <cell r="V142" t="str">
            <v>article 8</v>
          </cell>
          <cell r="W142" t="str">
            <v>-</v>
          </cell>
          <cell r="X142" t="str">
            <v>-</v>
          </cell>
          <cell r="Z142" t="str">
            <v>-</v>
          </cell>
        </row>
        <row r="143">
          <cell r="A143" t="str">
            <v>IE00BBT3JP45</v>
          </cell>
          <cell r="B143" t="str">
            <v>FTGF BRANDYWINE GLOBAL INCOME OPTIMISER FUND Class A US$ Accumulating</v>
          </cell>
          <cell r="C143" t="str">
            <v>SICAV</v>
          </cell>
          <cell r="D143" t="str">
            <v>FRANKLIN TEMPLETON INTERNATIONAL SERVICES SARL</v>
          </cell>
          <cell r="F143" t="str">
            <v>3</v>
          </cell>
          <cell r="G143" t="str">
            <v>2_Fonds obligations</v>
          </cell>
          <cell r="H143" t="str">
            <v>NC</v>
          </cell>
          <cell r="I143" t="str">
            <v>NC</v>
          </cell>
          <cell r="K143" t="str">
            <v>1,37% (dont 0,55%)</v>
          </cell>
          <cell r="N143">
            <v>8.4776089999999998E-2</v>
          </cell>
          <cell r="P143">
            <v>2.9115936305451173E-2</v>
          </cell>
          <cell r="Q143">
            <v>0.01</v>
          </cell>
          <cell r="S143" t="str">
            <v>2,37% (dont 0,55%)</v>
          </cell>
          <cell r="T143">
            <v>7.3928329100000134E-2</v>
          </cell>
          <cell r="U143">
            <v>1.8824776942396593E-2</v>
          </cell>
          <cell r="V143" t="str">
            <v>article 8</v>
          </cell>
          <cell r="W143" t="str">
            <v>-</v>
          </cell>
          <cell r="X143" t="str">
            <v>-</v>
          </cell>
          <cell r="Z143" t="str">
            <v>-</v>
          </cell>
        </row>
        <row r="144">
          <cell r="A144" t="str">
            <v>LU0152980495</v>
          </cell>
          <cell r="B144" t="str">
            <v>TEMPLETON GLOBAL BOND FUND A EUR</v>
          </cell>
          <cell r="C144" t="str">
            <v>SICAV</v>
          </cell>
          <cell r="D144" t="str">
            <v>FRANKLIN TEMPLETON INTERNATIONAL SERVICES SARL</v>
          </cell>
          <cell r="F144" t="str">
            <v>3</v>
          </cell>
          <cell r="G144" t="str">
            <v>2_Fonds obligations</v>
          </cell>
          <cell r="H144" t="str">
            <v>NC</v>
          </cell>
          <cell r="I144" t="str">
            <v>NC</v>
          </cell>
          <cell r="K144" t="str">
            <v>1,35% (dont 0,55%)</v>
          </cell>
          <cell r="N144">
            <v>-6.05686E-2</v>
          </cell>
          <cell r="P144">
            <v>-3.1666733571508732E-2</v>
          </cell>
          <cell r="Q144">
            <v>0.01</v>
          </cell>
          <cell r="S144" t="str">
            <v>2,35% (dont 0,55%)</v>
          </cell>
          <cell r="T144">
            <v>-6.9962913999999987E-2</v>
          </cell>
          <cell r="U144">
            <v>-4.1350066235793626E-2</v>
          </cell>
          <cell r="V144" t="str">
            <v>article 8</v>
          </cell>
          <cell r="W144" t="str">
            <v>-</v>
          </cell>
          <cell r="X144" t="str">
            <v>-</v>
          </cell>
          <cell r="Z144" t="str">
            <v>-</v>
          </cell>
        </row>
        <row r="145">
          <cell r="A145" t="str">
            <v>LU0170475312</v>
          </cell>
          <cell r="B145" t="str">
            <v>TEMPLETON GLOBAL TOTAL RETURN FUND A USD</v>
          </cell>
          <cell r="C145" t="str">
            <v>SICAV</v>
          </cell>
          <cell r="D145" t="str">
            <v>FRANKLIN TEMPLETON INTERNATIONAL SERVICES SARL</v>
          </cell>
          <cell r="F145" t="str">
            <v>3</v>
          </cell>
          <cell r="G145" t="str">
            <v>2_Fonds obligations</v>
          </cell>
          <cell r="H145" t="str">
            <v>NC</v>
          </cell>
          <cell r="I145" t="str">
            <v>NC</v>
          </cell>
          <cell r="K145" t="str">
            <v>1,37% (dont 0,55%)</v>
          </cell>
          <cell r="N145">
            <v>-4.8950859999999999E-3</v>
          </cell>
          <cell r="P145">
            <v>-3.6470073460758479E-2</v>
          </cell>
          <cell r="Q145">
            <v>0.01</v>
          </cell>
          <cell r="S145" t="str">
            <v>2,37% (dont 0,55%)</v>
          </cell>
          <cell r="T145">
            <v>-1.4846135139999994E-2</v>
          </cell>
          <cell r="U145">
            <v>-4.6105372726150895E-2</v>
          </cell>
          <cell r="V145" t="str">
            <v>article 6</v>
          </cell>
          <cell r="W145" t="str">
            <v>-</v>
          </cell>
          <cell r="X145" t="str">
            <v>-</v>
          </cell>
          <cell r="Z145" t="str">
            <v>-</v>
          </cell>
        </row>
        <row r="146">
          <cell r="A146" t="str">
            <v>LU2696109219</v>
          </cell>
          <cell r="B146" t="str">
            <v>BOND INVESTMENT OPPORTUNITY D EUR</v>
          </cell>
          <cell r="C146" t="str">
            <v>SICAV</v>
          </cell>
          <cell r="D146" t="str">
            <v>FUNDPARTNER SOLUTIONS (EUROPE) S.A.</v>
          </cell>
          <cell r="F146" t="str">
            <v>2</v>
          </cell>
          <cell r="G146" t="str">
            <v>2_Fonds obligations</v>
          </cell>
          <cell r="H146" t="str">
            <v>NC</v>
          </cell>
          <cell r="I146" t="str">
            <v>NC</v>
          </cell>
          <cell r="K146" t="str">
            <v>NC (dont NC)</v>
          </cell>
          <cell r="N146">
            <v>6.3148949999999995E-2</v>
          </cell>
          <cell r="P146" t="str">
            <v>NC</v>
          </cell>
          <cell r="Q146">
            <v>0.01</v>
          </cell>
          <cell r="S146" t="str">
            <v>NC (dont NC)</v>
          </cell>
          <cell r="T146">
            <v>5.2517460500000057E-2</v>
          </cell>
          <cell r="U146" t="str">
            <v>NC</v>
          </cell>
          <cell r="V146" t="str">
            <v>article 8</v>
          </cell>
          <cell r="W146" t="str">
            <v>-</v>
          </cell>
          <cell r="X146" t="str">
            <v>-</v>
          </cell>
          <cell r="Z146" t="str">
            <v>-</v>
          </cell>
        </row>
        <row r="147">
          <cell r="A147" t="str">
            <v>LU1608101579</v>
          </cell>
          <cell r="B147" t="str">
            <v>PARETO NORDIC CORPORATE BOND A EUR Capitalisation</v>
          </cell>
          <cell r="C147" t="str">
            <v>SICAV</v>
          </cell>
          <cell r="D147" t="str">
            <v>FUNDROCK MANAGEMENT COMPANY S.A.</v>
          </cell>
          <cell r="F147" t="str">
            <v>2</v>
          </cell>
          <cell r="G147" t="str">
            <v>2_Fonds obligations</v>
          </cell>
          <cell r="H147" t="str">
            <v>NC</v>
          </cell>
          <cell r="I147" t="str">
            <v>NC</v>
          </cell>
          <cell r="K147" t="str">
            <v>1,10% (dont 0,54%)</v>
          </cell>
          <cell r="N147">
            <v>7.6128379999999995E-2</v>
          </cell>
          <cell r="P147">
            <v>3.6401902158491817E-2</v>
          </cell>
          <cell r="Q147">
            <v>0.01</v>
          </cell>
          <cell r="S147" t="str">
            <v>2,1% (dont 0,54%)</v>
          </cell>
          <cell r="T147">
            <v>6.5367096200000141E-2</v>
          </cell>
          <cell r="U147">
            <v>2.6037883136906803E-2</v>
          </cell>
          <cell r="V147" t="str">
            <v>article 8</v>
          </cell>
          <cell r="W147" t="str">
            <v>-</v>
          </cell>
          <cell r="X147" t="str">
            <v>-</v>
          </cell>
          <cell r="Z147" t="str">
            <v>-</v>
          </cell>
        </row>
        <row r="148">
          <cell r="A148" t="str">
            <v>LU2200514128</v>
          </cell>
          <cell r="B148" t="str">
            <v>PARETO NORDIC CROSS CREDIT R EUR</v>
          </cell>
          <cell r="C148" t="str">
            <v>SICAV</v>
          </cell>
          <cell r="D148" t="str">
            <v>FUNDROCK MANAGEMENT COMPANY S.A.</v>
          </cell>
          <cell r="F148" t="str">
            <v>2</v>
          </cell>
          <cell r="G148" t="str">
            <v>2_Fonds obligations</v>
          </cell>
          <cell r="H148" t="str">
            <v>NC</v>
          </cell>
          <cell r="I148" t="str">
            <v>NC</v>
          </cell>
          <cell r="K148" t="str">
            <v>0,80% (dont 0,39%)</v>
          </cell>
          <cell r="N148">
            <v>6.2729569999999998E-2</v>
          </cell>
          <cell r="P148" t="str">
            <v>NC</v>
          </cell>
          <cell r="Q148">
            <v>0.01</v>
          </cell>
          <cell r="S148" t="str">
            <v>1,8% (dont 0,39%)</v>
          </cell>
          <cell r="T148">
            <v>5.2102274299999918E-2</v>
          </cell>
          <cell r="U148" t="str">
            <v>NC</v>
          </cell>
          <cell r="V148" t="str">
            <v>article 8</v>
          </cell>
          <cell r="W148" t="str">
            <v>-</v>
          </cell>
          <cell r="X148" t="str">
            <v>-</v>
          </cell>
          <cell r="Z148" t="str">
            <v>-</v>
          </cell>
        </row>
        <row r="149">
          <cell r="A149" t="str">
            <v>FR001400NKV7</v>
          </cell>
          <cell r="B149" t="str">
            <v>MACROSPHERE GLOBAL FUND A Retail</v>
          </cell>
          <cell r="C149" t="str">
            <v>FCP</v>
          </cell>
          <cell r="D149" t="str">
            <v>GAY-LUSSAC GESTION</v>
          </cell>
          <cell r="F149" t="str">
            <v>4</v>
          </cell>
          <cell r="G149" t="str">
            <v>2_Fonds obligations</v>
          </cell>
          <cell r="H149" t="str">
            <v>NC</v>
          </cell>
          <cell r="I149" t="str">
            <v>NC</v>
          </cell>
          <cell r="K149" t="str">
            <v>1,50% (dont 0,75%)</v>
          </cell>
          <cell r="N149" t="str">
            <v>NC</v>
          </cell>
          <cell r="P149" t="str">
            <v>NC</v>
          </cell>
          <cell r="Q149">
            <v>0.01</v>
          </cell>
          <cell r="S149" t="str">
            <v>2,5% (dont 0,75%)</v>
          </cell>
          <cell r="T149" t="str">
            <v>NC</v>
          </cell>
          <cell r="U149" t="str">
            <v>NC</v>
          </cell>
          <cell r="V149" t="str">
            <v>article 8</v>
          </cell>
          <cell r="W149" t="str">
            <v>-</v>
          </cell>
          <cell r="X149" t="str">
            <v>-</v>
          </cell>
          <cell r="Z149" t="str">
            <v>-</v>
          </cell>
        </row>
        <row r="150">
          <cell r="A150" t="str">
            <v>FR00140059X9</v>
          </cell>
          <cell r="B150" t="str">
            <v>GEMBOND R</v>
          </cell>
          <cell r="C150" t="str">
            <v>SICAV</v>
          </cell>
          <cell r="D150" t="str">
            <v>GEMWAY ASSETS</v>
          </cell>
          <cell r="F150" t="str">
            <v>3</v>
          </cell>
          <cell r="G150" t="str">
            <v>2_Fonds obligations</v>
          </cell>
          <cell r="H150" t="str">
            <v>NC</v>
          </cell>
          <cell r="I150" t="str">
            <v>NC</v>
          </cell>
          <cell r="K150" t="str">
            <v>0,02% (dont 0,8%)</v>
          </cell>
          <cell r="N150">
            <v>3.5262809999999999E-2</v>
          </cell>
          <cell r="P150" t="str">
            <v>NC</v>
          </cell>
          <cell r="Q150">
            <v>0.01</v>
          </cell>
          <cell r="S150" t="str">
            <v>1,02% (dont 0,8%)</v>
          </cell>
          <cell r="T150">
            <v>2.4910181900000161E-2</v>
          </cell>
          <cell r="U150" t="str">
            <v>NC</v>
          </cell>
          <cell r="V150" t="str">
            <v>article 8</v>
          </cell>
          <cell r="W150" t="str">
            <v>-</v>
          </cell>
          <cell r="X150" t="str">
            <v>-</v>
          </cell>
          <cell r="Z150" t="str">
            <v>-</v>
          </cell>
        </row>
        <row r="151">
          <cell r="A151" t="str">
            <v>LU0083912112</v>
          </cell>
          <cell r="B151" t="str">
            <v>GOLDMAN SACHS GLOBAL HIGH YIELD PORTFOLIO Base Shares</v>
          </cell>
          <cell r="C151" t="str">
            <v>SICAV</v>
          </cell>
          <cell r="D151" t="str">
            <v>Goldman Sachs Asset Management Global Services LTD</v>
          </cell>
          <cell r="F151" t="str">
            <v>3</v>
          </cell>
          <cell r="G151" t="str">
            <v>2_Fonds obligations</v>
          </cell>
          <cell r="H151" t="str">
            <v>NC</v>
          </cell>
          <cell r="I151" t="str">
            <v>NC</v>
          </cell>
          <cell r="K151" t="str">
            <v>1,27% (dont 0,61%)</v>
          </cell>
          <cell r="N151">
            <v>0.13873170000000001</v>
          </cell>
          <cell r="P151">
            <v>4.1331380268391671E-2</v>
          </cell>
          <cell r="Q151">
            <v>0.01</v>
          </cell>
          <cell r="S151" t="str">
            <v>2,27% (dont 0,61%)</v>
          </cell>
          <cell r="T151">
            <v>0.12734438300000006</v>
          </cell>
          <cell r="U151">
            <v>3.0918066465707827E-2</v>
          </cell>
          <cell r="V151" t="str">
            <v>article 8</v>
          </cell>
          <cell r="W151" t="str">
            <v>-</v>
          </cell>
          <cell r="X151" t="str">
            <v>-</v>
          </cell>
          <cell r="Z151" t="str">
            <v>-</v>
          </cell>
        </row>
        <row r="152">
          <cell r="A152" t="str">
            <v>FR0000971293</v>
          </cell>
          <cell r="B152" t="str">
            <v>HSBC EURO GVT BOND FUND HC</v>
          </cell>
          <cell r="C152" t="str">
            <v>FCP</v>
          </cell>
          <cell r="D152" t="str">
            <v>HSBC GLOBAL ASSET MANAGEMENT (FRANCE)</v>
          </cell>
          <cell r="F152" t="str">
            <v>2</v>
          </cell>
          <cell r="G152" t="str">
            <v>2_Fonds obligations</v>
          </cell>
          <cell r="H152" t="str">
            <v>NC</v>
          </cell>
          <cell r="I152" t="str">
            <v>NC</v>
          </cell>
          <cell r="K152" t="str">
            <v>0,45% (dont 0,17%)</v>
          </cell>
          <cell r="N152">
            <v>1.377081E-2</v>
          </cell>
          <cell r="P152">
            <v>-2.22028439924562E-2</v>
          </cell>
          <cell r="Q152">
            <v>0.01</v>
          </cell>
          <cell r="S152" t="str">
            <v>1,45% (dont 0,17%)</v>
          </cell>
          <cell r="T152">
            <v>3.6331018999999909E-3</v>
          </cell>
          <cell r="U152">
            <v>-3.1980815552531627E-2</v>
          </cell>
          <cell r="V152" t="str">
            <v>article 8</v>
          </cell>
          <cell r="W152" t="str">
            <v>-</v>
          </cell>
          <cell r="X152" t="str">
            <v>-</v>
          </cell>
          <cell r="Z152" t="str">
            <v>-</v>
          </cell>
        </row>
        <row r="153">
          <cell r="A153" t="str">
            <v>LU0165128348</v>
          </cell>
          <cell r="B153" t="str">
            <v>EURO HIGH YIELD BOND AC</v>
          </cell>
          <cell r="C153" t="str">
            <v>SICAV</v>
          </cell>
          <cell r="D153" t="str">
            <v>HSBC Investment Funds (Luxembourg) SA</v>
          </cell>
          <cell r="F153" t="str">
            <v>3</v>
          </cell>
          <cell r="G153" t="str">
            <v>2_Fonds obligations</v>
          </cell>
          <cell r="H153" t="str">
            <v>NC</v>
          </cell>
          <cell r="I153" t="str">
            <v>NC</v>
          </cell>
          <cell r="K153" t="str">
            <v>1,34% (dont 0,55%)</v>
          </cell>
          <cell r="N153">
            <v>8.5507349999999996E-2</v>
          </cell>
          <cell r="P153">
            <v>1.3312322296092916E-2</v>
          </cell>
          <cell r="Q153">
            <v>0.01</v>
          </cell>
          <cell r="S153" t="str">
            <v>2,34% (dont 0,55%)</v>
          </cell>
          <cell r="T153">
            <v>7.465227650000017E-2</v>
          </cell>
          <cell r="U153">
            <v>3.1791990731320219E-3</v>
          </cell>
          <cell r="V153" t="str">
            <v>article 8</v>
          </cell>
          <cell r="W153" t="str">
            <v>-</v>
          </cell>
          <cell r="X153" t="str">
            <v>-</v>
          </cell>
          <cell r="Z153" t="str">
            <v>-</v>
          </cell>
        </row>
        <row r="154">
          <cell r="A154" t="str">
            <v>LU0708054134</v>
          </cell>
          <cell r="B154" t="str">
            <v>RMB FIXED INCOME A EUR</v>
          </cell>
          <cell r="C154" t="str">
            <v>SICAV</v>
          </cell>
          <cell r="D154" t="str">
            <v>HSBC Investment Funds (Luxembourg) SA</v>
          </cell>
          <cell r="F154" t="str">
            <v>3</v>
          </cell>
          <cell r="G154" t="str">
            <v>2_Fonds obligations</v>
          </cell>
          <cell r="H154" t="str">
            <v>NC</v>
          </cell>
          <cell r="I154" t="str">
            <v>NC</v>
          </cell>
          <cell r="K154" t="str">
            <v>0,99% (dont 0,37%)</v>
          </cell>
          <cell r="N154">
            <v>9.8274819999999999E-2</v>
          </cell>
          <cell r="P154">
            <v>2.7064299988140972E-2</v>
          </cell>
          <cell r="Q154">
            <v>0.01</v>
          </cell>
          <cell r="S154" t="str">
            <v>1,99% (dont 0,37%)</v>
          </cell>
          <cell r="T154">
            <v>8.7292071800000093E-2</v>
          </cell>
          <cell r="U154">
            <v>1.6793656988259631E-2</v>
          </cell>
          <cell r="V154" t="str">
            <v>article 6</v>
          </cell>
          <cell r="W154" t="str">
            <v>-</v>
          </cell>
          <cell r="X154" t="str">
            <v>-</v>
          </cell>
          <cell r="Z154" t="str">
            <v>-</v>
          </cell>
        </row>
        <row r="155">
          <cell r="A155" t="str">
            <v>FR0010827139</v>
          </cell>
          <cell r="B155" t="str">
            <v>HUGAU OBLI 1-3 R</v>
          </cell>
          <cell r="C155" t="str">
            <v>FCP</v>
          </cell>
          <cell r="D155" t="str">
            <v>HUGAU GESTION</v>
          </cell>
          <cell r="F155" t="str">
            <v>2</v>
          </cell>
          <cell r="G155" t="str">
            <v>2_Fonds obligations</v>
          </cell>
          <cell r="H155" t="str">
            <v>NC</v>
          </cell>
          <cell r="I155" t="str">
            <v>NC</v>
          </cell>
          <cell r="K155" t="str">
            <v>1,00% (dont 0,49%)</v>
          </cell>
          <cell r="N155">
            <v>5.0484150000000005E-2</v>
          </cell>
          <cell r="P155">
            <v>1.5636025872716619E-2</v>
          </cell>
          <cell r="Q155">
            <v>0.01</v>
          </cell>
          <cell r="S155" t="str">
            <v>2% (dont 0,49%)</v>
          </cell>
          <cell r="T155">
            <v>3.9979308499999977E-2</v>
          </cell>
          <cell r="U155">
            <v>5.4796656139894928E-3</v>
          </cell>
          <cell r="V155" t="str">
            <v>article 8</v>
          </cell>
          <cell r="W155" t="str">
            <v>-</v>
          </cell>
          <cell r="X155" t="str">
            <v>-</v>
          </cell>
          <cell r="Z155" t="str">
            <v>-</v>
          </cell>
        </row>
        <row r="156">
          <cell r="A156" t="str">
            <v>LU0243957825</v>
          </cell>
          <cell r="B156" t="str">
            <v>INVESCO EURO CORPORATE BOND FUND A (C)</v>
          </cell>
          <cell r="C156" t="str">
            <v>SICAV</v>
          </cell>
          <cell r="D156" t="str">
            <v>INVESCO MANAGEMENT SA</v>
          </cell>
          <cell r="F156" t="str">
            <v>2</v>
          </cell>
          <cell r="G156" t="str">
            <v>2_Fonds obligations</v>
          </cell>
          <cell r="H156" t="str">
            <v>NC</v>
          </cell>
          <cell r="I156" t="str">
            <v>NC</v>
          </cell>
          <cell r="K156" t="str">
            <v>1,26% (dont 0,55%)</v>
          </cell>
          <cell r="N156">
            <v>3.8679079999999998E-2</v>
          </cell>
          <cell r="P156">
            <v>-7.9437799725523561E-5</v>
          </cell>
          <cell r="Q156">
            <v>0.01</v>
          </cell>
          <cell r="S156" t="str">
            <v>2,26% (dont 0,55%)</v>
          </cell>
          <cell r="T156">
            <v>2.8292289200000154E-2</v>
          </cell>
          <cell r="U156">
            <v>-1.0078643421728262E-2</v>
          </cell>
          <cell r="V156" t="str">
            <v>article 8</v>
          </cell>
          <cell r="W156" t="str">
            <v>-</v>
          </cell>
          <cell r="X156" t="str">
            <v>-</v>
          </cell>
          <cell r="Z156" t="str">
            <v>-</v>
          </cell>
        </row>
        <row r="157">
          <cell r="A157" t="str">
            <v>FR001400BJT8</v>
          </cell>
          <cell r="B157" t="str">
            <v>IVO 2028 R</v>
          </cell>
          <cell r="C157" t="str">
            <v>SICAV</v>
          </cell>
          <cell r="D157" t="str">
            <v>IVO CAPITAL PARTNERS</v>
          </cell>
          <cell r="F157" t="str">
            <v>3</v>
          </cell>
          <cell r="G157" t="str">
            <v>2_Fonds obligations</v>
          </cell>
          <cell r="H157" t="str">
            <v>NC</v>
          </cell>
          <cell r="I157" t="str">
            <v>NC</v>
          </cell>
          <cell r="K157" t="str">
            <v>1,45% (dont 0,72%)</v>
          </cell>
          <cell r="N157">
            <v>8.9438630000000005E-2</v>
          </cell>
          <cell r="P157" t="str">
            <v>NC</v>
          </cell>
          <cell r="Q157">
            <v>0.01</v>
          </cell>
          <cell r="S157" t="str">
            <v>2,45% (dont 0,72%)</v>
          </cell>
          <cell r="T157">
            <v>7.8544243700000127E-2</v>
          </cell>
          <cell r="U157" t="str">
            <v>NC</v>
          </cell>
          <cell r="V157" t="str">
            <v>article 8</v>
          </cell>
          <cell r="W157" t="str">
            <v>-</v>
          </cell>
          <cell r="X157" t="str">
            <v>-</v>
          </cell>
          <cell r="Z157" t="str">
            <v>-</v>
          </cell>
        </row>
        <row r="158">
          <cell r="A158" t="str">
            <v>LU1165644672</v>
          </cell>
          <cell r="B158" t="str">
            <v>IVO FIXED INCOME EUR-R Capitalisation</v>
          </cell>
          <cell r="C158" t="str">
            <v>SICAV</v>
          </cell>
          <cell r="D158" t="str">
            <v>IVO CAPITAL PARTNERS</v>
          </cell>
          <cell r="F158" t="str">
            <v>3</v>
          </cell>
          <cell r="G158" t="str">
            <v>2_Fonds obligations</v>
          </cell>
          <cell r="H158" t="str">
            <v>NC</v>
          </cell>
          <cell r="I158" t="str">
            <v>NC</v>
          </cell>
          <cell r="K158" t="str">
            <v>1,68% (dont 0,83%)</v>
          </cell>
          <cell r="N158">
            <v>0.10159800000000001</v>
          </cell>
          <cell r="P158">
            <v>2.5093094359722068E-2</v>
          </cell>
          <cell r="Q158">
            <v>0.01</v>
          </cell>
          <cell r="S158" t="str">
            <v>2,68% (dont 0,83%)</v>
          </cell>
          <cell r="T158">
            <v>9.0582020000000041E-2</v>
          </cell>
          <cell r="U158">
            <v>1.4842163416124876E-2</v>
          </cell>
          <cell r="V158" t="str">
            <v>article 8</v>
          </cell>
          <cell r="W158" t="str">
            <v>-</v>
          </cell>
          <cell r="X158" t="str">
            <v>-</v>
          </cell>
          <cell r="Z158" t="str">
            <v>-</v>
          </cell>
        </row>
        <row r="159">
          <cell r="A159" t="str">
            <v>LU2061939729</v>
          </cell>
          <cell r="B159" t="str">
            <v>IVO FIXED INCOME SHORT DURATION SRI EUR-R Capitalisation</v>
          </cell>
          <cell r="C159" t="str">
            <v>SICAV</v>
          </cell>
          <cell r="D159" t="str">
            <v>IVO CAPITAL PARTNERS</v>
          </cell>
          <cell r="F159" t="str">
            <v>3</v>
          </cell>
          <cell r="G159" t="str">
            <v>2_Fonds obligations</v>
          </cell>
          <cell r="H159" t="str">
            <v>NC</v>
          </cell>
          <cell r="I159" t="str">
            <v>NC</v>
          </cell>
          <cell r="K159" t="str">
            <v>1,52% (dont 0,69%)</v>
          </cell>
          <cell r="N159">
            <v>9.4390990000000008E-2</v>
          </cell>
          <cell r="P159">
            <v>3.7847481085681478E-2</v>
          </cell>
          <cell r="Q159">
            <v>0.01</v>
          </cell>
          <cell r="S159" t="str">
            <v>2,52% (dont 0,69%)</v>
          </cell>
          <cell r="T159">
            <v>8.3447080100000015E-2</v>
          </cell>
          <cell r="U159">
            <v>2.7469006274824626E-2</v>
          </cell>
          <cell r="V159" t="str">
            <v>article 8</v>
          </cell>
          <cell r="W159" t="str">
            <v>X</v>
          </cell>
          <cell r="X159" t="str">
            <v>-</v>
          </cell>
          <cell r="Z159" t="str">
            <v>-</v>
          </cell>
        </row>
        <row r="160">
          <cell r="A160" t="str">
            <v>FR001400SJA2</v>
          </cell>
          <cell r="B160" t="str">
            <v>IVO IG 2030 R</v>
          </cell>
          <cell r="C160" t="str">
            <v>SICAV</v>
          </cell>
          <cell r="D160" t="str">
            <v>IVO CAPITAL PARTNERS</v>
          </cell>
          <cell r="F160" t="str">
            <v>2</v>
          </cell>
          <cell r="G160" t="str">
            <v>2_Fonds obligations</v>
          </cell>
          <cell r="H160" t="str">
            <v>NC</v>
          </cell>
          <cell r="I160" t="str">
            <v>NC</v>
          </cell>
          <cell r="K160" t="str">
            <v>NC (dont NC)</v>
          </cell>
          <cell r="N160" t="str">
            <v>NC</v>
          </cell>
          <cell r="P160" t="str">
            <v>NC</v>
          </cell>
          <cell r="Q160">
            <v>0.01</v>
          </cell>
          <cell r="S160" t="str">
            <v>NC (dont NC)</v>
          </cell>
          <cell r="T160" t="str">
            <v>NC</v>
          </cell>
          <cell r="U160" t="str">
            <v>NC</v>
          </cell>
          <cell r="V160" t="str">
            <v>NC</v>
          </cell>
          <cell r="W160" t="str">
            <v>-</v>
          </cell>
          <cell r="X160" t="str">
            <v>-</v>
          </cell>
          <cell r="Z160" t="str">
            <v>-</v>
          </cell>
        </row>
        <row r="161">
          <cell r="A161" t="str">
            <v>LU1041599587</v>
          </cell>
          <cell r="B161" t="str">
            <v>JPM INCOME FUND A (Acc) -Eur ( Hedged)</v>
          </cell>
          <cell r="C161" t="str">
            <v>SICAV</v>
          </cell>
          <cell r="D161" t="str">
            <v>JPMorgan Asset Management (Europe) SARL</v>
          </cell>
          <cell r="F161" t="str">
            <v>3</v>
          </cell>
          <cell r="G161" t="str">
            <v>2_Fonds obligations</v>
          </cell>
          <cell r="H161" t="str">
            <v>NC</v>
          </cell>
          <cell r="I161" t="str">
            <v>NC</v>
          </cell>
          <cell r="K161" t="str">
            <v>1,19% (dont 0,6%)</v>
          </cell>
          <cell r="N161">
            <v>4.2495029999999996E-2</v>
          </cell>
          <cell r="P161">
            <v>-2.6721284322340777E-3</v>
          </cell>
          <cell r="Q161">
            <v>0.01</v>
          </cell>
          <cell r="S161" t="str">
            <v>2,19% (dont 0,6%)</v>
          </cell>
          <cell r="T161">
            <v>3.2070079699999976E-2</v>
          </cell>
          <cell r="U161">
            <v>-1.2645407147911736E-2</v>
          </cell>
          <cell r="V161" t="str">
            <v>article 8</v>
          </cell>
          <cell r="W161" t="str">
            <v>-</v>
          </cell>
          <cell r="X161" t="str">
            <v>-</v>
          </cell>
          <cell r="Z161" t="str">
            <v>-</v>
          </cell>
        </row>
        <row r="162">
          <cell r="A162" t="str">
            <v>IE00BLP58K20</v>
          </cell>
          <cell r="B162" t="str">
            <v>JUPITER STRATEGIC ABSOLUTE RETURN BOND FUND L EUR Hedged Acc</v>
          </cell>
          <cell r="C162" t="str">
            <v>OEIC</v>
          </cell>
          <cell r="D162" t="str">
            <v>Jupiter Asset Management (Europe) Limited</v>
          </cell>
          <cell r="F162" t="str">
            <v>2</v>
          </cell>
          <cell r="G162" t="str">
            <v>2_Fonds obligations</v>
          </cell>
          <cell r="H162" t="str">
            <v>NC</v>
          </cell>
          <cell r="I162" t="str">
            <v>NC</v>
          </cell>
          <cell r="K162" t="str">
            <v>0,94% (dont 0,4%)</v>
          </cell>
          <cell r="N162">
            <v>-1.1583319999999999E-2</v>
          </cell>
          <cell r="P162">
            <v>2.0061667872210975E-2</v>
          </cell>
          <cell r="Q162">
            <v>0.01</v>
          </cell>
          <cell r="S162" t="str">
            <v>1,94% (dont 0,4%)</v>
          </cell>
          <cell r="T162">
            <v>-2.1467486799999991E-2</v>
          </cell>
          <cell r="U162">
            <v>9.8610511934889011E-3</v>
          </cell>
          <cell r="V162" t="str">
            <v>article 8</v>
          </cell>
          <cell r="W162" t="str">
            <v>-</v>
          </cell>
          <cell r="X162" t="str">
            <v>-</v>
          </cell>
          <cell r="Z162" t="str">
            <v>-</v>
          </cell>
        </row>
        <row r="163">
          <cell r="A163" t="str">
            <v>LU0853555380</v>
          </cell>
          <cell r="B163" t="str">
            <v>THE JUPITER GLOBAL FUND - JUPITER DYNAMIC BOND L EUR Acc</v>
          </cell>
          <cell r="C163" t="str">
            <v>SICAV</v>
          </cell>
          <cell r="D163" t="str">
            <v>Jupiter Asset Management International S.A.</v>
          </cell>
          <cell r="F163" t="str">
            <v>2</v>
          </cell>
          <cell r="G163" t="str">
            <v>2_Fonds obligations</v>
          </cell>
          <cell r="H163" t="str">
            <v>NC</v>
          </cell>
          <cell r="I163" t="str">
            <v>NC</v>
          </cell>
          <cell r="K163" t="str">
            <v>1,46% (dont 0,63%)</v>
          </cell>
          <cell r="N163">
            <v>-1.0582009999999999E-2</v>
          </cell>
          <cell r="P163">
            <v>-1.4008265687898258E-2</v>
          </cell>
          <cell r="Q163">
            <v>0.01</v>
          </cell>
          <cell r="S163" t="str">
            <v>2,46% (dont 0,63%)</v>
          </cell>
          <cell r="T163">
            <v>-2.0476189899999997E-2</v>
          </cell>
          <cell r="U163">
            <v>-2.386818303101923E-2</v>
          </cell>
          <cell r="V163" t="str">
            <v>article 6</v>
          </cell>
          <cell r="W163" t="str">
            <v>-</v>
          </cell>
          <cell r="X163" t="str">
            <v>-</v>
          </cell>
          <cell r="Z163" t="str">
            <v>-</v>
          </cell>
        </row>
        <row r="164">
          <cell r="A164" t="str">
            <v>FR001400Y1O4</v>
          </cell>
          <cell r="B164" t="str">
            <v>GENERATION EVO C</v>
          </cell>
          <cell r="C164" t="str">
            <v>FCP</v>
          </cell>
          <cell r="D164" t="str">
            <v>KEREN FINANCE SA</v>
          </cell>
          <cell r="F164" t="str">
            <v>2</v>
          </cell>
          <cell r="G164" t="str">
            <v>2_Fonds obligations</v>
          </cell>
          <cell r="H164" t="str">
            <v>NC</v>
          </cell>
          <cell r="I164" t="str">
            <v>NC</v>
          </cell>
          <cell r="K164" t="str">
            <v>NC (dont NC)</v>
          </cell>
          <cell r="N164" t="str">
            <v>NC</v>
          </cell>
          <cell r="P164" t="str">
            <v>NC</v>
          </cell>
          <cell r="Q164">
            <v>0.01</v>
          </cell>
          <cell r="S164" t="str">
            <v>NC (dont NC)</v>
          </cell>
          <cell r="T164" t="str">
            <v>NC</v>
          </cell>
          <cell r="U164" t="str">
            <v>NC</v>
          </cell>
          <cell r="V164" t="str">
            <v>article 8</v>
          </cell>
          <cell r="W164" t="str">
            <v>-</v>
          </cell>
          <cell r="X164" t="str">
            <v>-</v>
          </cell>
          <cell r="Z164" t="str">
            <v>-</v>
          </cell>
        </row>
        <row r="165">
          <cell r="A165" t="str">
            <v>FR001400J5O4</v>
          </cell>
          <cell r="B165" t="str">
            <v>KEREN 2029 C</v>
          </cell>
          <cell r="C165" t="str">
            <v>FCP</v>
          </cell>
          <cell r="D165" t="str">
            <v>KEREN FINANCE SA</v>
          </cell>
          <cell r="F165" t="str">
            <v>2</v>
          </cell>
          <cell r="G165" t="str">
            <v>2_Fonds obligations</v>
          </cell>
          <cell r="H165" t="str">
            <v>NC</v>
          </cell>
          <cell r="I165" t="str">
            <v>NC</v>
          </cell>
          <cell r="K165" t="str">
            <v>1,22% (dont 0,6%)</v>
          </cell>
          <cell r="N165">
            <v>4.8973300000000004E-2</v>
          </cell>
          <cell r="P165" t="str">
            <v>NC</v>
          </cell>
          <cell r="Q165">
            <v>0.01</v>
          </cell>
          <cell r="S165" t="str">
            <v>2,22% (dont 0,6%)</v>
          </cell>
          <cell r="T165">
            <v>3.8483567000000107E-2</v>
          </cell>
          <cell r="U165" t="str">
            <v>NC</v>
          </cell>
          <cell r="V165" t="str">
            <v>article 8</v>
          </cell>
          <cell r="W165" t="str">
            <v>-</v>
          </cell>
          <cell r="X165" t="str">
            <v>-</v>
          </cell>
          <cell r="Z165" t="str">
            <v>-</v>
          </cell>
        </row>
        <row r="166">
          <cell r="A166" t="str">
            <v>FR0010697532</v>
          </cell>
          <cell r="B166" t="str">
            <v>KEREN CORPORATE C</v>
          </cell>
          <cell r="C166" t="str">
            <v>FCP</v>
          </cell>
          <cell r="D166" t="str">
            <v>KEREN FINANCE SA</v>
          </cell>
          <cell r="F166" t="str">
            <v>3</v>
          </cell>
          <cell r="G166" t="str">
            <v>2_Fonds obligations</v>
          </cell>
          <cell r="H166" t="str">
            <v>NC</v>
          </cell>
          <cell r="I166" t="str">
            <v>NC</v>
          </cell>
          <cell r="K166" t="str">
            <v>1,26% (dont 0,6%)</v>
          </cell>
          <cell r="N166">
            <v>6.1797750000000005E-2</v>
          </cell>
          <cell r="P166">
            <v>2.1536026271149034E-2</v>
          </cell>
          <cell r="Q166">
            <v>0.01</v>
          </cell>
          <cell r="S166" t="str">
            <v>2,26% (dont 0,6%)</v>
          </cell>
          <cell r="T166">
            <v>5.1179772500000054E-2</v>
          </cell>
          <cell r="U166">
            <v>1.1320666008437508E-2</v>
          </cell>
          <cell r="V166" t="str">
            <v>article 8</v>
          </cell>
          <cell r="W166" t="str">
            <v>-</v>
          </cell>
          <cell r="X166" t="str">
            <v>-</v>
          </cell>
          <cell r="Z166" t="str">
            <v>-</v>
          </cell>
        </row>
        <row r="167">
          <cell r="A167" t="str">
            <v>FR0014000W38</v>
          </cell>
          <cell r="B167" t="str">
            <v>KEREN CRÉDIT ISR C</v>
          </cell>
          <cell r="C167" t="str">
            <v>FCP</v>
          </cell>
          <cell r="D167" t="str">
            <v>KEREN FINANCE SA</v>
          </cell>
          <cell r="F167" t="str">
            <v>2</v>
          </cell>
          <cell r="G167" t="str">
            <v>2_Fonds obligations</v>
          </cell>
          <cell r="H167" t="str">
            <v>NC</v>
          </cell>
          <cell r="I167" t="str">
            <v>NC</v>
          </cell>
          <cell r="K167" t="str">
            <v>1,01% (dont 0,5%)</v>
          </cell>
          <cell r="N167">
            <v>4.534556E-2</v>
          </cell>
          <cell r="P167" t="str">
            <v>NC</v>
          </cell>
          <cell r="Q167">
            <v>0.01</v>
          </cell>
          <cell r="S167" t="str">
            <v>2,01% (dont 0,5%)</v>
          </cell>
          <cell r="T167">
            <v>3.4892104399999901E-2</v>
          </cell>
          <cell r="U167" t="str">
            <v>NC</v>
          </cell>
          <cell r="V167" t="str">
            <v>article 8</v>
          </cell>
          <cell r="W167" t="str">
            <v>X</v>
          </cell>
          <cell r="X167" t="str">
            <v>-</v>
          </cell>
          <cell r="Z167" t="str">
            <v>-</v>
          </cell>
        </row>
        <row r="168">
          <cell r="A168" t="str">
            <v>FR0013358033</v>
          </cell>
          <cell r="B168" t="str">
            <v>LBPAM INFLATION FLEXIBLE L</v>
          </cell>
          <cell r="C168" t="str">
            <v>FCP</v>
          </cell>
          <cell r="D168" t="str">
            <v>LA BANQUE POSTALE ASSET MANAGEMENT</v>
          </cell>
          <cell r="F168" t="str">
            <v>2</v>
          </cell>
          <cell r="G168" t="str">
            <v>2_Fonds obligations</v>
          </cell>
          <cell r="H168" t="str">
            <v>NC</v>
          </cell>
          <cell r="I168" t="str">
            <v>NC</v>
          </cell>
          <cell r="K168" t="str">
            <v>0,73% (dont 0,33%)</v>
          </cell>
          <cell r="N168">
            <v>2.200467E-2</v>
          </cell>
          <cell r="P168">
            <v>2.3122434223363797E-2</v>
          </cell>
          <cell r="Q168">
            <v>0.01</v>
          </cell>
          <cell r="S168" t="str">
            <v>1,73% (dont 0,33%)</v>
          </cell>
          <cell r="T168">
            <v>1.1784623300000074E-2</v>
          </cell>
          <cell r="U168">
            <v>1.2891209881130239E-2</v>
          </cell>
          <cell r="V168" t="str">
            <v>article 8</v>
          </cell>
          <cell r="W168" t="str">
            <v>-</v>
          </cell>
          <cell r="X168" t="str">
            <v>-</v>
          </cell>
          <cell r="Z168" t="str">
            <v>-</v>
          </cell>
        </row>
        <row r="169">
          <cell r="A169" t="str">
            <v>FR0012904647</v>
          </cell>
          <cell r="B169" t="str">
            <v>LBPAM ISR TOTAL RETURN CREDIT R</v>
          </cell>
          <cell r="C169" t="str">
            <v>FCP</v>
          </cell>
          <cell r="D169" t="str">
            <v>LA BANQUE POSTALE ASSET MANAGEMENT</v>
          </cell>
          <cell r="F169" t="str">
            <v>2</v>
          </cell>
          <cell r="G169" t="str">
            <v>2_Fonds obligations</v>
          </cell>
          <cell r="H169" t="str">
            <v>NC</v>
          </cell>
          <cell r="I169" t="str">
            <v>NC</v>
          </cell>
          <cell r="K169" t="str">
            <v>0,81% (dont 0,44%)</v>
          </cell>
          <cell r="N169">
            <v>5.8286909999999997E-2</v>
          </cell>
          <cell r="P169">
            <v>1.9568790418382331E-2</v>
          </cell>
          <cell r="Q169">
            <v>0.01</v>
          </cell>
          <cell r="S169" t="str">
            <v>1,81% (dont 0,44%)</v>
          </cell>
          <cell r="T169">
            <v>4.7704040900000022E-2</v>
          </cell>
          <cell r="U169">
            <v>9.3731025141985391E-3</v>
          </cell>
          <cell r="V169" t="str">
            <v>article 8</v>
          </cell>
          <cell r="W169" t="str">
            <v>X</v>
          </cell>
          <cell r="X169" t="str">
            <v>-</v>
          </cell>
          <cell r="Z169" t="str">
            <v>-</v>
          </cell>
        </row>
        <row r="170">
          <cell r="A170" t="str">
            <v>FR0010491803</v>
          </cell>
          <cell r="B170" t="str">
            <v>ECHIQUIER CREDIT SRI EUROPE A</v>
          </cell>
          <cell r="C170" t="str">
            <v>SICAV</v>
          </cell>
          <cell r="D170" t="str">
            <v>LA FINANCIERE DE L'ECHIQUIER</v>
          </cell>
          <cell r="F170" t="str">
            <v>2</v>
          </cell>
          <cell r="G170" t="str">
            <v>2_Fonds obligations</v>
          </cell>
          <cell r="H170" t="str">
            <v>NC</v>
          </cell>
          <cell r="I170" t="str">
            <v>NC</v>
          </cell>
          <cell r="K170" t="str">
            <v>1,01% (dont 0,5%)</v>
          </cell>
          <cell r="N170">
            <v>4.0864649999999995E-2</v>
          </cell>
          <cell r="P170">
            <v>2.9901188305994086E-3</v>
          </cell>
          <cell r="Q170">
            <v>0.01</v>
          </cell>
          <cell r="S170" t="str">
            <v>2,01% (dont 0,5%)</v>
          </cell>
          <cell r="T170">
            <v>3.0456003500000106E-2</v>
          </cell>
          <cell r="U170">
            <v>-7.0397823577066365E-3</v>
          </cell>
          <cell r="V170" t="str">
            <v>article 8</v>
          </cell>
          <cell r="W170" t="str">
            <v>X</v>
          </cell>
          <cell r="X170" t="str">
            <v>-</v>
          </cell>
          <cell r="Z170" t="str">
            <v>-</v>
          </cell>
        </row>
        <row r="171">
          <cell r="A171" t="str">
            <v>FR0013277571</v>
          </cell>
          <cell r="B171" t="str">
            <v>ECHIQUIER HYBRID BONDS IXL R</v>
          </cell>
          <cell r="C171" t="str">
            <v>FCP</v>
          </cell>
          <cell r="D171" t="str">
            <v>LA FINANCIERE DE L'ECHIQUIER</v>
          </cell>
          <cell r="F171" t="str">
            <v>3</v>
          </cell>
          <cell r="G171" t="str">
            <v>2_Fonds obligations</v>
          </cell>
          <cell r="H171" t="str">
            <v>NC</v>
          </cell>
          <cell r="I171" t="str">
            <v>NC</v>
          </cell>
          <cell r="K171" t="str">
            <v>1,30% (dont 0,65%)</v>
          </cell>
          <cell r="N171">
            <v>6.9356619999999994E-2</v>
          </cell>
          <cell r="P171">
            <v>4.8375845821455599E-3</v>
          </cell>
          <cell r="Q171">
            <v>0.01</v>
          </cell>
          <cell r="S171" t="str">
            <v>2,3% (dont 0,65%)</v>
          </cell>
          <cell r="T171">
            <v>5.866305379999992E-2</v>
          </cell>
          <cell r="U171">
            <v>-5.2107912636758513E-3</v>
          </cell>
          <cell r="V171" t="str">
            <v>article 8</v>
          </cell>
          <cell r="W171" t="str">
            <v>-</v>
          </cell>
          <cell r="X171" t="str">
            <v>-</v>
          </cell>
          <cell r="Z171" t="str">
            <v>-</v>
          </cell>
        </row>
        <row r="172">
          <cell r="A172" t="str">
            <v>FR0010952796</v>
          </cell>
          <cell r="B172" t="str">
            <v>LAZARD CAPITAL FI SRI RVD EUR</v>
          </cell>
          <cell r="C172" t="str">
            <v>FCP</v>
          </cell>
          <cell r="D172" t="str">
            <v>LAZARD FRERES GESTION</v>
          </cell>
          <cell r="F172" t="str">
            <v>3</v>
          </cell>
          <cell r="G172" t="str">
            <v>2_Fonds obligations</v>
          </cell>
          <cell r="H172" t="str">
            <v>NC</v>
          </cell>
          <cell r="I172" t="str">
            <v>NC</v>
          </cell>
          <cell r="K172" t="str">
            <v>1,76% (dont 0,86%)</v>
          </cell>
          <cell r="N172">
            <v>0.13270599999999999</v>
          </cell>
          <cell r="P172">
            <v>3.9273495869618591E-2</v>
          </cell>
          <cell r="Q172">
            <v>0.01</v>
          </cell>
          <cell r="S172" t="str">
            <v>2,76% (dont 0,86%)</v>
          </cell>
          <cell r="T172">
            <v>0.12137894000000005</v>
          </cell>
          <cell r="U172">
            <v>2.8880760910922287E-2</v>
          </cell>
          <cell r="V172" t="str">
            <v>article 8</v>
          </cell>
          <cell r="W172" t="str">
            <v>X</v>
          </cell>
          <cell r="X172" t="str">
            <v>-</v>
          </cell>
          <cell r="Z172" t="str">
            <v>-</v>
          </cell>
        </row>
        <row r="173">
          <cell r="A173" t="str">
            <v>FR0010752543</v>
          </cell>
          <cell r="B173" t="str">
            <v>LAZARD CREDIT FI SRI RVC EUR</v>
          </cell>
          <cell r="C173" t="str">
            <v>FCP</v>
          </cell>
          <cell r="D173" t="str">
            <v>LAZARD FRERES GESTION</v>
          </cell>
          <cell r="F173" t="str">
            <v>2</v>
          </cell>
          <cell r="G173" t="str">
            <v>2_Fonds obligations</v>
          </cell>
          <cell r="H173" t="str">
            <v>NC</v>
          </cell>
          <cell r="I173" t="str">
            <v>NC</v>
          </cell>
          <cell r="K173" t="str">
            <v>0,97% (dont 0,48%)</v>
          </cell>
          <cell r="N173">
            <v>0.1084754</v>
          </cell>
          <cell r="P173">
            <v>2.574727685406053E-2</v>
          </cell>
          <cell r="Q173">
            <v>0.01</v>
          </cell>
          <cell r="S173" t="str">
            <v>1,97% (dont 0,48%)</v>
          </cell>
          <cell r="T173">
            <v>9.7390646000000025E-2</v>
          </cell>
          <cell r="U173">
            <v>1.5489804085519809E-2</v>
          </cell>
          <cell r="V173" t="str">
            <v>article 8</v>
          </cell>
          <cell r="W173" t="str">
            <v>X</v>
          </cell>
          <cell r="X173" t="str">
            <v>-</v>
          </cell>
          <cell r="Z173" t="str">
            <v>-</v>
          </cell>
        </row>
        <row r="174">
          <cell r="A174" t="str">
            <v>FR0010230490</v>
          </cell>
          <cell r="B174" t="str">
            <v>LAZARD CREDIT OPPORTUNITIES RC EUR</v>
          </cell>
          <cell r="C174" t="str">
            <v>SICAV</v>
          </cell>
          <cell r="D174" t="str">
            <v>LAZARD FRERES GESTION</v>
          </cell>
          <cell r="F174" t="str">
            <v>3</v>
          </cell>
          <cell r="G174" t="str">
            <v>2_Fonds obligations</v>
          </cell>
          <cell r="H174" t="str">
            <v>NC</v>
          </cell>
          <cell r="I174" t="str">
            <v>NC</v>
          </cell>
          <cell r="K174" t="str">
            <v>1,69% (dont 0,85%)</v>
          </cell>
          <cell r="N174">
            <v>5.0204649999999997E-2</v>
          </cell>
          <cell r="P174">
            <v>4.5366556713387407E-2</v>
          </cell>
          <cell r="Q174">
            <v>0.01</v>
          </cell>
          <cell r="S174" t="str">
            <v>2,69% (dont 0,85%)</v>
          </cell>
          <cell r="T174">
            <v>3.9702603499999878E-2</v>
          </cell>
          <cell r="U174">
            <v>3.4912891146253511E-2</v>
          </cell>
          <cell r="V174" t="str">
            <v>article 8</v>
          </cell>
          <cell r="W174" t="str">
            <v>-</v>
          </cell>
          <cell r="X174" t="str">
            <v>-</v>
          </cell>
          <cell r="Z174" t="str">
            <v>-</v>
          </cell>
        </row>
        <row r="175">
          <cell r="A175" t="str">
            <v>FR001400NTR6</v>
          </cell>
          <cell r="B175" t="str">
            <v>LAZARD HIGH YIELD 2029 RC EUR</v>
          </cell>
          <cell r="C175" t="str">
            <v>FCP</v>
          </cell>
          <cell r="D175" t="str">
            <v>LAZARD FRERES GESTION</v>
          </cell>
          <cell r="F175" t="str">
            <v>3</v>
          </cell>
          <cell r="G175" t="str">
            <v>2_Fonds obligations</v>
          </cell>
          <cell r="H175" t="str">
            <v>NC</v>
          </cell>
          <cell r="I175" t="str">
            <v>NC</v>
          </cell>
          <cell r="K175" t="str">
            <v>1,24% (dont 0,6%)</v>
          </cell>
          <cell r="N175" t="str">
            <v>NC</v>
          </cell>
          <cell r="P175" t="str">
            <v>NC</v>
          </cell>
          <cell r="Q175">
            <v>0.01</v>
          </cell>
          <cell r="S175" t="str">
            <v>2,24% (dont 0,6%)</v>
          </cell>
          <cell r="T175" t="str">
            <v>NC</v>
          </cell>
          <cell r="U175" t="str">
            <v>NC</v>
          </cell>
          <cell r="V175" t="str">
            <v>article 8</v>
          </cell>
          <cell r="W175" t="str">
            <v>-</v>
          </cell>
          <cell r="X175" t="str">
            <v>-</v>
          </cell>
          <cell r="Z175" t="str">
            <v>-</v>
          </cell>
        </row>
        <row r="176">
          <cell r="A176" t="str">
            <v>FR001400S5C8</v>
          </cell>
          <cell r="B176" t="str">
            <v>SYNERGIES OBLIGATIONS INTERNATIONALES</v>
          </cell>
          <cell r="C176" t="str">
            <v>FCP</v>
          </cell>
          <cell r="D176" t="str">
            <v>LAZARD FRERES GESTION</v>
          </cell>
          <cell r="F176" t="str">
            <v>3</v>
          </cell>
          <cell r="G176" t="str">
            <v>2_Fonds obligations</v>
          </cell>
          <cell r="H176" t="str">
            <v>NC</v>
          </cell>
          <cell r="I176" t="str">
            <v>NC</v>
          </cell>
          <cell r="K176" t="str">
            <v>1,53% (dont NC)</v>
          </cell>
          <cell r="N176" t="str">
            <v>NC</v>
          </cell>
          <cell r="P176" t="str">
            <v>NC</v>
          </cell>
          <cell r="Q176">
            <v>0.01</v>
          </cell>
          <cell r="S176" t="str">
            <v>2,53% (dont NC)</v>
          </cell>
          <cell r="T176" t="str">
            <v>NC</v>
          </cell>
          <cell r="U176" t="str">
            <v>NC</v>
          </cell>
          <cell r="V176" t="str">
            <v>NC</v>
          </cell>
          <cell r="W176" t="str">
            <v>-</v>
          </cell>
          <cell r="X176" t="str">
            <v>-</v>
          </cell>
          <cell r="Z176" t="str">
            <v>-</v>
          </cell>
        </row>
        <row r="177">
          <cell r="A177" t="str">
            <v>LU1670631289</v>
          </cell>
          <cell r="B177" t="str">
            <v>M&amp;G (LUX) EMERGING MARKETS BOND FUND A-H EUR cap</v>
          </cell>
          <cell r="C177" t="str">
            <v>SICAV</v>
          </cell>
          <cell r="D177" t="str">
            <v>M &amp; G SECURITIES LIMITED</v>
          </cell>
          <cell r="F177" t="str">
            <v>3</v>
          </cell>
          <cell r="G177" t="str">
            <v>2_Fonds obligations</v>
          </cell>
          <cell r="H177" t="str">
            <v>NC</v>
          </cell>
          <cell r="I177" t="str">
            <v>NC</v>
          </cell>
          <cell r="K177" t="str">
            <v>1,45% (dont 0,63%)</v>
          </cell>
          <cell r="N177">
            <v>1.1658170000000001E-2</v>
          </cell>
          <cell r="P177">
            <v>-1.4391535943787614E-2</v>
          </cell>
          <cell r="Q177">
            <v>0.01</v>
          </cell>
          <cell r="S177" t="str">
            <v>2,45% (dont 0,63%)</v>
          </cell>
          <cell r="T177">
            <v>1.541588300000063E-3</v>
          </cell>
          <cell r="U177">
            <v>-2.4247620584349705E-2</v>
          </cell>
          <cell r="V177" t="str">
            <v>article 8</v>
          </cell>
          <cell r="W177" t="str">
            <v>-</v>
          </cell>
          <cell r="X177" t="str">
            <v>-</v>
          </cell>
          <cell r="Z177" t="str">
            <v>-</v>
          </cell>
        </row>
        <row r="178">
          <cell r="A178" t="str">
            <v>LU1670720033</v>
          </cell>
          <cell r="B178" t="str">
            <v>M&amp;G (LUX) GLOBAL MACRO BOND FUND B en EUR</v>
          </cell>
          <cell r="C178" t="str">
            <v>SICAV</v>
          </cell>
          <cell r="D178" t="str">
            <v>M &amp; G SECURITIES LIMITED</v>
          </cell>
          <cell r="F178" t="str">
            <v>3</v>
          </cell>
          <cell r="G178" t="str">
            <v>2_Fonds obligations</v>
          </cell>
          <cell r="H178" t="str">
            <v>NC</v>
          </cell>
          <cell r="I178" t="str">
            <v>NC</v>
          </cell>
          <cell r="K178" t="str">
            <v>1,99% (dont 0,96%)</v>
          </cell>
          <cell r="N178">
            <v>-1.4734290000000001E-3</v>
          </cell>
          <cell r="P178">
            <v>-1.2526453533236004E-2</v>
          </cell>
          <cell r="Q178">
            <v>0.01</v>
          </cell>
          <cell r="S178" t="str">
            <v>2,99% (dont 0,96%)</v>
          </cell>
          <cell r="T178">
            <v>-1.145869471000005E-2</v>
          </cell>
          <cell r="U178">
            <v>-2.2401188997903665E-2</v>
          </cell>
          <cell r="V178" t="str">
            <v>article 8</v>
          </cell>
          <cell r="W178" t="str">
            <v>-</v>
          </cell>
          <cell r="X178" t="str">
            <v>-</v>
          </cell>
          <cell r="Z178" t="str">
            <v>-</v>
          </cell>
        </row>
        <row r="179">
          <cell r="A179" t="str">
            <v>LU1670631016</v>
          </cell>
          <cell r="B179" t="str">
            <v>M&amp;G (LUX) EMERGING MARKETS BOND FUND A EUR cap</v>
          </cell>
          <cell r="C179" t="str">
            <v>SICAV</v>
          </cell>
          <cell r="D179" t="str">
            <v>M&amp;G Luxembourg S.A.</v>
          </cell>
          <cell r="F179" t="str">
            <v>3</v>
          </cell>
          <cell r="G179" t="str">
            <v>2_Fonds obligations</v>
          </cell>
          <cell r="H179" t="str">
            <v>NC</v>
          </cell>
          <cell r="I179" t="str">
            <v>NC</v>
          </cell>
          <cell r="K179" t="str">
            <v>1,43% (dont 0,63%)</v>
          </cell>
          <cell r="N179">
            <v>9.5661559999999993E-2</v>
          </cell>
          <cell r="P179">
            <v>2.1023743351521906E-2</v>
          </cell>
          <cell r="Q179">
            <v>0.01</v>
          </cell>
          <cell r="S179" t="str">
            <v>2,43% (dont 0,63%)</v>
          </cell>
          <cell r="T179">
            <v>8.4704944399999871E-2</v>
          </cell>
          <cell r="U179">
            <v>1.0813505918006783E-2</v>
          </cell>
          <cell r="V179" t="str">
            <v>article 8</v>
          </cell>
          <cell r="W179" t="str">
            <v>-</v>
          </cell>
          <cell r="X179" t="str">
            <v>-</v>
          </cell>
          <cell r="Z179" t="str">
            <v>-</v>
          </cell>
        </row>
        <row r="180">
          <cell r="A180" t="str">
            <v>LU1670722161</v>
          </cell>
          <cell r="B180" t="str">
            <v>M&amp;G (LUX) GLOBAL FLOATING RATE HIGH YIELD FUND A-H EUR Cap</v>
          </cell>
          <cell r="C180" t="str">
            <v>SICAV</v>
          </cell>
          <cell r="D180" t="str">
            <v>M&amp;G Luxembourg S.A.</v>
          </cell>
          <cell r="F180" t="str">
            <v>3</v>
          </cell>
          <cell r="G180" t="str">
            <v>2_Fonds obligations</v>
          </cell>
          <cell r="H180" t="str">
            <v>NC</v>
          </cell>
          <cell r="I180" t="str">
            <v>NC</v>
          </cell>
          <cell r="K180" t="str">
            <v>1,22% (dont 0,5%)</v>
          </cell>
          <cell r="N180">
            <v>6.6268800000000003E-2</v>
          </cell>
          <cell r="P180">
            <v>3.5533851244263115E-2</v>
          </cell>
          <cell r="Q180">
            <v>0.01</v>
          </cell>
          <cell r="S180" t="str">
            <v>2,22% (dont 0,5%)</v>
          </cell>
          <cell r="T180">
            <v>5.5606111999999985E-2</v>
          </cell>
          <cell r="U180">
            <v>2.5178512731820479E-2</v>
          </cell>
          <cell r="V180" t="str">
            <v>article 6</v>
          </cell>
          <cell r="W180" t="str">
            <v>-</v>
          </cell>
          <cell r="X180" t="str">
            <v>-</v>
          </cell>
          <cell r="Z180" t="str">
            <v>-</v>
          </cell>
        </row>
        <row r="181">
          <cell r="A181" t="str">
            <v>LU1670724373</v>
          </cell>
          <cell r="B181" t="str">
            <v>M&amp;G (LUX) OPTIMAL INCOME FUND A EUR cap</v>
          </cell>
          <cell r="C181" t="str">
            <v>SICAV</v>
          </cell>
          <cell r="D181" t="str">
            <v>M&amp;G Luxembourg S.A.</v>
          </cell>
          <cell r="F181" t="str">
            <v>3</v>
          </cell>
          <cell r="G181" t="str">
            <v>2_Fonds obligations</v>
          </cell>
          <cell r="H181" t="str">
            <v>NC</v>
          </cell>
          <cell r="I181" t="str">
            <v>NC</v>
          </cell>
          <cell r="K181" t="str">
            <v>1,34% (dont 0,69%)</v>
          </cell>
          <cell r="N181">
            <v>-4.2860299999999997E-3</v>
          </cell>
          <cell r="P181">
            <v>-2.4620940004941305E-3</v>
          </cell>
          <cell r="Q181">
            <v>0.01</v>
          </cell>
          <cell r="S181" t="str">
            <v>2,34% (dont 0,69%)</v>
          </cell>
          <cell r="T181">
            <v>-1.4243169700000058E-2</v>
          </cell>
          <cell r="U181">
            <v>-1.2437473060489146E-2</v>
          </cell>
          <cell r="V181" t="str">
            <v>article 8</v>
          </cell>
          <cell r="W181" t="str">
            <v>-</v>
          </cell>
          <cell r="X181" t="str">
            <v>-</v>
          </cell>
          <cell r="Z181" t="str">
            <v>-</v>
          </cell>
        </row>
        <row r="182">
          <cell r="A182" t="str">
            <v>LU2764818436</v>
          </cell>
          <cell r="B182" t="str">
            <v>M&amp;G INVESTMENT GRADE ABS FUND P-H Acc</v>
          </cell>
          <cell r="C182" t="str">
            <v>SICAV</v>
          </cell>
          <cell r="D182" t="str">
            <v>M&amp;G Luxembourg S.A.</v>
          </cell>
          <cell r="F182" t="str">
            <v>1</v>
          </cell>
          <cell r="G182" t="str">
            <v>2_Fonds obligations</v>
          </cell>
          <cell r="H182" t="str">
            <v>NC</v>
          </cell>
          <cell r="I182" t="str">
            <v>NC</v>
          </cell>
          <cell r="K182" t="str">
            <v>0,61% (dont NC)</v>
          </cell>
          <cell r="N182" t="str">
            <v>NC</v>
          </cell>
          <cell r="P182" t="str">
            <v>NC</v>
          </cell>
          <cell r="Q182">
            <v>0.01</v>
          </cell>
          <cell r="S182" t="str">
            <v>1,61% (dont NC)</v>
          </cell>
          <cell r="T182" t="str">
            <v>NC</v>
          </cell>
          <cell r="U182" t="str">
            <v>NC</v>
          </cell>
          <cell r="V182" t="str">
            <v>article 8</v>
          </cell>
          <cell r="W182" t="str">
            <v>-</v>
          </cell>
          <cell r="X182" t="str">
            <v>-</v>
          </cell>
          <cell r="Z182" t="str">
            <v>-</v>
          </cell>
        </row>
        <row r="183">
          <cell r="A183" t="str">
            <v>LU1004824444</v>
          </cell>
          <cell r="B183" t="str">
            <v>MAINFIRST EMERGING MARKETS CORPORATE BOND FUND BALANCED R2 Capitalisation</v>
          </cell>
          <cell r="C183" t="str">
            <v>SICAV</v>
          </cell>
          <cell r="D183" t="str">
            <v>MAINFIRST AFFILIATED FUND MANAGERS SA</v>
          </cell>
          <cell r="F183" t="str">
            <v>3</v>
          </cell>
          <cell r="G183" t="str">
            <v>2_Fonds obligations</v>
          </cell>
          <cell r="H183" t="str">
            <v>NC</v>
          </cell>
          <cell r="I183" t="str">
            <v>NC</v>
          </cell>
          <cell r="K183" t="str">
            <v>1,19% (dont 0%)</v>
          </cell>
          <cell r="N183">
            <v>7.1003850000000007E-2</v>
          </cell>
          <cell r="P183">
            <v>-2.0512323822875378E-2</v>
          </cell>
          <cell r="Q183">
            <v>0.01</v>
          </cell>
          <cell r="S183" t="str">
            <v>2,19% (dont 0%)</v>
          </cell>
          <cell r="T183">
            <v>6.0293811500000016E-2</v>
          </cell>
          <cell r="U183">
            <v>-3.0307200584646643E-2</v>
          </cell>
          <cell r="V183" t="str">
            <v>article 8</v>
          </cell>
          <cell r="W183" t="str">
            <v>-</v>
          </cell>
          <cell r="X183" t="str">
            <v>-</v>
          </cell>
          <cell r="Z183" t="str">
            <v>-</v>
          </cell>
        </row>
        <row r="184">
          <cell r="A184" t="str">
            <v>FR0000971822</v>
          </cell>
          <cell r="B184" t="str">
            <v>MAM IMPACT GREEN BONDS C</v>
          </cell>
          <cell r="C184" t="str">
            <v>FCP</v>
          </cell>
          <cell r="D184" t="str">
            <v>MANDARINE GESTION</v>
          </cell>
          <cell r="F184" t="str">
            <v>2</v>
          </cell>
          <cell r="G184" t="str">
            <v>2_Fonds obligations</v>
          </cell>
          <cell r="H184" t="str">
            <v>NC</v>
          </cell>
          <cell r="I184" t="str">
            <v>NC</v>
          </cell>
          <cell r="K184" t="str">
            <v>1,08% (dont 0,34%)</v>
          </cell>
          <cell r="N184">
            <v>4.5628140000000005E-2</v>
          </cell>
          <cell r="P184">
            <v>-6.521722767245608E-3</v>
          </cell>
          <cell r="Q184">
            <v>0.01</v>
          </cell>
          <cell r="S184" t="str">
            <v>2,08% (dont 0,34%)</v>
          </cell>
          <cell r="T184">
            <v>3.517185860000005E-2</v>
          </cell>
          <cell r="U184">
            <v>-1.6456505539573119E-2</v>
          </cell>
          <cell r="V184" t="str">
            <v>article 9</v>
          </cell>
          <cell r="W184" t="str">
            <v>X</v>
          </cell>
          <cell r="X184" t="str">
            <v>X</v>
          </cell>
          <cell r="Z184" t="str">
            <v>-</v>
          </cell>
        </row>
        <row r="185">
          <cell r="A185" t="str">
            <v>FR0014009BP1</v>
          </cell>
          <cell r="B185" t="str">
            <v>MAM TARGET 2027 C</v>
          </cell>
          <cell r="C185" t="str">
            <v>FCP</v>
          </cell>
          <cell r="D185" t="str">
            <v>MANDARINE GESTION</v>
          </cell>
          <cell r="F185" t="str">
            <v>3</v>
          </cell>
          <cell r="G185" t="str">
            <v>2_Fonds obligations</v>
          </cell>
          <cell r="H185" t="str">
            <v>NC</v>
          </cell>
          <cell r="I185" t="str">
            <v>NC</v>
          </cell>
          <cell r="K185" t="str">
            <v>1,30% (dont 0,58%)</v>
          </cell>
          <cell r="N185">
            <v>6.8579429999999997E-2</v>
          </cell>
          <cell r="P185" t="str">
            <v>NC</v>
          </cell>
          <cell r="Q185">
            <v>0.01</v>
          </cell>
          <cell r="S185" t="str">
            <v>2,3% (dont 0,58%)</v>
          </cell>
          <cell r="T185">
            <v>5.7893635699999946E-2</v>
          </cell>
          <cell r="U185" t="str">
            <v>NC</v>
          </cell>
          <cell r="V185" t="str">
            <v>article 8</v>
          </cell>
          <cell r="W185" t="str">
            <v>-</v>
          </cell>
          <cell r="X185" t="str">
            <v>-</v>
          </cell>
          <cell r="Z185" t="str">
            <v>-</v>
          </cell>
        </row>
        <row r="186">
          <cell r="A186" t="str">
            <v>FR0000971913</v>
          </cell>
          <cell r="B186" t="str">
            <v>MANDARINE CREDIT OPPORTUNITIES C</v>
          </cell>
          <cell r="C186" t="str">
            <v>FCP</v>
          </cell>
          <cell r="D186" t="str">
            <v>MANDARINE GESTION</v>
          </cell>
          <cell r="F186" t="str">
            <v>2</v>
          </cell>
          <cell r="G186" t="str">
            <v>2_Fonds obligations</v>
          </cell>
          <cell r="H186" t="str">
            <v>NC</v>
          </cell>
          <cell r="I186" t="str">
            <v>NC</v>
          </cell>
          <cell r="K186" t="str">
            <v>1,08% (dont 0,4%)</v>
          </cell>
          <cell r="N186">
            <v>6.8203410000000006E-2</v>
          </cell>
          <cell r="P186">
            <v>3.0635376918493273E-2</v>
          </cell>
          <cell r="Q186">
            <v>0.01</v>
          </cell>
          <cell r="S186" t="str">
            <v>2,08% (dont 0,4%)</v>
          </cell>
          <cell r="T186">
            <v>5.7521375899999949E-2</v>
          </cell>
          <cell r="U186">
            <v>2.032902314930829E-2</v>
          </cell>
          <cell r="V186" t="str">
            <v>article 8</v>
          </cell>
          <cell r="W186" t="str">
            <v>X</v>
          </cell>
          <cell r="X186" t="str">
            <v>-</v>
          </cell>
          <cell r="Z186" t="str">
            <v>-</v>
          </cell>
        </row>
        <row r="187">
          <cell r="A187" t="str">
            <v>LU2257980289</v>
          </cell>
          <cell r="B187" t="str">
            <v>MANDARINE FUNDS - MANDARINE GLOBAL TRANSITION R</v>
          </cell>
          <cell r="C187" t="str">
            <v>SICAV</v>
          </cell>
          <cell r="D187" t="str">
            <v>MANDARINE GESTION</v>
          </cell>
          <cell r="F187" t="str">
            <v>4</v>
          </cell>
          <cell r="G187" t="str">
            <v>2_Fonds obligations</v>
          </cell>
          <cell r="H187" t="str">
            <v>NC</v>
          </cell>
          <cell r="I187" t="str">
            <v>NC</v>
          </cell>
          <cell r="K187" t="str">
            <v>2,22% (dont 0,98%)</v>
          </cell>
          <cell r="N187">
            <v>0.12017079999999999</v>
          </cell>
          <cell r="P187">
            <v>0.11260186131321448</v>
          </cell>
          <cell r="Q187">
            <v>0.01</v>
          </cell>
          <cell r="S187" t="str">
            <v>3,22% (dont 0,98%)</v>
          </cell>
          <cell r="T187">
            <v>0.10896909199999993</v>
          </cell>
          <cell r="U187">
            <v>0.10147584270008236</v>
          </cell>
          <cell r="V187" t="str">
            <v>article 9</v>
          </cell>
          <cell r="W187" t="str">
            <v>-</v>
          </cell>
          <cell r="X187" t="str">
            <v>X</v>
          </cell>
          <cell r="Z187" t="str">
            <v>-</v>
          </cell>
        </row>
        <row r="188">
          <cell r="A188" t="str">
            <v>LU2786374178</v>
          </cell>
          <cell r="B188" t="str">
            <v>MANDARINE GLOBAL TARGET 2030 C</v>
          </cell>
          <cell r="C188" t="str">
            <v>FCP</v>
          </cell>
          <cell r="D188" t="str">
            <v>MANDARINE GESTION</v>
          </cell>
          <cell r="F188" t="str">
            <v>3</v>
          </cell>
          <cell r="G188" t="str">
            <v>2_Fonds obligations</v>
          </cell>
          <cell r="H188" t="str">
            <v>NC</v>
          </cell>
          <cell r="I188" t="str">
            <v>NC</v>
          </cell>
          <cell r="K188" t="str">
            <v>1,25% (dont NC)</v>
          </cell>
          <cell r="N188" t="str">
            <v>NC</v>
          </cell>
          <cell r="P188" t="str">
            <v>NC</v>
          </cell>
          <cell r="Q188">
            <v>0.01</v>
          </cell>
          <cell r="S188" t="str">
            <v>2,25% (dont NC)</v>
          </cell>
          <cell r="T188" t="str">
            <v>NC</v>
          </cell>
          <cell r="U188" t="str">
            <v>NC</v>
          </cell>
          <cell r="V188" t="str">
            <v>article 8</v>
          </cell>
          <cell r="W188" t="str">
            <v>-</v>
          </cell>
          <cell r="X188" t="str">
            <v>-</v>
          </cell>
          <cell r="Z188" t="str">
            <v>-</v>
          </cell>
        </row>
        <row r="189">
          <cell r="A189" t="str">
            <v>FR0010231936</v>
          </cell>
          <cell r="B189" t="str">
            <v>MCA GTD R</v>
          </cell>
          <cell r="C189" t="str">
            <v>FCP</v>
          </cell>
          <cell r="D189" t="str">
            <v>MCA FINANCE</v>
          </cell>
          <cell r="F189" t="str">
            <v>3</v>
          </cell>
          <cell r="G189" t="str">
            <v>2_Fonds obligations</v>
          </cell>
          <cell r="H189" t="str">
            <v>NC</v>
          </cell>
          <cell r="I189" t="str">
            <v>NC</v>
          </cell>
          <cell r="K189" t="str">
            <v>1,80% (dont 0,95%)</v>
          </cell>
          <cell r="N189">
            <v>7.9472120000000007E-2</v>
          </cell>
          <cell r="P189">
            <v>1.4605173300409335E-2</v>
          </cell>
          <cell r="Q189">
            <v>0.01</v>
          </cell>
          <cell r="S189" t="str">
            <v>2,8% (dont 0,95%)</v>
          </cell>
          <cell r="T189">
            <v>6.8677398800000011E-2</v>
          </cell>
          <cell r="U189">
            <v>4.4591215674052442E-3</v>
          </cell>
          <cell r="V189" t="str">
            <v>article 6</v>
          </cell>
          <cell r="W189" t="str">
            <v>-</v>
          </cell>
          <cell r="X189" t="str">
            <v>-</v>
          </cell>
          <cell r="Z189" t="str">
            <v>-</v>
          </cell>
        </row>
        <row r="190">
          <cell r="A190" t="str">
            <v>LU0935157064</v>
          </cell>
          <cell r="B190" t="str">
            <v>MIRABAUD - SUSTAINABLE CONVERTIBLES GLOBAL AH Cap EUR</v>
          </cell>
          <cell r="C190" t="str">
            <v>SICAV</v>
          </cell>
          <cell r="D190" t="str">
            <v>MIRABAUD ASSET MANAGEMENT (EUROPE) SA</v>
          </cell>
          <cell r="F190" t="str">
            <v>3</v>
          </cell>
          <cell r="G190" t="str">
            <v>2_Fonds obligations</v>
          </cell>
          <cell r="H190" t="str">
            <v>NC</v>
          </cell>
          <cell r="I190" t="str">
            <v>NC</v>
          </cell>
          <cell r="K190" t="str">
            <v>1,80% (dont 0,75%)</v>
          </cell>
          <cell r="N190">
            <v>2.2212320000000001E-2</v>
          </cell>
          <cell r="P190">
            <v>2.7253853403958805E-2</v>
          </cell>
          <cell r="Q190">
            <v>0.01</v>
          </cell>
          <cell r="S190" t="str">
            <v>2,8% (dont 0,75%)</v>
          </cell>
          <cell r="T190">
            <v>1.1990196800000019E-2</v>
          </cell>
          <cell r="U190">
            <v>1.6981314869919162E-2</v>
          </cell>
          <cell r="V190" t="str">
            <v>article 8</v>
          </cell>
          <cell r="W190" t="str">
            <v>X</v>
          </cell>
          <cell r="X190" t="str">
            <v>-</v>
          </cell>
          <cell r="Z190" t="str">
            <v>-</v>
          </cell>
        </row>
        <row r="191">
          <cell r="A191" t="str">
            <v>FR001400H8Q5</v>
          </cell>
          <cell r="B191" t="str">
            <v>M ALL WEATHER BONDS RC</v>
          </cell>
          <cell r="C191" t="str">
            <v>SICAV</v>
          </cell>
          <cell r="D191" t="str">
            <v>MONTPENSIER FINANCE</v>
          </cell>
          <cell r="F191" t="str">
            <v>2</v>
          </cell>
          <cell r="G191" t="str">
            <v>2_Fonds obligations</v>
          </cell>
          <cell r="H191" t="str">
            <v>NC</v>
          </cell>
          <cell r="I191" t="str">
            <v>NC</v>
          </cell>
          <cell r="K191" t="str">
            <v>1,63% (dont NC)</v>
          </cell>
          <cell r="N191">
            <v>5.8997439999999998E-2</v>
          </cell>
          <cell r="P191" t="str">
            <v>NC</v>
          </cell>
          <cell r="Q191">
            <v>0.01</v>
          </cell>
          <cell r="S191" t="str">
            <v>2,63% (dont NC)</v>
          </cell>
          <cell r="T191">
            <v>4.8407465599999977E-2</v>
          </cell>
          <cell r="U191" t="str">
            <v>NC</v>
          </cell>
          <cell r="V191" t="str">
            <v>article 8</v>
          </cell>
          <cell r="W191" t="str">
            <v>-</v>
          </cell>
          <cell r="X191" t="str">
            <v>-</v>
          </cell>
          <cell r="Z191" t="str">
            <v>-</v>
          </cell>
        </row>
        <row r="192">
          <cell r="A192" t="str">
            <v>FR001400TS68</v>
          </cell>
          <cell r="B192" t="str">
            <v>PLUVALCA CREDIT OPPORTUNITIES 2031 A</v>
          </cell>
          <cell r="C192" t="str">
            <v>SICAV</v>
          </cell>
          <cell r="D192" t="str">
            <v>MONTPENSIER FINANCE</v>
          </cell>
          <cell r="F192" t="str">
            <v>3</v>
          </cell>
          <cell r="G192" t="str">
            <v>2_Fonds obligations</v>
          </cell>
          <cell r="H192" t="str">
            <v>NC</v>
          </cell>
          <cell r="I192" t="str">
            <v>NC</v>
          </cell>
          <cell r="K192" t="str">
            <v>NC (dont NC)</v>
          </cell>
          <cell r="N192" t="str">
            <v>NC</v>
          </cell>
          <cell r="P192" t="str">
            <v>NC</v>
          </cell>
          <cell r="Q192">
            <v>0.01</v>
          </cell>
          <cell r="S192" t="str">
            <v>NC (dont NC)</v>
          </cell>
          <cell r="T192" t="str">
            <v>NC</v>
          </cell>
          <cell r="U192" t="str">
            <v>NC</v>
          </cell>
          <cell r="V192" t="str">
            <v>article 8</v>
          </cell>
          <cell r="W192" t="str">
            <v>-</v>
          </cell>
          <cell r="X192" t="str">
            <v>-</v>
          </cell>
          <cell r="Z192" t="str">
            <v>-</v>
          </cell>
        </row>
        <row r="193">
          <cell r="A193" t="str">
            <v>LU0694238766</v>
          </cell>
          <cell r="B193" t="str">
            <v>GLOBAL FIXED INCOME OPPORTUNITIES FUND A</v>
          </cell>
          <cell r="C193" t="str">
            <v>SICAV</v>
          </cell>
          <cell r="D193" t="str">
            <v>MSIM FUND MANAGEMENT (IRELAND) LIMITED</v>
          </cell>
          <cell r="F193" t="str">
            <v>3</v>
          </cell>
          <cell r="G193" t="str">
            <v>2_Fonds obligations</v>
          </cell>
          <cell r="H193" t="str">
            <v>NC</v>
          </cell>
          <cell r="I193" t="str">
            <v>NC</v>
          </cell>
          <cell r="K193" t="str">
            <v>1,26% (dont 0,6%)</v>
          </cell>
          <cell r="N193">
            <v>0.11854440000000001</v>
          </cell>
          <cell r="P193">
            <v>3.1145078884676991E-2</v>
          </cell>
          <cell r="Q193">
            <v>0.01</v>
          </cell>
          <cell r="S193" t="str">
            <v>2,26% (dont 0,6%)</v>
          </cell>
          <cell r="T193">
            <v>0.10735895599999989</v>
          </cell>
          <cell r="U193">
            <v>2.0833628095830115E-2</v>
          </cell>
          <cell r="V193" t="str">
            <v>article 8</v>
          </cell>
          <cell r="W193" t="str">
            <v>-</v>
          </cell>
          <cell r="X193" t="str">
            <v>-</v>
          </cell>
          <cell r="Z193" t="str">
            <v>-</v>
          </cell>
        </row>
        <row r="194">
          <cell r="A194" t="str">
            <v>LU2630425226</v>
          </cell>
          <cell r="B194" t="str">
            <v>MSIF EMERGING MARKETS DEBT OPPORTUNITIES FUND A</v>
          </cell>
          <cell r="C194" t="str">
            <v>SICAV</v>
          </cell>
          <cell r="D194" t="str">
            <v>MSIM FUND MANAGEMENT (IRELAND) LIMITED</v>
          </cell>
          <cell r="F194" t="str">
            <v>5</v>
          </cell>
          <cell r="G194" t="str">
            <v>2_Fonds obligations</v>
          </cell>
          <cell r="H194" t="str">
            <v>NC</v>
          </cell>
          <cell r="I194" t="str">
            <v>NC</v>
          </cell>
          <cell r="K194" t="str">
            <v>NC (dont NC)</v>
          </cell>
          <cell r="N194">
            <v>0.21593000000000001</v>
          </cell>
          <cell r="P194" t="str">
            <v>NC</v>
          </cell>
          <cell r="Q194">
            <v>0.01</v>
          </cell>
          <cell r="S194" t="str">
            <v>NC (dont NC)</v>
          </cell>
          <cell r="T194">
            <v>0.20377069999999997</v>
          </cell>
          <cell r="U194" t="str">
            <v>NC</v>
          </cell>
          <cell r="V194" t="str">
            <v>NC</v>
          </cell>
          <cell r="W194" t="str">
            <v>-</v>
          </cell>
          <cell r="X194" t="str">
            <v>-</v>
          </cell>
          <cell r="Z194" t="str">
            <v>-</v>
          </cell>
        </row>
        <row r="195">
          <cell r="A195" t="str">
            <v>IE00BMDGVF08</v>
          </cell>
          <cell r="B195" t="str">
            <v>LOOMIS SAYLES EURO CREDIT FUND R/A (EUR)</v>
          </cell>
          <cell r="C195" t="str">
            <v>OEIC</v>
          </cell>
          <cell r="D195" t="str">
            <v>NATIXIS INVESTMENT MANAGERS INTERNATIONAL</v>
          </cell>
          <cell r="F195" t="str">
            <v>2</v>
          </cell>
          <cell r="G195" t="str">
            <v>2_Fonds obligations</v>
          </cell>
          <cell r="H195" t="str">
            <v>NC</v>
          </cell>
          <cell r="I195" t="str">
            <v>NC</v>
          </cell>
          <cell r="K195" t="str">
            <v>1,00% (dont 0,38%)</v>
          </cell>
          <cell r="N195">
            <v>4.3103450000000001E-2</v>
          </cell>
          <cell r="P195" t="str">
            <v>NC</v>
          </cell>
          <cell r="Q195">
            <v>0.01</v>
          </cell>
          <cell r="S195" t="str">
            <v>2% (dont 0,38%)</v>
          </cell>
          <cell r="T195">
            <v>3.2672415499999996E-2</v>
          </cell>
          <cell r="U195" t="str">
            <v>NC</v>
          </cell>
          <cell r="V195" t="str">
            <v>article 8</v>
          </cell>
          <cell r="W195" t="str">
            <v>-</v>
          </cell>
          <cell r="X195" t="str">
            <v>-</v>
          </cell>
          <cell r="Z195" t="str">
            <v>-</v>
          </cell>
        </row>
        <row r="196">
          <cell r="A196" t="str">
            <v>LU1472740767</v>
          </cell>
          <cell r="B196" t="str">
            <v>MIROVA GLOBAL GREEN BOND FUND R/A (EUR)</v>
          </cell>
          <cell r="C196" t="str">
            <v>SICAV</v>
          </cell>
          <cell r="D196" t="str">
            <v>NATIXIS INVESTMENT MANAGERS INTERNATIONAL</v>
          </cell>
          <cell r="F196" t="str">
            <v>2</v>
          </cell>
          <cell r="G196" t="str">
            <v>2_Fonds obligations</v>
          </cell>
          <cell r="H196" t="str">
            <v>NC</v>
          </cell>
          <cell r="I196" t="str">
            <v>NC</v>
          </cell>
          <cell r="K196" t="str">
            <v>1,05% (dont 0,38%)</v>
          </cell>
          <cell r="N196">
            <v>1.2930649999999998E-2</v>
          </cell>
          <cell r="P196">
            <v>-2.8265462858445556E-2</v>
          </cell>
          <cell r="Q196">
            <v>0.01</v>
          </cell>
          <cell r="S196" t="str">
            <v>2,05% (dont 0,38%)</v>
          </cell>
          <cell r="T196">
            <v>2.801343499999831E-3</v>
          </cell>
          <cell r="U196">
            <v>-3.7982808229861109E-2</v>
          </cell>
          <cell r="V196" t="str">
            <v>article 9</v>
          </cell>
          <cell r="W196" t="str">
            <v>X</v>
          </cell>
          <cell r="X196" t="str">
            <v>X</v>
          </cell>
          <cell r="Z196" t="str">
            <v>-</v>
          </cell>
        </row>
        <row r="197">
          <cell r="A197" t="str">
            <v>FR0013278363</v>
          </cell>
          <cell r="B197" t="str">
            <v>MIROVA GLOBAL SUSTAINABLE CREDIT I (C)</v>
          </cell>
          <cell r="C197" t="str">
            <v>FCP</v>
          </cell>
          <cell r="D197" t="str">
            <v>NATIXIS INVESTMENT MANAGERS INTERNATIONAL</v>
          </cell>
          <cell r="F197" t="str">
            <v>3</v>
          </cell>
          <cell r="G197" t="str">
            <v>2_Fonds obligations</v>
          </cell>
          <cell r="H197" t="str">
            <v>NC</v>
          </cell>
          <cell r="I197" t="str">
            <v>NC</v>
          </cell>
          <cell r="K197" t="str">
            <v>0,77% (dont 0,15%)</v>
          </cell>
          <cell r="N197">
            <v>2.23251E-2</v>
          </cell>
          <cell r="P197">
            <v>-1.8743668976269334E-2</v>
          </cell>
          <cell r="Q197">
            <v>0.01</v>
          </cell>
          <cell r="S197" t="str">
            <v>1,77% (dont 0,15%)</v>
          </cell>
          <cell r="T197">
            <v>1.2101848999999998E-2</v>
          </cell>
          <cell r="U197">
            <v>-2.8556232286506611E-2</v>
          </cell>
          <cell r="V197" t="str">
            <v>article 9</v>
          </cell>
          <cell r="W197" t="str">
            <v>X</v>
          </cell>
          <cell r="X197" t="str">
            <v>-</v>
          </cell>
          <cell r="Z197" t="str">
            <v>-</v>
          </cell>
        </row>
        <row r="198">
          <cell r="A198" t="str">
            <v>FR0013278355</v>
          </cell>
          <cell r="B198" t="str">
            <v>MIROVA GLOBAL SUSTAINABLE CREDIT RC</v>
          </cell>
          <cell r="C198" t="str">
            <v>FCP</v>
          </cell>
          <cell r="D198" t="str">
            <v>NATIXIS INVESTMENT MANAGERS INTERNATIONAL</v>
          </cell>
          <cell r="F198" t="str">
            <v>3</v>
          </cell>
          <cell r="G198" t="str">
            <v>2_Fonds obligations</v>
          </cell>
          <cell r="H198" t="str">
            <v>NC</v>
          </cell>
          <cell r="I198" t="str">
            <v>NC</v>
          </cell>
          <cell r="K198" t="str">
            <v>1,17% (dont 0,58%)</v>
          </cell>
          <cell r="N198">
            <v>1.815398E-2</v>
          </cell>
          <cell r="P198">
            <v>-2.2688062878855053E-2</v>
          </cell>
          <cell r="Q198">
            <v>0.01</v>
          </cell>
          <cell r="S198" t="str">
            <v>2,17% (dont 0,58%)</v>
          </cell>
          <cell r="T198">
            <v>7.9724401999998751E-3</v>
          </cell>
          <cell r="U198">
            <v>-3.2461182250066556E-2</v>
          </cell>
          <cell r="V198" t="str">
            <v>article 9</v>
          </cell>
          <cell r="W198" t="str">
            <v>X</v>
          </cell>
          <cell r="X198" t="str">
            <v>-</v>
          </cell>
          <cell r="Z198" t="str">
            <v>-</v>
          </cell>
        </row>
        <row r="199">
          <cell r="A199" t="str">
            <v>FR0014009DB7</v>
          </cell>
          <cell r="B199" t="str">
            <v>OSTRUM SRI CREDIT 6M R /C EUR</v>
          </cell>
          <cell r="C199" t="str">
            <v>FCP</v>
          </cell>
          <cell r="D199" t="str">
            <v>NATIXIS INVESTMENT MANAGERS INTERNATIONAL</v>
          </cell>
          <cell r="F199" t="str">
            <v>1</v>
          </cell>
          <cell r="G199" t="str">
            <v>2_Fonds obligations</v>
          </cell>
          <cell r="H199" t="str">
            <v>NC</v>
          </cell>
          <cell r="I199" t="str">
            <v>NC</v>
          </cell>
          <cell r="K199" t="str">
            <v>NC (dont NC)</v>
          </cell>
          <cell r="N199">
            <v>4.0538890000000001E-2</v>
          </cell>
          <cell r="P199" t="str">
            <v>NC</v>
          </cell>
          <cell r="Q199">
            <v>0.01</v>
          </cell>
          <cell r="S199" t="str">
            <v>NC (dont NC)</v>
          </cell>
          <cell r="T199">
            <v>3.0133501100000126E-2</v>
          </cell>
          <cell r="U199" t="str">
            <v>NC</v>
          </cell>
          <cell r="V199" t="str">
            <v>article 8</v>
          </cell>
          <cell r="W199" t="str">
            <v>X</v>
          </cell>
          <cell r="X199" t="str">
            <v>-</v>
          </cell>
          <cell r="Z199" t="str">
            <v>-</v>
          </cell>
        </row>
        <row r="200">
          <cell r="A200" t="str">
            <v>FR0000982217</v>
          </cell>
          <cell r="B200" t="str">
            <v>OSTRUM SRI CREDIT EURO E</v>
          </cell>
          <cell r="C200" t="str">
            <v>FCP</v>
          </cell>
          <cell r="D200" t="str">
            <v>NATIXIS INVESTMENT MANAGERS INTERNATIONAL</v>
          </cell>
          <cell r="F200" t="str">
            <v>2</v>
          </cell>
          <cell r="G200" t="str">
            <v>2_Fonds obligations</v>
          </cell>
          <cell r="H200" t="str">
            <v>NC</v>
          </cell>
          <cell r="I200" t="str">
            <v>NC</v>
          </cell>
          <cell r="K200" t="str">
            <v>0,72% (dont 0,17%)</v>
          </cell>
          <cell r="N200">
            <v>4.9365240000000005E-2</v>
          </cell>
          <cell r="P200">
            <v>-6.511681572795025E-3</v>
          </cell>
          <cell r="Q200">
            <v>0.01</v>
          </cell>
          <cell r="S200" t="str">
            <v>1,72% (dont 0,17%)</v>
          </cell>
          <cell r="T200">
            <v>3.8871587599999868E-2</v>
          </cell>
          <cell r="U200">
            <v>-1.6446564757067073E-2</v>
          </cell>
          <cell r="V200" t="str">
            <v>article 8</v>
          </cell>
          <cell r="W200" t="str">
            <v>X</v>
          </cell>
          <cell r="X200" t="str">
            <v>-</v>
          </cell>
          <cell r="Z200" t="str">
            <v>-</v>
          </cell>
        </row>
        <row r="201">
          <cell r="A201" t="str">
            <v>FR001400KCZ1</v>
          </cell>
          <cell r="B201" t="str">
            <v>OSTRUM SRI CRÉDIT ULTRA SHORT PLUS RE</v>
          </cell>
          <cell r="C201" t="str">
            <v>FCP</v>
          </cell>
          <cell r="D201" t="str">
            <v>NATIXIS INVESTMENT MANAGERS INTERNATIONAL</v>
          </cell>
          <cell r="F201" t="str">
            <v>2</v>
          </cell>
          <cell r="G201" t="str">
            <v>2_Fonds obligations</v>
          </cell>
          <cell r="H201" t="str">
            <v>NC</v>
          </cell>
          <cell r="I201" t="str">
            <v>NC</v>
          </cell>
          <cell r="K201" t="str">
            <v>0,64% (dont 0,15%)</v>
          </cell>
          <cell r="N201">
            <v>4.0178130000000006E-2</v>
          </cell>
          <cell r="P201" t="str">
            <v>NC</v>
          </cell>
          <cell r="Q201">
            <v>0.01</v>
          </cell>
          <cell r="S201" t="str">
            <v>1,64% (dont 0,15%)</v>
          </cell>
          <cell r="T201">
            <v>2.977634870000001E-2</v>
          </cell>
          <cell r="U201" t="str">
            <v>NC</v>
          </cell>
          <cell r="V201" t="str">
            <v>article 8</v>
          </cell>
          <cell r="W201" t="str">
            <v>X</v>
          </cell>
          <cell r="X201" t="str">
            <v>-</v>
          </cell>
          <cell r="Z201" t="str">
            <v>-</v>
          </cell>
        </row>
        <row r="202">
          <cell r="A202" t="str">
            <v>FR0011350685</v>
          </cell>
          <cell r="B202" t="str">
            <v>OSTRUM SRI CROSSOVER L</v>
          </cell>
          <cell r="C202" t="str">
            <v>FCP</v>
          </cell>
          <cell r="D202" t="str">
            <v>NATIXIS INVESTMENT MANAGERS INTERNATIONAL</v>
          </cell>
          <cell r="F202" t="str">
            <v>2</v>
          </cell>
          <cell r="G202" t="str">
            <v>2_Fonds obligations</v>
          </cell>
          <cell r="H202" t="str">
            <v>NC</v>
          </cell>
          <cell r="I202" t="str">
            <v>NC</v>
          </cell>
          <cell r="K202" t="str">
            <v>0,95% (dont NC)</v>
          </cell>
          <cell r="N202">
            <v>5.9942510000000004E-2</v>
          </cell>
          <cell r="P202">
            <v>1.079461529665604E-2</v>
          </cell>
          <cell r="Q202">
            <v>0.01</v>
          </cell>
          <cell r="S202" t="str">
            <v>1,95% (dont NC)</v>
          </cell>
          <cell r="T202">
            <v>4.9343084899999834E-2</v>
          </cell>
          <cell r="U202">
            <v>6.8666914368953336E-4</v>
          </cell>
          <cell r="V202" t="str">
            <v>article 8</v>
          </cell>
          <cell r="W202" t="str">
            <v>X</v>
          </cell>
          <cell r="X202" t="str">
            <v>-</v>
          </cell>
          <cell r="Z202" t="str">
            <v>-</v>
          </cell>
        </row>
        <row r="203">
          <cell r="A203" t="str">
            <v>FR0011299429</v>
          </cell>
          <cell r="B203" t="str">
            <v>OCTO CREDIT ISR COURT TERME B</v>
          </cell>
          <cell r="C203" t="str">
            <v>FCP</v>
          </cell>
          <cell r="D203" t="str">
            <v>OCTO ASSET MANAGEMENT</v>
          </cell>
          <cell r="F203" t="str">
            <v>2</v>
          </cell>
          <cell r="G203" t="str">
            <v>2_Fonds obligations</v>
          </cell>
          <cell r="H203" t="str">
            <v>NC</v>
          </cell>
          <cell r="I203" t="str">
            <v>NC</v>
          </cell>
          <cell r="K203" t="str">
            <v>1,00% (dont 0,42%)</v>
          </cell>
          <cell r="N203">
            <v>4.0620329999999996E-2</v>
          </cell>
          <cell r="P203">
            <v>1.0313490439927131E-2</v>
          </cell>
          <cell r="Q203">
            <v>0.01</v>
          </cell>
          <cell r="S203" t="str">
            <v>2% (dont 0,42%)</v>
          </cell>
          <cell r="T203">
            <v>3.021412670000001E-2</v>
          </cell>
          <cell r="U203">
            <v>2.1035553552795072E-4</v>
          </cell>
          <cell r="V203" t="str">
            <v>article 8</v>
          </cell>
          <cell r="W203" t="str">
            <v>X</v>
          </cell>
          <cell r="X203" t="str">
            <v>-</v>
          </cell>
          <cell r="Z203" t="str">
            <v>-</v>
          </cell>
        </row>
        <row r="204">
          <cell r="A204" t="str">
            <v>FR0013436672</v>
          </cell>
          <cell r="B204" t="str">
            <v>OCTO CREDIT VALUE AC</v>
          </cell>
          <cell r="C204" t="str">
            <v>FCP</v>
          </cell>
          <cell r="D204" t="str">
            <v>OCTO ASSET MANAGEMENT</v>
          </cell>
          <cell r="F204" t="str">
            <v>2</v>
          </cell>
          <cell r="G204" t="str">
            <v>2_Fonds obligations</v>
          </cell>
          <cell r="H204" t="str">
            <v>NC</v>
          </cell>
          <cell r="I204" t="str">
            <v>NC</v>
          </cell>
          <cell r="K204" t="str">
            <v>1,61% (dont 0,6%)</v>
          </cell>
          <cell r="N204">
            <v>7.3128929999999995E-2</v>
          </cell>
          <cell r="P204">
            <v>2.4200027617773623E-2</v>
          </cell>
          <cell r="Q204">
            <v>0.01</v>
          </cell>
          <cell r="S204" t="str">
            <v>2,61% (dont 0,6%)</v>
          </cell>
          <cell r="T204">
            <v>6.2397640699999979E-2</v>
          </cell>
          <cell r="U204">
            <v>1.3958027341595791E-2</v>
          </cell>
          <cell r="V204" t="str">
            <v>article 6</v>
          </cell>
          <cell r="W204" t="str">
            <v>-</v>
          </cell>
          <cell r="X204" t="str">
            <v>-</v>
          </cell>
          <cell r="Z204" t="str">
            <v>-</v>
          </cell>
        </row>
        <row r="205">
          <cell r="A205" t="str">
            <v>FR001400PXV5</v>
          </cell>
          <cell r="B205" t="str">
            <v>OCTO RENDEMENT 2029 AC</v>
          </cell>
          <cell r="C205" t="str">
            <v>FCP</v>
          </cell>
          <cell r="D205" t="str">
            <v>OCTO ASSET MANAGEMENT</v>
          </cell>
          <cell r="F205" t="str">
            <v>3</v>
          </cell>
          <cell r="G205" t="str">
            <v>2_Fonds obligations</v>
          </cell>
          <cell r="H205" t="str">
            <v>NC</v>
          </cell>
          <cell r="I205" t="str">
            <v>NC</v>
          </cell>
          <cell r="K205" t="str">
            <v>NC (dont 0,55%)</v>
          </cell>
          <cell r="N205" t="str">
            <v>NC</v>
          </cell>
          <cell r="P205" t="str">
            <v>NC</v>
          </cell>
          <cell r="Q205">
            <v>0.01</v>
          </cell>
          <cell r="S205" t="str">
            <v>NC (dont 0,55%)</v>
          </cell>
          <cell r="T205" t="str">
            <v>NC</v>
          </cell>
          <cell r="U205" t="str">
            <v>NC</v>
          </cell>
          <cell r="V205" t="str">
            <v>article 8</v>
          </cell>
          <cell r="W205" t="str">
            <v>-</v>
          </cell>
          <cell r="X205" t="str">
            <v>-</v>
          </cell>
          <cell r="Z205" t="str">
            <v>-</v>
          </cell>
        </row>
        <row r="206">
          <cell r="A206" t="str">
            <v>LU1486845537</v>
          </cell>
          <cell r="B206" t="str">
            <v>ODDO BHF EURO CREDIT SHORT DURATION CR EUR Capitalisation</v>
          </cell>
          <cell r="C206" t="str">
            <v>SICAV</v>
          </cell>
          <cell r="D206" t="str">
            <v>ODDO BHF Asset Management GmbH</v>
          </cell>
          <cell r="F206" t="str">
            <v>2</v>
          </cell>
          <cell r="G206" t="str">
            <v>2_Fonds obligations</v>
          </cell>
          <cell r="H206" t="str">
            <v>NC</v>
          </cell>
          <cell r="I206" t="str">
            <v>NC</v>
          </cell>
          <cell r="K206" t="str">
            <v>0,97% (dont 0,44%)</v>
          </cell>
          <cell r="N206">
            <v>4.4337470000000004E-2</v>
          </cell>
          <cell r="P206">
            <v>1.7406027315198358E-2</v>
          </cell>
          <cell r="Q206">
            <v>0.01</v>
          </cell>
          <cell r="S206" t="str">
            <v>1,97% (dont 0,44%)</v>
          </cell>
          <cell r="T206">
            <v>3.3894095299999982E-2</v>
          </cell>
          <cell r="U206">
            <v>7.2319670420464277E-3</v>
          </cell>
          <cell r="V206" t="str">
            <v>article 8</v>
          </cell>
          <cell r="W206" t="str">
            <v>-</v>
          </cell>
          <cell r="X206" t="str">
            <v>-</v>
          </cell>
          <cell r="Z206" t="str">
            <v>-</v>
          </cell>
        </row>
        <row r="207">
          <cell r="A207" t="str">
            <v>FR001400C7W0</v>
          </cell>
          <cell r="B207" t="str">
            <v>ODDO BHF GLOBAL TARGET 2028 CR-EUR</v>
          </cell>
          <cell r="C207" t="str">
            <v>SICAV</v>
          </cell>
          <cell r="D207" t="str">
            <v>ODDO BHF ASSET MANAGEMENT SAS</v>
          </cell>
          <cell r="F207" t="str">
            <v>3</v>
          </cell>
          <cell r="G207" t="str">
            <v>2_Fonds obligations</v>
          </cell>
          <cell r="H207" t="str">
            <v>NC</v>
          </cell>
          <cell r="I207" t="str">
            <v>NC</v>
          </cell>
          <cell r="K207" t="str">
            <v>1,22% (dont 0,61%)</v>
          </cell>
          <cell r="N207">
            <v>4.637935E-2</v>
          </cell>
          <cell r="P207" t="str">
            <v>NC</v>
          </cell>
          <cell r="Q207">
            <v>0.01</v>
          </cell>
          <cell r="S207" t="str">
            <v>2,22% (dont 0,61%)</v>
          </cell>
          <cell r="T207">
            <v>3.5915556500000001E-2</v>
          </cell>
          <cell r="U207" t="str">
            <v>NC</v>
          </cell>
          <cell r="V207" t="str">
            <v>article 8</v>
          </cell>
          <cell r="W207" t="str">
            <v>-</v>
          </cell>
          <cell r="X207" t="str">
            <v>-</v>
          </cell>
          <cell r="Z207" t="str">
            <v>-</v>
          </cell>
        </row>
        <row r="208">
          <cell r="A208" t="str">
            <v>LU1752460292</v>
          </cell>
          <cell r="B208" t="str">
            <v>ODDO BHF SUSTAINABLE CREDIT OPPORTUNITIES CR-EUR</v>
          </cell>
          <cell r="C208" t="str">
            <v>SICAV</v>
          </cell>
          <cell r="D208" t="str">
            <v>ODDO BHF ASSET MANAGEMENT SAS</v>
          </cell>
          <cell r="F208" t="str">
            <v>2</v>
          </cell>
          <cell r="G208" t="str">
            <v>2_Fonds obligations</v>
          </cell>
          <cell r="H208" t="str">
            <v>NC</v>
          </cell>
          <cell r="I208" t="str">
            <v>NC</v>
          </cell>
          <cell r="K208" t="str">
            <v>1,13% (dont 0,55%)</v>
          </cell>
          <cell r="N208">
            <v>3.666229E-2</v>
          </cell>
          <cell r="P208">
            <v>1.5770451237776095E-2</v>
          </cell>
          <cell r="Q208">
            <v>0.01</v>
          </cell>
          <cell r="S208" t="str">
            <v>2,13% (dont 0,55%)</v>
          </cell>
          <cell r="T208">
            <v>2.6295667100000086E-2</v>
          </cell>
          <cell r="U208">
            <v>5.6127467253983543E-3</v>
          </cell>
          <cell r="V208" t="str">
            <v>article 8</v>
          </cell>
          <cell r="W208" t="str">
            <v>-</v>
          </cell>
          <cell r="X208" t="str">
            <v>-</v>
          </cell>
          <cell r="Z208" t="str">
            <v>-</v>
          </cell>
        </row>
        <row r="209">
          <cell r="A209" t="str">
            <v>FR0013305208</v>
          </cell>
          <cell r="B209" t="str">
            <v>OFI INVEST ESG ALPHA YIELD C</v>
          </cell>
          <cell r="C209" t="str">
            <v>FCP</v>
          </cell>
          <cell r="D209" t="str">
            <v>OFI INVEST ASSET MANAGEMENT</v>
          </cell>
          <cell r="F209" t="str">
            <v>2</v>
          </cell>
          <cell r="G209" t="str">
            <v>2_Fonds obligations</v>
          </cell>
          <cell r="H209" t="str">
            <v>NC</v>
          </cell>
          <cell r="I209" t="str">
            <v>NC</v>
          </cell>
          <cell r="K209" t="str">
            <v>1,06% (dont 0,22%)</v>
          </cell>
          <cell r="N209">
            <v>9.1923039999999998E-2</v>
          </cell>
          <cell r="P209">
            <v>2.6079787708824576E-2</v>
          </cell>
          <cell r="Q209">
            <v>0.01</v>
          </cell>
          <cell r="S209" t="str">
            <v>2,06% (dont 0,22%)</v>
          </cell>
          <cell r="T209">
            <v>8.1003809599999865E-2</v>
          </cell>
          <cell r="U209">
            <v>1.5818989831736241E-2</v>
          </cell>
          <cell r="V209" t="str">
            <v>article 8</v>
          </cell>
          <cell r="W209" t="str">
            <v>-</v>
          </cell>
          <cell r="X209" t="str">
            <v>-</v>
          </cell>
          <cell r="Z209" t="str">
            <v>-</v>
          </cell>
        </row>
        <row r="210">
          <cell r="A210" t="str">
            <v>FR001400M5X0</v>
          </cell>
          <cell r="B210" t="str">
            <v>OFI INVEST HIGH YIELD 2029 RC</v>
          </cell>
          <cell r="C210" t="str">
            <v>FCP</v>
          </cell>
          <cell r="D210" t="str">
            <v>OFI INVEST ASSET MANAGEMENT</v>
          </cell>
          <cell r="F210" t="str">
            <v>3</v>
          </cell>
          <cell r="G210" t="str">
            <v>2_Fonds obligations</v>
          </cell>
          <cell r="H210" t="str">
            <v>NC</v>
          </cell>
          <cell r="I210" t="str">
            <v>NC</v>
          </cell>
          <cell r="K210" t="str">
            <v>1,00% (dont 0,53%)</v>
          </cell>
          <cell r="N210" t="str">
            <v>NC</v>
          </cell>
          <cell r="P210" t="str">
            <v>NC</v>
          </cell>
          <cell r="Q210">
            <v>0.01</v>
          </cell>
          <cell r="S210" t="str">
            <v>2% (dont 0,53%)</v>
          </cell>
          <cell r="T210" t="str">
            <v>NC</v>
          </cell>
          <cell r="U210" t="str">
            <v>NC</v>
          </cell>
          <cell r="V210" t="str">
            <v>article 8</v>
          </cell>
          <cell r="W210" t="str">
            <v>-</v>
          </cell>
          <cell r="X210" t="str">
            <v>-</v>
          </cell>
          <cell r="Z210" t="str">
            <v>-</v>
          </cell>
        </row>
        <row r="211">
          <cell r="A211" t="str">
            <v>FR0000097495</v>
          </cell>
          <cell r="B211" t="str">
            <v xml:space="preserve">OFI INVEST OBLIG INTERNATIONAL </v>
          </cell>
          <cell r="C211" t="str">
            <v>SICAV</v>
          </cell>
          <cell r="D211" t="str">
            <v>OFI INVEST ASSET MANAGEMENT</v>
          </cell>
          <cell r="F211" t="str">
            <v>3</v>
          </cell>
          <cell r="G211" t="str">
            <v>2_Fonds obligations</v>
          </cell>
          <cell r="H211" t="str">
            <v>NC</v>
          </cell>
          <cell r="I211" t="str">
            <v>NC</v>
          </cell>
          <cell r="K211" t="str">
            <v>0,98% (dont 0,19%)</v>
          </cell>
          <cell r="N211">
            <v>1.8672010000000003E-2</v>
          </cell>
          <cell r="P211">
            <v>-2.8588675827150301E-3</v>
          </cell>
          <cell r="Q211">
            <v>0.01</v>
          </cell>
          <cell r="S211" t="str">
            <v>1,98% (dont 0,19%)</v>
          </cell>
          <cell r="T211">
            <v>8.4852898999998594E-3</v>
          </cell>
          <cell r="U211">
            <v>-1.2830278906887926E-2</v>
          </cell>
          <cell r="V211" t="str">
            <v>article 6</v>
          </cell>
          <cell r="W211" t="str">
            <v>-</v>
          </cell>
          <cell r="X211" t="str">
            <v>-</v>
          </cell>
          <cell r="Z211" t="str">
            <v>-</v>
          </cell>
        </row>
        <row r="212">
          <cell r="A212" t="str">
            <v>FR001400P3V6</v>
          </cell>
          <cell r="B212" t="str">
            <v>OBLIG IMPACT 2029 R</v>
          </cell>
          <cell r="C212" t="str">
            <v>FCP</v>
          </cell>
          <cell r="D212" t="str">
            <v>PERGAM</v>
          </cell>
          <cell r="F212" t="str">
            <v>2</v>
          </cell>
          <cell r="G212" t="str">
            <v>2_Fonds obligations</v>
          </cell>
          <cell r="H212" t="str">
            <v>NC</v>
          </cell>
          <cell r="I212" t="str">
            <v>NC</v>
          </cell>
          <cell r="K212" t="str">
            <v>1,30% (dont 0,6%)</v>
          </cell>
          <cell r="N212" t="str">
            <v>NC</v>
          </cell>
          <cell r="P212" t="str">
            <v>NC</v>
          </cell>
          <cell r="Q212">
            <v>0.01</v>
          </cell>
          <cell r="S212" t="str">
            <v>2,3% (dont 0,6%)</v>
          </cell>
          <cell r="T212" t="str">
            <v>NC</v>
          </cell>
          <cell r="U212" t="str">
            <v>NC</v>
          </cell>
          <cell r="V212" t="str">
            <v>article 9</v>
          </cell>
          <cell r="W212" t="str">
            <v>-</v>
          </cell>
          <cell r="X212" t="str">
            <v>-</v>
          </cell>
          <cell r="Z212" t="str">
            <v>-</v>
          </cell>
        </row>
        <row r="213">
          <cell r="A213" t="str">
            <v>LU0280437673</v>
          </cell>
          <cell r="B213" t="str">
            <v>PICTET - EMERGING LOCAL CURRENCY DEBT P EUR (C)</v>
          </cell>
          <cell r="C213" t="str">
            <v>SICAV</v>
          </cell>
          <cell r="D213" t="str">
            <v>PICTET ASSET MANAGEMENT (EUROPE) S.A.</v>
          </cell>
          <cell r="F213" t="str">
            <v>3</v>
          </cell>
          <cell r="G213" t="str">
            <v>2_Fonds obligations</v>
          </cell>
          <cell r="H213" t="str">
            <v>NC</v>
          </cell>
          <cell r="I213" t="str">
            <v>NC</v>
          </cell>
          <cell r="K213" t="str">
            <v>1,54% (dont 0,72%)</v>
          </cell>
          <cell r="N213">
            <v>2.072914E-2</v>
          </cell>
          <cell r="P213">
            <v>-4.1210051372420065E-4</v>
          </cell>
          <cell r="Q213">
            <v>0.01</v>
          </cell>
          <cell r="S213" t="str">
            <v>2,54% (dont 0,72%)</v>
          </cell>
          <cell r="T213">
            <v>1.052184860000005E-2</v>
          </cell>
          <cell r="U213">
            <v>-1.0407979508586962E-2</v>
          </cell>
          <cell r="V213" t="str">
            <v>article 8</v>
          </cell>
          <cell r="W213" t="str">
            <v>-</v>
          </cell>
          <cell r="X213" t="str">
            <v>-</v>
          </cell>
          <cell r="Z213" t="str">
            <v>-</v>
          </cell>
        </row>
        <row r="214">
          <cell r="A214" t="str">
            <v>LU0128470845</v>
          </cell>
          <cell r="B214" t="str">
            <v>PICTET - EUR CORPORATE BONDS P (C)</v>
          </cell>
          <cell r="C214" t="str">
            <v>SICAV</v>
          </cell>
          <cell r="D214" t="str">
            <v>PICTET ASSET MANAGEMENT (EUROPE) S.A.</v>
          </cell>
          <cell r="F214" t="str">
            <v>2</v>
          </cell>
          <cell r="G214" t="str">
            <v>2_Fonds obligations</v>
          </cell>
          <cell r="H214" t="str">
            <v>NC</v>
          </cell>
          <cell r="I214" t="str">
            <v>NC</v>
          </cell>
          <cell r="K214" t="str">
            <v>1,00% (dont 0,44%)</v>
          </cell>
          <cell r="N214">
            <v>4.8092080000000002E-2</v>
          </cell>
          <cell r="P214">
            <v>-5.2422489767760538E-3</v>
          </cell>
          <cell r="Q214">
            <v>0.01</v>
          </cell>
          <cell r="S214" t="str">
            <v>2% (dont 0,44%)</v>
          </cell>
          <cell r="T214">
            <v>3.7611159199999911E-2</v>
          </cell>
          <cell r="U214">
            <v>-1.5189826487008284E-2</v>
          </cell>
          <cell r="V214" t="str">
            <v>article 8</v>
          </cell>
          <cell r="W214" t="str">
            <v>-</v>
          </cell>
          <cell r="X214" t="str">
            <v>-</v>
          </cell>
          <cell r="Z214" t="str">
            <v>-</v>
          </cell>
        </row>
        <row r="215">
          <cell r="A215" t="str">
            <v>LU0954602750</v>
          </cell>
          <cell r="B215" t="str">
            <v>PICTET - EUR SHORT TERM CORPORATE BONDS P</v>
          </cell>
          <cell r="C215" t="str">
            <v>SICAV</v>
          </cell>
          <cell r="D215" t="str">
            <v>PICTET ASSET MANAGEMENT (EUROPE) S.A.</v>
          </cell>
          <cell r="F215" t="str">
            <v>2</v>
          </cell>
          <cell r="G215" t="str">
            <v>2_Fonds obligations</v>
          </cell>
          <cell r="H215" t="str">
            <v>NC</v>
          </cell>
          <cell r="I215" t="str">
            <v>NC</v>
          </cell>
          <cell r="K215" t="str">
            <v>0,70% (dont 0,3%)</v>
          </cell>
          <cell r="N215">
            <v>5.1612270000000002E-2</v>
          </cell>
          <cell r="P215">
            <v>4.8178543580867927E-3</v>
          </cell>
          <cell r="Q215">
            <v>0.01</v>
          </cell>
          <cell r="S215" t="str">
            <v>1,7% (dont 0,3%)</v>
          </cell>
          <cell r="T215">
            <v>4.1096147299999997E-2</v>
          </cell>
          <cell r="U215">
            <v>-5.230324185494073E-3</v>
          </cell>
          <cell r="V215" t="str">
            <v>article 8</v>
          </cell>
          <cell r="W215" t="str">
            <v>-</v>
          </cell>
          <cell r="X215" t="str">
            <v>-</v>
          </cell>
          <cell r="Z215" t="str">
            <v>-</v>
          </cell>
        </row>
        <row r="216">
          <cell r="A216" t="str">
            <v>LU0726357527</v>
          </cell>
          <cell r="B216" t="str">
            <v>PICTET - EUR SHORT TERM HIGH YIELD P</v>
          </cell>
          <cell r="C216" t="str">
            <v>SICAV</v>
          </cell>
          <cell r="D216" t="str">
            <v>PICTET ASSET MANAGEMENT (EUROPE) S.A.</v>
          </cell>
          <cell r="F216" t="str">
            <v>3</v>
          </cell>
          <cell r="G216" t="str">
            <v>2_Fonds obligations</v>
          </cell>
          <cell r="H216" t="str">
            <v>NC</v>
          </cell>
          <cell r="I216" t="str">
            <v>NC</v>
          </cell>
          <cell r="K216" t="str">
            <v>1,18% (dont 0,54%)</v>
          </cell>
          <cell r="N216">
            <v>5.2845530000000002E-2</v>
          </cell>
          <cell r="P216">
            <v>1.7539751312561025E-2</v>
          </cell>
          <cell r="Q216">
            <v>0.01</v>
          </cell>
          <cell r="S216" t="str">
            <v>2,18% (dont 0,54%)</v>
          </cell>
          <cell r="T216">
            <v>4.2317074699999901E-2</v>
          </cell>
          <cell r="U216">
            <v>7.3643537994354524E-3</v>
          </cell>
          <cell r="V216" t="str">
            <v>article 8</v>
          </cell>
          <cell r="W216" t="str">
            <v>-</v>
          </cell>
          <cell r="X216" t="str">
            <v>-</v>
          </cell>
          <cell r="Z216" t="str">
            <v>-</v>
          </cell>
        </row>
        <row r="217">
          <cell r="A217" t="str">
            <v>LU0448623875</v>
          </cell>
          <cell r="B217" t="str">
            <v>PICTET - GLOBAL HIGH YIELD HP EUR (C)</v>
          </cell>
          <cell r="C217" t="str">
            <v>SICAV</v>
          </cell>
          <cell r="D217" t="str">
            <v>PICTET ASSET MANAGEMENT (EUROPE) S.A.</v>
          </cell>
          <cell r="F217" t="str">
            <v>3</v>
          </cell>
          <cell r="G217" t="str">
            <v>2_Fonds obligations</v>
          </cell>
          <cell r="H217" t="str">
            <v>NC</v>
          </cell>
          <cell r="I217" t="str">
            <v>NC</v>
          </cell>
          <cell r="K217" t="str">
            <v>0,76% (dont 0,28%)</v>
          </cell>
          <cell r="N217">
            <v>6.323442E-2</v>
          </cell>
          <cell r="P217">
            <v>8.7874464761241722E-3</v>
          </cell>
          <cell r="Q217">
            <v>0.01</v>
          </cell>
          <cell r="S217" t="str">
            <v>1,76% (dont 0,28%)</v>
          </cell>
          <cell r="T217">
            <v>5.260207579999987E-2</v>
          </cell>
          <cell r="U217">
            <v>-1.300427988637054E-3</v>
          </cell>
          <cell r="V217" t="str">
            <v>article 8</v>
          </cell>
          <cell r="W217" t="str">
            <v>-</v>
          </cell>
          <cell r="X217" t="str">
            <v>-</v>
          </cell>
          <cell r="Z217" t="str">
            <v>-</v>
          </cell>
        </row>
        <row r="218">
          <cell r="A218" t="str">
            <v>LU0128488383</v>
          </cell>
          <cell r="B218" t="str">
            <v>PICTET - USD GOVERNMENT BONDS P (C)</v>
          </cell>
          <cell r="C218" t="str">
            <v>SICAV</v>
          </cell>
          <cell r="D218" t="str">
            <v>PICTET ASSET MANAGEMENT (EUROPE) S.A.</v>
          </cell>
          <cell r="F218" t="str">
            <v>3</v>
          </cell>
          <cell r="G218" t="str">
            <v>2_Fonds obligations</v>
          </cell>
          <cell r="H218" t="str">
            <v>NC</v>
          </cell>
          <cell r="I218" t="str">
            <v>NC</v>
          </cell>
          <cell r="K218" t="str">
            <v>0,58% (dont 0,22%)</v>
          </cell>
          <cell r="N218">
            <v>7.0626469999999997E-2</v>
          </cell>
          <cell r="P218">
            <v>4.8724799582386957E-3</v>
          </cell>
          <cell r="Q218">
            <v>0.01</v>
          </cell>
          <cell r="S218" t="str">
            <v>1,58% (dont 0,22%)</v>
          </cell>
          <cell r="T218">
            <v>5.9920205300000084E-2</v>
          </cell>
          <cell r="U218">
            <v>-5.1762448413437134E-3</v>
          </cell>
          <cell r="V218" t="str">
            <v>article 6</v>
          </cell>
          <cell r="W218" t="str">
            <v>-</v>
          </cell>
          <cell r="X218" t="str">
            <v>-</v>
          </cell>
          <cell r="Z218" t="str">
            <v>-</v>
          </cell>
        </row>
        <row r="219">
          <cell r="A219" t="str">
            <v>IE00B1Z6D669</v>
          </cell>
          <cell r="B219" t="str">
            <v>DIVERSIFIED INCOME FUND E EUR Cap</v>
          </cell>
          <cell r="C219" t="str">
            <v>OEIC</v>
          </cell>
          <cell r="D219" t="str">
            <v>PIMCO Global Advisors (Ireland) Limited</v>
          </cell>
          <cell r="F219" t="str">
            <v>3</v>
          </cell>
          <cell r="G219" t="str">
            <v>2_Fonds obligations</v>
          </cell>
          <cell r="H219" t="str">
            <v>NC</v>
          </cell>
          <cell r="I219" t="str">
            <v>NC</v>
          </cell>
          <cell r="K219" t="str">
            <v>1,60% (dont 0,8%)</v>
          </cell>
          <cell r="N219">
            <v>4.0787630000000005E-2</v>
          </cell>
          <cell r="P219">
            <v>-1.6575249277312687E-2</v>
          </cell>
          <cell r="Q219">
            <v>0.01</v>
          </cell>
          <cell r="S219" t="str">
            <v>2,6% (dont 0,8%)</v>
          </cell>
          <cell r="T219">
            <v>3.0379753700000123E-2</v>
          </cell>
          <cell r="U219">
            <v>-2.6409496784539521E-2</v>
          </cell>
          <cell r="V219" t="str">
            <v>article 6</v>
          </cell>
          <cell r="W219" t="str">
            <v>-</v>
          </cell>
          <cell r="X219" t="str">
            <v>-</v>
          </cell>
          <cell r="Z219" t="str">
            <v>-</v>
          </cell>
        </row>
        <row r="220">
          <cell r="A220" t="str">
            <v>FR001400B0P0</v>
          </cell>
          <cell r="B220" t="str">
            <v>RICHELIEU 26 R</v>
          </cell>
          <cell r="C220" t="str">
            <v>FCP</v>
          </cell>
          <cell r="D220" t="str">
            <v>RICHELIEU GESTION</v>
          </cell>
          <cell r="F220" t="str">
            <v>2</v>
          </cell>
          <cell r="G220" t="str">
            <v>2_Fonds obligations</v>
          </cell>
          <cell r="H220" t="str">
            <v>NC</v>
          </cell>
          <cell r="I220" t="str">
            <v>NC</v>
          </cell>
          <cell r="K220" t="str">
            <v>1,20% (dont 0,6%)</v>
          </cell>
          <cell r="N220">
            <v>3.7992370000000004E-2</v>
          </cell>
          <cell r="P220" t="str">
            <v>NC</v>
          </cell>
          <cell r="Q220">
            <v>0.01</v>
          </cell>
          <cell r="S220" t="str">
            <v>2,2% (dont 0,6%)</v>
          </cell>
          <cell r="T220">
            <v>2.7612446300000038E-2</v>
          </cell>
          <cell r="U220" t="str">
            <v>NC</v>
          </cell>
          <cell r="V220" t="str">
            <v>article 8</v>
          </cell>
          <cell r="W220" t="str">
            <v>-</v>
          </cell>
          <cell r="X220" t="str">
            <v>-</v>
          </cell>
          <cell r="Z220" t="str">
            <v>-</v>
          </cell>
        </row>
        <row r="221">
          <cell r="A221" t="str">
            <v>FR0011330513</v>
          </cell>
          <cell r="B221" t="str">
            <v>RICHELIEU OBLIGATIONS COURT TERME R</v>
          </cell>
          <cell r="C221" t="str">
            <v>FCP</v>
          </cell>
          <cell r="D221" t="str">
            <v>RICHELIEU GESTION</v>
          </cell>
          <cell r="F221" t="str">
            <v>2</v>
          </cell>
          <cell r="G221" t="str">
            <v>2_Fonds obligations</v>
          </cell>
          <cell r="H221" t="str">
            <v>NC</v>
          </cell>
          <cell r="I221" t="str">
            <v>NC</v>
          </cell>
          <cell r="K221" t="str">
            <v>1,40% (dont 0,41%)</v>
          </cell>
          <cell r="N221">
            <v>5.7988060000000001E-2</v>
          </cell>
          <cell r="P221">
            <v>1.1814022429135873E-2</v>
          </cell>
          <cell r="Q221">
            <v>0.01</v>
          </cell>
          <cell r="S221" t="str">
            <v>2,4% (dont 0,41%)</v>
          </cell>
          <cell r="T221">
            <v>4.7408179400000083E-2</v>
          </cell>
          <cell r="U221">
            <v>1.6958822048445121E-3</v>
          </cell>
          <cell r="V221" t="str">
            <v>article 8</v>
          </cell>
          <cell r="W221" t="str">
            <v>-</v>
          </cell>
          <cell r="X221" t="str">
            <v>-</v>
          </cell>
          <cell r="Z221" t="str">
            <v>-</v>
          </cell>
        </row>
        <row r="222">
          <cell r="A222" t="str">
            <v>FR0010697482</v>
          </cell>
          <cell r="B222" t="str">
            <v>R-CO CONVICTION CREDIT 12M EURO C EUR</v>
          </cell>
          <cell r="C222" t="str">
            <v>FCP</v>
          </cell>
          <cell r="D222" t="str">
            <v>ROTHSCHILD &amp; CO ASSET MANAGEMENT</v>
          </cell>
          <cell r="F222" t="str">
            <v>2</v>
          </cell>
          <cell r="G222" t="str">
            <v>2_Fonds obligations</v>
          </cell>
          <cell r="H222" t="str">
            <v>NC</v>
          </cell>
          <cell r="I222" t="str">
            <v>NC</v>
          </cell>
          <cell r="K222" t="str">
            <v>0,56% (dont 0,25%)</v>
          </cell>
          <cell r="N222">
            <v>3.9948839999999999E-2</v>
          </cell>
          <cell r="P222">
            <v>1.0540115667502015E-2</v>
          </cell>
          <cell r="Q222">
            <v>0.01</v>
          </cell>
          <cell r="S222" t="str">
            <v>1,56% (dont 0,25%)</v>
          </cell>
          <cell r="T222">
            <v>2.9549351600000051E-2</v>
          </cell>
          <cell r="U222">
            <v>4.3471451082699453E-4</v>
          </cell>
          <cell r="V222" t="str">
            <v>article 8</v>
          </cell>
          <cell r="W222" t="str">
            <v>-</v>
          </cell>
          <cell r="X222" t="str">
            <v>-</v>
          </cell>
          <cell r="Z222" t="str">
            <v>-</v>
          </cell>
        </row>
        <row r="223">
          <cell r="A223" t="str">
            <v>FR0010807107</v>
          </cell>
          <cell r="B223" t="str">
            <v>R-CO CONVICTION CREDIT EURO F EUR</v>
          </cell>
          <cell r="C223" t="str">
            <v>FCP</v>
          </cell>
          <cell r="D223" t="str">
            <v>ROTHSCHILD &amp; CO ASSET MANAGEMENT</v>
          </cell>
          <cell r="F223" t="str">
            <v>2</v>
          </cell>
          <cell r="G223" t="str">
            <v>2_Fonds obligations</v>
          </cell>
          <cell r="H223" t="str">
            <v>NC</v>
          </cell>
          <cell r="I223" t="str">
            <v>NC</v>
          </cell>
          <cell r="K223" t="str">
            <v>1,01% (dont 0,5%)</v>
          </cell>
          <cell r="N223">
            <v>6.1810150000000001E-2</v>
          </cell>
          <cell r="P223">
            <v>7.4990033176940418E-3</v>
          </cell>
          <cell r="Q223">
            <v>0.01</v>
          </cell>
          <cell r="S223" t="str">
            <v>2,01% (dont 0,5%)</v>
          </cell>
          <cell r="T223">
            <v>5.119204849999992E-2</v>
          </cell>
          <cell r="U223">
            <v>-2.5759867154828697E-3</v>
          </cell>
          <cell r="V223" t="str">
            <v>article 8</v>
          </cell>
          <cell r="W223" t="str">
            <v>-</v>
          </cell>
          <cell r="X223" t="str">
            <v>-</v>
          </cell>
          <cell r="Z223" t="str">
            <v>-</v>
          </cell>
        </row>
        <row r="224">
          <cell r="A224" t="str">
            <v>FR0014006PM4</v>
          </cell>
          <cell r="B224" t="str">
            <v>R-CO CONVICTION CREDIT SD EURO C EUR</v>
          </cell>
          <cell r="C224" t="str">
            <v>FCP</v>
          </cell>
          <cell r="D224" t="str">
            <v>ROTHSCHILD &amp; CO ASSET MANAGEMENT</v>
          </cell>
          <cell r="F224" t="str">
            <v>2</v>
          </cell>
          <cell r="G224" t="str">
            <v>2_Fonds obligations</v>
          </cell>
          <cell r="H224" t="str">
            <v>NC</v>
          </cell>
          <cell r="I224" t="str">
            <v>NC</v>
          </cell>
          <cell r="K224" t="str">
            <v>0,67% (dont 0,28%)</v>
          </cell>
          <cell r="N224">
            <v>4.1991340000000002E-2</v>
          </cell>
          <cell r="P224">
            <v>8.3854134854715046E-3</v>
          </cell>
          <cell r="Q224">
            <v>0.01</v>
          </cell>
          <cell r="S224" t="str">
            <v>1,67% (dont 0,28%)</v>
          </cell>
          <cell r="T224">
            <v>3.1571426600000008E-2</v>
          </cell>
          <cell r="U224">
            <v>-1.6984406493831816E-3</v>
          </cell>
          <cell r="V224" t="str">
            <v>article 8</v>
          </cell>
          <cell r="W224" t="str">
            <v>-</v>
          </cell>
          <cell r="X224" t="str">
            <v>-</v>
          </cell>
          <cell r="Z224" t="str">
            <v>-</v>
          </cell>
        </row>
        <row r="225">
          <cell r="A225" t="str">
            <v>FR001400RMQ4</v>
          </cell>
          <cell r="B225" t="str">
            <v>R-CO CONVICTION HIGH YIELD SD EURO C EUR</v>
          </cell>
          <cell r="C225" t="str">
            <v>SICAV</v>
          </cell>
          <cell r="D225" t="str">
            <v>ROTHSCHILD &amp; CO ASSET MANAGEMENT</v>
          </cell>
          <cell r="F225" t="str">
            <v>2</v>
          </cell>
          <cell r="G225" t="str">
            <v>2_Fonds obligations</v>
          </cell>
          <cell r="H225" t="str">
            <v>NC</v>
          </cell>
          <cell r="I225" t="str">
            <v>NC</v>
          </cell>
          <cell r="K225" t="str">
            <v>1,12% (dont NC)</v>
          </cell>
          <cell r="N225" t="str">
            <v>NC</v>
          </cell>
          <cell r="P225" t="str">
            <v>NC</v>
          </cell>
          <cell r="Q225">
            <v>0.01</v>
          </cell>
          <cell r="S225" t="str">
            <v>2,12% (dont NC)</v>
          </cell>
          <cell r="T225" t="str">
            <v>NC</v>
          </cell>
          <cell r="U225" t="str">
            <v>NC</v>
          </cell>
          <cell r="V225" t="str">
            <v>article 8</v>
          </cell>
          <cell r="W225" t="str">
            <v>-</v>
          </cell>
          <cell r="X225" t="str">
            <v>-</v>
          </cell>
          <cell r="Z225" t="str">
            <v>-</v>
          </cell>
        </row>
        <row r="226">
          <cell r="A226" t="str">
            <v>FR001400SE99</v>
          </cell>
          <cell r="B226" t="str">
            <v>R-CO TARGET 2029 HY F EUR</v>
          </cell>
          <cell r="C226" t="str">
            <v>SICAV</v>
          </cell>
          <cell r="D226" t="str">
            <v>ROTHSCHILD &amp; CO ASSET MANAGEMENT</v>
          </cell>
          <cell r="F226" t="str">
            <v>3</v>
          </cell>
          <cell r="G226" t="str">
            <v>2_Fonds obligations</v>
          </cell>
          <cell r="H226" t="str">
            <v>NC</v>
          </cell>
          <cell r="I226" t="str">
            <v>NC</v>
          </cell>
          <cell r="K226" t="str">
            <v>NC (dont NC)</v>
          </cell>
          <cell r="N226" t="str">
            <v>NC</v>
          </cell>
          <cell r="P226" t="str">
            <v>NC</v>
          </cell>
          <cell r="Q226">
            <v>0.01</v>
          </cell>
          <cell r="S226" t="str">
            <v>NC (dont NC)</v>
          </cell>
          <cell r="T226" t="str">
            <v>NC</v>
          </cell>
          <cell r="U226" t="str">
            <v>NC</v>
          </cell>
          <cell r="V226" t="str">
            <v>article 8</v>
          </cell>
          <cell r="W226" t="str">
            <v>-</v>
          </cell>
          <cell r="X226" t="str">
            <v>-</v>
          </cell>
          <cell r="Z226" t="str">
            <v>-</v>
          </cell>
        </row>
        <row r="227">
          <cell r="A227" t="str">
            <v>FR001400SEI6</v>
          </cell>
          <cell r="B227" t="str">
            <v>R-CO TARGET 2030 IG C EUR</v>
          </cell>
          <cell r="C227" t="str">
            <v>SICAV</v>
          </cell>
          <cell r="D227" t="str">
            <v>ROTHSCHILD &amp; CO ASSET MANAGEMENT</v>
          </cell>
          <cell r="F227" t="str">
            <v>2</v>
          </cell>
          <cell r="G227" t="str">
            <v>2_Fonds obligations</v>
          </cell>
          <cell r="H227" t="str">
            <v>NC</v>
          </cell>
          <cell r="I227" t="str">
            <v>NC</v>
          </cell>
          <cell r="K227" t="str">
            <v>1,01% (dont NC)</v>
          </cell>
          <cell r="N227" t="str">
            <v>NC</v>
          </cell>
          <cell r="P227" t="str">
            <v>NC</v>
          </cell>
          <cell r="Q227">
            <v>0.01</v>
          </cell>
          <cell r="S227" t="str">
            <v>2,01% (dont NC)</v>
          </cell>
          <cell r="T227" t="str">
            <v>NC</v>
          </cell>
          <cell r="U227" t="str">
            <v>NC</v>
          </cell>
          <cell r="V227" t="str">
            <v>article 8</v>
          </cell>
          <cell r="W227" t="str">
            <v>-</v>
          </cell>
          <cell r="X227" t="str">
            <v>-</v>
          </cell>
          <cell r="Z227" t="str">
            <v>-</v>
          </cell>
        </row>
        <row r="228">
          <cell r="A228" t="str">
            <v>FR0011591015</v>
          </cell>
          <cell r="B228" t="str">
            <v xml:space="preserve">S TEMPO SWISS LIFE AM </v>
          </cell>
          <cell r="C228" t="str">
            <v>FCP</v>
          </cell>
          <cell r="D228" t="str">
            <v>SAGIS ASSET MANAGEMENT</v>
          </cell>
          <cell r="F228" t="str">
            <v>3</v>
          </cell>
          <cell r="G228" t="str">
            <v>2_Fonds obligations</v>
          </cell>
          <cell r="H228" t="str">
            <v>NC</v>
          </cell>
          <cell r="I228" t="str">
            <v>NC</v>
          </cell>
          <cell r="K228" t="str">
            <v>1,20% (dont 0%)</v>
          </cell>
          <cell r="N228" t="str">
            <v>NC</v>
          </cell>
          <cell r="P228" t="str">
            <v>NC</v>
          </cell>
          <cell r="Q228">
            <v>0.01</v>
          </cell>
          <cell r="S228" t="str">
            <v>2,2% (dont 0%)</v>
          </cell>
          <cell r="T228" t="str">
            <v>NC</v>
          </cell>
          <cell r="U228" t="str">
            <v>NC</v>
          </cell>
          <cell r="V228" t="str">
            <v>article 6</v>
          </cell>
          <cell r="W228" t="str">
            <v>-</v>
          </cell>
          <cell r="X228" t="str">
            <v>-</v>
          </cell>
          <cell r="Z228" t="str">
            <v>-</v>
          </cell>
        </row>
        <row r="229">
          <cell r="A229" t="str">
            <v>FR001400CJS8</v>
          </cell>
          <cell r="B229" t="str">
            <v>OBJECTIF RENDEMENT 2028 R</v>
          </cell>
          <cell r="C229" t="str">
            <v>FCP</v>
          </cell>
          <cell r="D229" t="str">
            <v>SANSO INVESTMENT SOLUTIONS</v>
          </cell>
          <cell r="F229" t="str">
            <v>3</v>
          </cell>
          <cell r="G229" t="str">
            <v>2_Fonds obligations</v>
          </cell>
          <cell r="H229" t="str">
            <v>NC</v>
          </cell>
          <cell r="I229" t="str">
            <v>NC</v>
          </cell>
          <cell r="K229" t="str">
            <v>NC (dont 0,7%)</v>
          </cell>
          <cell r="N229" t="str">
            <v>NC</v>
          </cell>
          <cell r="P229" t="str">
            <v>NC</v>
          </cell>
          <cell r="Q229">
            <v>0.01</v>
          </cell>
          <cell r="S229" t="str">
            <v>NC (dont 0,7%)</v>
          </cell>
          <cell r="T229" t="str">
            <v>NC</v>
          </cell>
          <cell r="U229" t="str">
            <v>NC</v>
          </cell>
          <cell r="V229" t="str">
            <v>article 8</v>
          </cell>
          <cell r="W229" t="str">
            <v>-</v>
          </cell>
          <cell r="X229" t="str">
            <v>-</v>
          </cell>
          <cell r="Z229" t="str">
            <v>-</v>
          </cell>
        </row>
        <row r="230">
          <cell r="A230" t="str">
            <v>FR0011254473</v>
          </cell>
          <cell r="B230" t="str">
            <v>SANSO SHORT DURATION C</v>
          </cell>
          <cell r="C230" t="str">
            <v>FCP</v>
          </cell>
          <cell r="D230" t="str">
            <v>SANSO INVESTMENT SOLUTIONS</v>
          </cell>
          <cell r="F230" t="str">
            <v>2</v>
          </cell>
          <cell r="G230" t="str">
            <v>2_Fonds obligations</v>
          </cell>
          <cell r="H230" t="str">
            <v>NC</v>
          </cell>
          <cell r="I230" t="str">
            <v>NC</v>
          </cell>
          <cell r="K230" t="str">
            <v>1,21% (dont 0,45%)</v>
          </cell>
          <cell r="N230">
            <v>4.4090680000000007E-2</v>
          </cell>
          <cell r="P230">
            <v>1.2132080167028825E-2</v>
          </cell>
          <cell r="Q230">
            <v>0.01</v>
          </cell>
          <cell r="S230" t="str">
            <v>2,21% (dont 0,45%)</v>
          </cell>
          <cell r="T230">
            <v>3.3649773200000066E-2</v>
          </cell>
          <cell r="U230">
            <v>2.0107593653584388E-3</v>
          </cell>
          <cell r="V230" t="str">
            <v>article 8</v>
          </cell>
          <cell r="W230" t="str">
            <v>-</v>
          </cell>
          <cell r="X230" t="str">
            <v>-</v>
          </cell>
          <cell r="Z230" t="str">
            <v>-</v>
          </cell>
        </row>
        <row r="231">
          <cell r="A231" t="str">
            <v>FR0010560037</v>
          </cell>
          <cell r="B231" t="str">
            <v>SCHELCHER EURO HIGH YIELD P</v>
          </cell>
          <cell r="C231" t="str">
            <v>SICAV</v>
          </cell>
          <cell r="D231" t="str">
            <v>SCHELCHER PRINCE GESTION</v>
          </cell>
          <cell r="F231" t="str">
            <v>2</v>
          </cell>
          <cell r="G231" t="str">
            <v>2_Fonds obligations</v>
          </cell>
          <cell r="H231" t="str">
            <v>NC</v>
          </cell>
          <cell r="I231" t="str">
            <v>NC</v>
          </cell>
          <cell r="K231" t="str">
            <v>1,42% (dont 0,64%)</v>
          </cell>
          <cell r="N231">
            <v>9.0487939999999989E-2</v>
          </cell>
          <cell r="P231">
            <v>4.0452276153451816E-2</v>
          </cell>
          <cell r="Q231">
            <v>0.01</v>
          </cell>
          <cell r="S231" t="str">
            <v>2,42% (dont 0,64%)</v>
          </cell>
          <cell r="T231">
            <v>7.9583060600000088E-2</v>
          </cell>
          <cell r="U231">
            <v>3.0047753391917231E-2</v>
          </cell>
          <cell r="V231" t="str">
            <v>article 8</v>
          </cell>
          <cell r="W231" t="str">
            <v>-</v>
          </cell>
          <cell r="X231" t="str">
            <v>-</v>
          </cell>
          <cell r="Z231" t="str">
            <v>-</v>
          </cell>
        </row>
        <row r="232">
          <cell r="A232" t="str">
            <v>FR0010705491</v>
          </cell>
          <cell r="B232" t="str">
            <v>SCHELCHER FLEXIBLE SHORT DURATION C</v>
          </cell>
          <cell r="C232" t="str">
            <v>FCP</v>
          </cell>
          <cell r="D232" t="str">
            <v>SCHELCHER PRINCE GESTION</v>
          </cell>
          <cell r="F232" t="str">
            <v>2</v>
          </cell>
          <cell r="G232" t="str">
            <v>2_Fonds obligations</v>
          </cell>
          <cell r="H232" t="str">
            <v>NC</v>
          </cell>
          <cell r="I232" t="str">
            <v>NC</v>
          </cell>
          <cell r="K232" t="str">
            <v>0,48% (dont 0%)</v>
          </cell>
          <cell r="N232">
            <v>6.6568879999999997E-2</v>
          </cell>
          <cell r="P232">
            <v>3.4917564879469287E-2</v>
          </cell>
          <cell r="Q232">
            <v>0.01</v>
          </cell>
          <cell r="S232" t="str">
            <v>1,48% (dont 0%)</v>
          </cell>
          <cell r="T232">
            <v>5.5903191199999869E-2</v>
          </cell>
          <cell r="U232">
            <v>2.4568389230674503E-2</v>
          </cell>
          <cell r="V232" t="str">
            <v>article 8</v>
          </cell>
          <cell r="W232" t="str">
            <v>-</v>
          </cell>
          <cell r="X232" t="str">
            <v>-</v>
          </cell>
          <cell r="Z232" t="str">
            <v>-</v>
          </cell>
        </row>
        <row r="233">
          <cell r="A233" t="str">
            <v>FR0010707513</v>
          </cell>
          <cell r="B233" t="str">
            <v>SCHELCHER FLEXIBLE SHORT DURATION P</v>
          </cell>
          <cell r="C233" t="str">
            <v>FCP</v>
          </cell>
          <cell r="D233" t="str">
            <v>SCHELCHER PRINCE GESTION</v>
          </cell>
          <cell r="F233" t="str">
            <v>2</v>
          </cell>
          <cell r="G233" t="str">
            <v>2_Fonds obligations</v>
          </cell>
          <cell r="H233" t="str">
            <v>NC</v>
          </cell>
          <cell r="I233" t="str">
            <v>NC</v>
          </cell>
          <cell r="K233" t="str">
            <v>0,88% (dont 0,44%)</v>
          </cell>
          <cell r="N233">
            <v>6.3436529999999991E-2</v>
          </cell>
          <cell r="P233">
            <v>3.1091805961000141E-2</v>
          </cell>
          <cell r="Q233">
            <v>0.01</v>
          </cell>
          <cell r="S233" t="str">
            <v>1,88% (dont 0,44%)</v>
          </cell>
          <cell r="T233">
            <v>5.2802164699999876E-2</v>
          </cell>
          <cell r="U233">
            <v>2.078088790139021E-2</v>
          </cell>
          <cell r="V233" t="str">
            <v>article 8</v>
          </cell>
          <cell r="W233" t="str">
            <v>-</v>
          </cell>
          <cell r="X233" t="str">
            <v>-</v>
          </cell>
          <cell r="Z233" t="str">
            <v>-</v>
          </cell>
        </row>
        <row r="234">
          <cell r="A234" t="str">
            <v>FR001400EZY8</v>
          </cell>
          <cell r="B234" t="str">
            <v>SCHELCHER GLOBAL YIELD 2028 P</v>
          </cell>
          <cell r="C234" t="str">
            <v>SICAV</v>
          </cell>
          <cell r="D234" t="str">
            <v>SCHELCHER PRINCE GESTION</v>
          </cell>
          <cell r="F234" t="str">
            <v>3</v>
          </cell>
          <cell r="G234" t="str">
            <v>2_Fonds obligations</v>
          </cell>
          <cell r="H234" t="str">
            <v>NC</v>
          </cell>
          <cell r="I234" t="str">
            <v>NC</v>
          </cell>
          <cell r="K234" t="str">
            <v>1,39% (dont 0,65%)</v>
          </cell>
          <cell r="N234">
            <v>8.6050640000000012E-2</v>
          </cell>
          <cell r="P234" t="str">
            <v>NC</v>
          </cell>
          <cell r="Q234">
            <v>0.01</v>
          </cell>
          <cell r="S234" t="str">
            <v>2,39% (dont 0,65%)</v>
          </cell>
          <cell r="T234">
            <v>7.5190133600000042E-2</v>
          </cell>
          <cell r="U234" t="str">
            <v>NC</v>
          </cell>
          <cell r="V234" t="str">
            <v>article 8</v>
          </cell>
          <cell r="W234" t="str">
            <v>-</v>
          </cell>
          <cell r="X234" t="str">
            <v>-</v>
          </cell>
          <cell r="Z234" t="str">
            <v>-</v>
          </cell>
        </row>
        <row r="235">
          <cell r="A235" t="str">
            <v>FR0011034818</v>
          </cell>
          <cell r="B235" t="str">
            <v>SCHELCHER OPTIMAL INCOME P</v>
          </cell>
          <cell r="C235" t="str">
            <v>FCP</v>
          </cell>
          <cell r="D235" t="str">
            <v>SCHELCHER PRINCE GESTION</v>
          </cell>
          <cell r="F235" t="str">
            <v>2</v>
          </cell>
          <cell r="G235" t="str">
            <v>2_Fonds obligations</v>
          </cell>
          <cell r="H235" t="str">
            <v>NC</v>
          </cell>
          <cell r="I235" t="str">
            <v>NC</v>
          </cell>
          <cell r="K235" t="str">
            <v>1,30% (dont 0,65%)</v>
          </cell>
          <cell r="N235">
            <v>4.1233190000000003E-2</v>
          </cell>
          <cell r="P235">
            <v>3.0405829838471288E-2</v>
          </cell>
          <cell r="Q235">
            <v>0.01</v>
          </cell>
          <cell r="S235" t="str">
            <v>2,3% (dont 0,65%)</v>
          </cell>
          <cell r="T235">
            <v>3.0820858100000015E-2</v>
          </cell>
          <cell r="U235">
            <v>2.0101771540086633E-2</v>
          </cell>
          <cell r="V235" t="str">
            <v>article 8</v>
          </cell>
          <cell r="W235" t="str">
            <v>-</v>
          </cell>
          <cell r="X235" t="str">
            <v>-</v>
          </cell>
          <cell r="Z235" t="str">
            <v>-</v>
          </cell>
        </row>
        <row r="236">
          <cell r="A236" t="str">
            <v>FR0011198332</v>
          </cell>
          <cell r="B236" t="str">
            <v>SCHELCHER SHORT TERM P</v>
          </cell>
          <cell r="C236" t="str">
            <v>SICAV</v>
          </cell>
          <cell r="D236" t="str">
            <v>SCHELCHER PRINCE GESTION</v>
          </cell>
          <cell r="F236" t="str">
            <v>2</v>
          </cell>
          <cell r="G236" t="str">
            <v>2_Fonds obligations</v>
          </cell>
          <cell r="H236" t="str">
            <v>NC</v>
          </cell>
          <cell r="I236" t="str">
            <v>NC</v>
          </cell>
          <cell r="K236" t="str">
            <v>0,34% (dont 0,21%)</v>
          </cell>
          <cell r="N236">
            <v>4.442405E-2</v>
          </cell>
          <cell r="P236">
            <v>2.1366763971463865E-2</v>
          </cell>
          <cell r="Q236">
            <v>0.01</v>
          </cell>
          <cell r="S236" t="str">
            <v>1,34% (dont 0,21%)</v>
          </cell>
          <cell r="T236">
            <v>3.3979809499999902E-2</v>
          </cell>
          <cell r="U236">
            <v>1.1153096331749213E-2</v>
          </cell>
          <cell r="V236" t="str">
            <v>article 8</v>
          </cell>
          <cell r="W236" t="str">
            <v>X</v>
          </cell>
          <cell r="X236" t="str">
            <v>-</v>
          </cell>
          <cell r="Z236" t="str">
            <v>-</v>
          </cell>
        </row>
        <row r="237">
          <cell r="A237" t="str">
            <v>LU0113257694</v>
          </cell>
          <cell r="B237" t="str">
            <v>EURO CORPORATE BOND A (C)</v>
          </cell>
          <cell r="C237" t="str">
            <v>SICAV</v>
          </cell>
          <cell r="D237" t="str">
            <v>Schroder Investment Management (Europe) S.A</v>
          </cell>
          <cell r="F237" t="str">
            <v>2</v>
          </cell>
          <cell r="G237" t="str">
            <v>2_Fonds obligations</v>
          </cell>
          <cell r="H237" t="str">
            <v>NC</v>
          </cell>
          <cell r="I237" t="str">
            <v>NC</v>
          </cell>
          <cell r="K237" t="str">
            <v>1,04% (dont 0,38%)</v>
          </cell>
          <cell r="N237">
            <v>5.9803430000000005E-2</v>
          </cell>
          <cell r="P237">
            <v>9.7647453192584166E-4</v>
          </cell>
          <cell r="Q237">
            <v>0.01</v>
          </cell>
          <cell r="S237" t="str">
            <v>2,04% (dont 0,38%)</v>
          </cell>
          <cell r="T237">
            <v>4.9205395700000043E-2</v>
          </cell>
          <cell r="U237">
            <v>-9.0332902133933857E-3</v>
          </cell>
          <cell r="V237" t="str">
            <v>article 8</v>
          </cell>
          <cell r="W237" t="str">
            <v>-</v>
          </cell>
          <cell r="X237" t="str">
            <v>-</v>
          </cell>
          <cell r="Z237" t="str">
            <v>-</v>
          </cell>
        </row>
        <row r="238">
          <cell r="A238" t="str">
            <v>LU1514167722</v>
          </cell>
          <cell r="B238" t="str">
            <v>GLOBAL CREDIT INCOME A EUR Hedged Cap</v>
          </cell>
          <cell r="C238" t="str">
            <v>SICAV</v>
          </cell>
          <cell r="D238" t="str">
            <v>Schroder Investment Management (Europe) S.A</v>
          </cell>
          <cell r="F238" t="str">
            <v>2</v>
          </cell>
          <cell r="G238" t="str">
            <v>2_Fonds obligations</v>
          </cell>
          <cell r="H238" t="str">
            <v>NC</v>
          </cell>
          <cell r="I238" t="str">
            <v>NC</v>
          </cell>
          <cell r="K238" t="str">
            <v>1,42% (dont 0,55%)</v>
          </cell>
          <cell r="N238">
            <v>4.3558389999999995E-2</v>
          </cell>
          <cell r="P238">
            <v>2.4578654824525259E-4</v>
          </cell>
          <cell r="Q238">
            <v>0.01</v>
          </cell>
          <cell r="S238" t="str">
            <v>2,42% (dont 0,55%)</v>
          </cell>
          <cell r="T238">
            <v>3.3122806099999957E-2</v>
          </cell>
          <cell r="U238">
            <v>-9.756671317237231E-3</v>
          </cell>
          <cell r="V238" t="str">
            <v>article 8</v>
          </cell>
          <cell r="W238" t="str">
            <v>-</v>
          </cell>
          <cell r="X238" t="str">
            <v>-</v>
          </cell>
          <cell r="Z238" t="str">
            <v>-</v>
          </cell>
        </row>
        <row r="239">
          <cell r="A239" t="str">
            <v>FR001400A555</v>
          </cell>
          <cell r="B239" t="str">
            <v>CORPORATE OBLIG SELECTION C</v>
          </cell>
          <cell r="C239" t="str">
            <v>FCP</v>
          </cell>
          <cell r="D239" t="str">
            <v>SUNNY ASSET MANAGEMENT</v>
          </cell>
          <cell r="F239" t="str">
            <v>2</v>
          </cell>
          <cell r="G239" t="str">
            <v>2_Fonds obligations</v>
          </cell>
          <cell r="H239" t="str">
            <v>NC</v>
          </cell>
          <cell r="I239" t="str">
            <v>NC</v>
          </cell>
          <cell r="K239" t="str">
            <v>1,00% (dont 0,55%)</v>
          </cell>
          <cell r="N239">
            <v>4.3236379999999998E-2</v>
          </cell>
          <cell r="P239" t="str">
            <v>NC</v>
          </cell>
          <cell r="Q239">
            <v>0.01</v>
          </cell>
          <cell r="S239" t="str">
            <v>2% (dont 0,55%)</v>
          </cell>
          <cell r="T239">
            <v>3.2804016200000063E-2</v>
          </cell>
          <cell r="U239" t="str">
            <v>NC</v>
          </cell>
          <cell r="V239" t="str">
            <v>article 8</v>
          </cell>
          <cell r="W239" t="str">
            <v>-</v>
          </cell>
          <cell r="X239" t="str">
            <v>-</v>
          </cell>
          <cell r="Z239" t="str">
            <v>-</v>
          </cell>
        </row>
        <row r="240">
          <cell r="A240" t="str">
            <v>FR0013455987</v>
          </cell>
          <cell r="B240" t="str">
            <v>STRATEGIE RENDEMENT OBLIGATAIRE C</v>
          </cell>
          <cell r="C240" t="str">
            <v>FCP</v>
          </cell>
          <cell r="D240" t="str">
            <v>SUNNY ASSET MANAGEMENT</v>
          </cell>
          <cell r="F240" t="str">
            <v>2</v>
          </cell>
          <cell r="G240" t="str">
            <v>2_Fonds obligations</v>
          </cell>
          <cell r="H240" t="str">
            <v>NC</v>
          </cell>
          <cell r="I240" t="str">
            <v>NC</v>
          </cell>
          <cell r="K240" t="str">
            <v>1,20% (dont 0,55%)</v>
          </cell>
          <cell r="N240">
            <v>4.2705330000000007E-2</v>
          </cell>
          <cell r="P240">
            <v>9.9279911442711199E-3</v>
          </cell>
          <cell r="Q240">
            <v>0.01</v>
          </cell>
          <cell r="S240" t="str">
            <v>2,2% (dont 0,55%)</v>
          </cell>
          <cell r="T240">
            <v>3.2278276700000053E-2</v>
          </cell>
          <cell r="U240">
            <v>-1.712887671716512E-4</v>
          </cell>
          <cell r="V240" t="str">
            <v>article 6</v>
          </cell>
          <cell r="W240" t="str">
            <v>-</v>
          </cell>
          <cell r="X240" t="str">
            <v>-</v>
          </cell>
          <cell r="Z240" t="str">
            <v>-</v>
          </cell>
        </row>
        <row r="241">
          <cell r="A241" t="str">
            <v>FR0011299379</v>
          </cell>
          <cell r="B241" t="str">
            <v>SUNNY EURO CRÉDIT R</v>
          </cell>
          <cell r="C241" t="str">
            <v>FCP</v>
          </cell>
          <cell r="D241" t="str">
            <v>SUNNY ASSET MANAGEMENT</v>
          </cell>
          <cell r="F241" t="str">
            <v>3</v>
          </cell>
          <cell r="G241" t="str">
            <v>2_Fonds obligations</v>
          </cell>
          <cell r="H241" t="str">
            <v>NC</v>
          </cell>
          <cell r="I241" t="str">
            <v>NC</v>
          </cell>
          <cell r="K241" t="str">
            <v>1,50% (dont 0,75%)</v>
          </cell>
          <cell r="N241">
            <v>4.894867E-2</v>
          </cell>
          <cell r="P241">
            <v>1.3568920312776456E-2</v>
          </cell>
          <cell r="Q241">
            <v>0.01</v>
          </cell>
          <cell r="S241" t="str">
            <v>2,5% (dont 0,75%)</v>
          </cell>
          <cell r="T241">
            <v>3.8459183299999866E-2</v>
          </cell>
          <cell r="U241">
            <v>3.4332311096487711E-3</v>
          </cell>
          <cell r="V241" t="str">
            <v>article 8</v>
          </cell>
          <cell r="W241" t="str">
            <v>-</v>
          </cell>
          <cell r="X241" t="str">
            <v>-</v>
          </cell>
          <cell r="Z241" t="str">
            <v>-</v>
          </cell>
        </row>
        <row r="242">
          <cell r="A242" t="str">
            <v>FR001400KTM3</v>
          </cell>
          <cell r="B242" t="str">
            <v>SUNNY GREEN BONDS 2028 R</v>
          </cell>
          <cell r="C242" t="str">
            <v>FCP</v>
          </cell>
          <cell r="D242" t="str">
            <v>SUNNY ASSET MANAGEMENT</v>
          </cell>
          <cell r="F242" t="str">
            <v>2</v>
          </cell>
          <cell r="G242" t="str">
            <v>2_Fonds obligations</v>
          </cell>
          <cell r="H242" t="str">
            <v>NC</v>
          </cell>
          <cell r="I242" t="str">
            <v>NC</v>
          </cell>
          <cell r="K242" t="str">
            <v>1,10% (dont 0,5%)</v>
          </cell>
          <cell r="N242">
            <v>5.2699999999999997E-2</v>
          </cell>
          <cell r="P242" t="str">
            <v>NC</v>
          </cell>
          <cell r="Q242">
            <v>0.01</v>
          </cell>
          <cell r="S242" t="str">
            <v>2,1% (dont 0,5%)</v>
          </cell>
          <cell r="T242">
            <v>4.2173000000000016E-2</v>
          </cell>
          <cell r="U242" t="str">
            <v>NC</v>
          </cell>
          <cell r="V242" t="str">
            <v>article 8</v>
          </cell>
          <cell r="W242" t="str">
            <v>-</v>
          </cell>
          <cell r="X242" t="str">
            <v>-</v>
          </cell>
          <cell r="Z242" t="str">
            <v>-</v>
          </cell>
        </row>
        <row r="243">
          <cell r="A243" t="str">
            <v>FR0012696102</v>
          </cell>
          <cell r="B243" t="str">
            <v>SUNNY MULTI-OBLIG R</v>
          </cell>
          <cell r="C243" t="str">
            <v>FCP</v>
          </cell>
          <cell r="D243" t="str">
            <v>SUNNY ASSET MANAGEMENT</v>
          </cell>
          <cell r="F243" t="str">
            <v>2</v>
          </cell>
          <cell r="G243" t="str">
            <v>2_Fonds obligations</v>
          </cell>
          <cell r="H243" t="str">
            <v>NC</v>
          </cell>
          <cell r="I243" t="str">
            <v>NC</v>
          </cell>
          <cell r="K243" t="str">
            <v>1,35% (dont 0,43%)</v>
          </cell>
          <cell r="N243">
            <v>3.9692820000000004E-2</v>
          </cell>
          <cell r="P243">
            <v>1.8021160512507128E-2</v>
          </cell>
          <cell r="Q243">
            <v>0.01</v>
          </cell>
          <cell r="S243" t="str">
            <v>2,35% (dont 0,43%)</v>
          </cell>
          <cell r="T243">
            <v>2.9295891799999918E-2</v>
          </cell>
          <cell r="U243">
            <v>7.8409489073820726E-3</v>
          </cell>
          <cell r="V243" t="str">
            <v>article 8</v>
          </cell>
          <cell r="W243" t="str">
            <v>-</v>
          </cell>
          <cell r="X243" t="str">
            <v>-</v>
          </cell>
          <cell r="Z243" t="str">
            <v>-</v>
          </cell>
        </row>
        <row r="244">
          <cell r="A244" t="str">
            <v>FR001400KTO9</v>
          </cell>
          <cell r="B244" t="str">
            <v>SUNNY OPPORTUNITÉS 2029 HY R</v>
          </cell>
          <cell r="C244" t="str">
            <v>FCP</v>
          </cell>
          <cell r="D244" t="str">
            <v>SUNNY ASSET MANAGEMENT</v>
          </cell>
          <cell r="F244" t="str">
            <v>2</v>
          </cell>
          <cell r="G244" t="str">
            <v>2_Fonds obligations</v>
          </cell>
          <cell r="H244" t="str">
            <v>NC</v>
          </cell>
          <cell r="I244" t="str">
            <v>NC</v>
          </cell>
          <cell r="K244" t="str">
            <v>1,30% (dont 0,6%)</v>
          </cell>
          <cell r="N244">
            <v>5.7599999999999998E-2</v>
          </cell>
          <cell r="P244" t="str">
            <v>NC</v>
          </cell>
          <cell r="Q244">
            <v>0.01</v>
          </cell>
          <cell r="S244" t="str">
            <v>2,3% (dont 0,6%)</v>
          </cell>
          <cell r="T244">
            <v>4.7024000000000177E-2</v>
          </cell>
          <cell r="U244" t="str">
            <v>NC</v>
          </cell>
          <cell r="V244" t="str">
            <v>article 8</v>
          </cell>
          <cell r="W244" t="str">
            <v>-</v>
          </cell>
          <cell r="X244" t="str">
            <v>-</v>
          </cell>
          <cell r="Z244" t="str">
            <v>-</v>
          </cell>
        </row>
        <row r="245">
          <cell r="A245" t="str">
            <v>FR0010914358</v>
          </cell>
          <cell r="B245" t="str">
            <v>SWISS LIFE FUNDS (F) BOND ESG 6M P Cap</v>
          </cell>
          <cell r="C245" t="str">
            <v>FCP</v>
          </cell>
          <cell r="D245" t="str">
            <v>SWISSLIFE ASSET MANAGEMENT FRANCE</v>
          </cell>
          <cell r="F245" t="str">
            <v>1</v>
          </cell>
          <cell r="G245" t="str">
            <v>2_Fonds obligations</v>
          </cell>
          <cell r="H245" t="str">
            <v>NC</v>
          </cell>
          <cell r="I245" t="str">
            <v>NC</v>
          </cell>
          <cell r="K245" t="str">
            <v>0,40% (dont 0,16%)</v>
          </cell>
          <cell r="N245">
            <v>4.054054E-2</v>
          </cell>
          <cell r="P245">
            <v>1.2543693339627016E-2</v>
          </cell>
          <cell r="Q245">
            <v>0.01</v>
          </cell>
          <cell r="S245" t="str">
            <v>1,4% (dont 0,16%)</v>
          </cell>
          <cell r="T245">
            <v>3.0135134600000058E-2</v>
          </cell>
          <cell r="U245">
            <v>2.4182564062307232E-3</v>
          </cell>
          <cell r="V245" t="str">
            <v>article 8</v>
          </cell>
          <cell r="W245" t="str">
            <v>X</v>
          </cell>
          <cell r="X245" t="str">
            <v>-</v>
          </cell>
          <cell r="Z245" t="str">
            <v>-</v>
          </cell>
        </row>
        <row r="246">
          <cell r="A246" t="str">
            <v>FR0013332418</v>
          </cell>
          <cell r="B246" t="str">
            <v>SWISS LIFE FUNDS (F) OPPORTUNITÉ HIGH YIELD 2028 P Cap</v>
          </cell>
          <cell r="C246" t="str">
            <v>FCP</v>
          </cell>
          <cell r="D246" t="str">
            <v>SWISSLIFE ASSET MANAGEMENT FRANCE</v>
          </cell>
          <cell r="F246" t="str">
            <v>3</v>
          </cell>
          <cell r="G246" t="str">
            <v>2_Fonds obligations</v>
          </cell>
          <cell r="H246" t="str">
            <v>NC</v>
          </cell>
          <cell r="I246" t="str">
            <v>NC</v>
          </cell>
          <cell r="K246" t="str">
            <v>1,00% (dont 0,46%)</v>
          </cell>
          <cell r="N246">
            <v>8.8018169999999993E-2</v>
          </cell>
          <cell r="P246">
            <v>4.7414416886015553E-2</v>
          </cell>
          <cell r="Q246">
            <v>0.01</v>
          </cell>
          <cell r="S246" t="str">
            <v>2% (dont 0,46%)</v>
          </cell>
          <cell r="T246">
            <v>7.7137988300000071E-2</v>
          </cell>
          <cell r="U246">
            <v>3.6940272717155498E-2</v>
          </cell>
          <cell r="V246" t="str">
            <v>article 6</v>
          </cell>
          <cell r="W246" t="str">
            <v>-</v>
          </cell>
          <cell r="X246" t="str">
            <v>-</v>
          </cell>
          <cell r="Z246" t="str">
            <v>-</v>
          </cell>
        </row>
        <row r="247">
          <cell r="A247" t="str">
            <v>FR00140063X1</v>
          </cell>
          <cell r="B247" t="str">
            <v>INCOME EURO SELECTION R</v>
          </cell>
          <cell r="C247" t="str">
            <v>FCP</v>
          </cell>
          <cell r="D247" t="str">
            <v>SWISSLIFE GESTION PRIVEE</v>
          </cell>
          <cell r="F247" t="str">
            <v>3</v>
          </cell>
          <cell r="G247" t="str">
            <v>2_Fonds obligations</v>
          </cell>
          <cell r="H247" t="str">
            <v>NC</v>
          </cell>
          <cell r="I247" t="str">
            <v>NC</v>
          </cell>
          <cell r="K247" t="str">
            <v>NC (dont NC)</v>
          </cell>
          <cell r="N247" t="str">
            <v>NC</v>
          </cell>
          <cell r="P247" t="str">
            <v>NC</v>
          </cell>
          <cell r="Q247">
            <v>0.01</v>
          </cell>
          <cell r="S247" t="str">
            <v>NC (dont NC)</v>
          </cell>
          <cell r="T247" t="str">
            <v>NC</v>
          </cell>
          <cell r="U247" t="str">
            <v>NC</v>
          </cell>
          <cell r="V247" t="str">
            <v>article 6</v>
          </cell>
          <cell r="W247" t="str">
            <v>-</v>
          </cell>
          <cell r="X247" t="str">
            <v>-</v>
          </cell>
          <cell r="Z247" t="str">
            <v>-</v>
          </cell>
        </row>
        <row r="248">
          <cell r="A248" t="str">
            <v>FR0011288513</v>
          </cell>
          <cell r="B248" t="str">
            <v>SYCOMORE SELECTION CREDIT R</v>
          </cell>
          <cell r="C248" t="str">
            <v>FCP</v>
          </cell>
          <cell r="D248" t="str">
            <v>SYCOMORE ASSET MANAGEMENT</v>
          </cell>
          <cell r="F248" t="str">
            <v>2</v>
          </cell>
          <cell r="G248" t="str">
            <v>2_Fonds obligations</v>
          </cell>
          <cell r="H248" t="str">
            <v>NC</v>
          </cell>
          <cell r="I248" t="str">
            <v>NC</v>
          </cell>
          <cell r="K248" t="str">
            <v>1,20% (dont 0,6%)</v>
          </cell>
          <cell r="N248">
            <v>5.3716030000000005E-2</v>
          </cell>
          <cell r="P248">
            <v>7.0396660173674963E-3</v>
          </cell>
          <cell r="Q248">
            <v>0.01</v>
          </cell>
          <cell r="S248" t="str">
            <v>2,2% (dont 0,6%)</v>
          </cell>
          <cell r="T248">
            <v>4.3178869699999956E-2</v>
          </cell>
          <cell r="U248">
            <v>-3.0307306428062342E-3</v>
          </cell>
          <cell r="V248" t="str">
            <v>article 8</v>
          </cell>
          <cell r="W248" t="str">
            <v>X</v>
          </cell>
          <cell r="X248" t="str">
            <v>-</v>
          </cell>
          <cell r="Z248" t="str">
            <v>-</v>
          </cell>
        </row>
        <row r="249">
          <cell r="A249" t="str">
            <v>FR001400A6Y0</v>
          </cell>
          <cell r="B249" t="str">
            <v>SYCOYIELD 2026 RC</v>
          </cell>
          <cell r="C249" t="str">
            <v>FCP</v>
          </cell>
          <cell r="D249" t="str">
            <v>SYCOMORE ASSET MANAGEMENT</v>
          </cell>
          <cell r="F249" t="str">
            <v>2</v>
          </cell>
          <cell r="G249" t="str">
            <v>2_Fonds obligations</v>
          </cell>
          <cell r="H249" t="str">
            <v>NC</v>
          </cell>
          <cell r="I249" t="str">
            <v>NC</v>
          </cell>
          <cell r="K249" t="str">
            <v>1,00% (dont 0,5%)</v>
          </cell>
          <cell r="N249">
            <v>4.4924369999999998E-2</v>
          </cell>
          <cell r="P249" t="str">
            <v>NC</v>
          </cell>
          <cell r="Q249">
            <v>0.01</v>
          </cell>
          <cell r="S249" t="str">
            <v>2% (dont 0,5%)</v>
          </cell>
          <cell r="T249">
            <v>3.4475126299999825E-2</v>
          </cell>
          <cell r="U249" t="str">
            <v>NC</v>
          </cell>
          <cell r="V249" t="str">
            <v>article 8</v>
          </cell>
          <cell r="W249" t="str">
            <v>-</v>
          </cell>
          <cell r="X249" t="str">
            <v>-</v>
          </cell>
          <cell r="Z249" t="str">
            <v>-</v>
          </cell>
        </row>
        <row r="250">
          <cell r="A250" t="str">
            <v>FR001400MCQ6</v>
          </cell>
          <cell r="B250" t="str">
            <v>SYCOYIELD 2030 RC</v>
          </cell>
          <cell r="C250" t="str">
            <v>FCP</v>
          </cell>
          <cell r="D250" t="str">
            <v>SYCOMORE ASSET MANAGEMENT</v>
          </cell>
          <cell r="F250" t="str">
            <v>2</v>
          </cell>
          <cell r="G250" t="str">
            <v>2_Fonds obligations</v>
          </cell>
          <cell r="H250" t="str">
            <v>NC</v>
          </cell>
          <cell r="I250" t="str">
            <v>NC</v>
          </cell>
          <cell r="K250" t="str">
            <v>1,00% (dont 0,5%)</v>
          </cell>
          <cell r="N250" t="str">
            <v>NC</v>
          </cell>
          <cell r="P250" t="str">
            <v>NC</v>
          </cell>
          <cell r="Q250">
            <v>0.01</v>
          </cell>
          <cell r="S250" t="str">
            <v>2% (dont 0,5%)</v>
          </cell>
          <cell r="T250" t="str">
            <v>NC</v>
          </cell>
          <cell r="U250" t="str">
            <v>NC</v>
          </cell>
          <cell r="V250" t="str">
            <v>article 8</v>
          </cell>
          <cell r="W250" t="str">
            <v>-</v>
          </cell>
          <cell r="X250" t="str">
            <v>-</v>
          </cell>
          <cell r="Z250" t="str">
            <v>-</v>
          </cell>
        </row>
        <row r="251">
          <cell r="A251" t="str">
            <v>FR001400T407</v>
          </cell>
          <cell r="B251" t="str">
            <v>TAILOR CREDIT 2028 A</v>
          </cell>
          <cell r="C251" t="str">
            <v>FCP</v>
          </cell>
          <cell r="D251" t="str">
            <v>TAILOR AM</v>
          </cell>
          <cell r="F251" t="str">
            <v>2</v>
          </cell>
          <cell r="G251" t="str">
            <v>2_Fonds obligations</v>
          </cell>
          <cell r="H251" t="str">
            <v>NC</v>
          </cell>
          <cell r="I251" t="str">
            <v>NC</v>
          </cell>
          <cell r="K251" t="str">
            <v>NC (dont NC)</v>
          </cell>
          <cell r="N251" t="str">
            <v>NC</v>
          </cell>
          <cell r="P251" t="str">
            <v>NC</v>
          </cell>
          <cell r="Q251">
            <v>0.01</v>
          </cell>
          <cell r="S251" t="str">
            <v>NC (dont NC)</v>
          </cell>
          <cell r="T251" t="str">
            <v>NC</v>
          </cell>
          <cell r="U251" t="str">
            <v>NC</v>
          </cell>
          <cell r="V251" t="str">
            <v>article 8</v>
          </cell>
          <cell r="W251" t="str">
            <v>-</v>
          </cell>
          <cell r="X251" t="str">
            <v>-</v>
          </cell>
          <cell r="Z251" t="str">
            <v>-</v>
          </cell>
        </row>
        <row r="252">
          <cell r="A252" t="str">
            <v>FR0010952432</v>
          </cell>
          <cell r="B252" t="str">
            <v>TAILOR CRÉDIT RENDEMENT CIBLE C</v>
          </cell>
          <cell r="C252" t="str">
            <v>FCP</v>
          </cell>
          <cell r="D252" t="str">
            <v>TAILOR AM</v>
          </cell>
          <cell r="F252" t="str">
            <v>3</v>
          </cell>
          <cell r="G252" t="str">
            <v>2_Fonds obligations</v>
          </cell>
          <cell r="H252" t="str">
            <v>NC</v>
          </cell>
          <cell r="I252" t="str">
            <v>NC</v>
          </cell>
          <cell r="K252" t="str">
            <v>1,40% (dont 0,6%)</v>
          </cell>
          <cell r="N252">
            <v>5.4962460000000005E-2</v>
          </cell>
          <cell r="P252">
            <v>-2.3210233201148567E-3</v>
          </cell>
          <cell r="Q252">
            <v>0.01</v>
          </cell>
          <cell r="S252" t="str">
            <v>2,4% (dont 0,6%)</v>
          </cell>
          <cell r="T252">
            <v>4.4412835399999961E-2</v>
          </cell>
          <cell r="U252">
            <v>-1.2297813086913689E-2</v>
          </cell>
          <cell r="V252" t="str">
            <v>article 8</v>
          </cell>
          <cell r="W252" t="str">
            <v>-</v>
          </cell>
          <cell r="X252" t="str">
            <v>-</v>
          </cell>
          <cell r="Z252" t="str">
            <v>-</v>
          </cell>
        </row>
        <row r="253">
          <cell r="A253" t="str">
            <v>FR0011322767</v>
          </cell>
          <cell r="B253" t="str">
            <v>TAILOR CREDIT SHORT DURATION C</v>
          </cell>
          <cell r="C253" t="str">
            <v>FCP</v>
          </cell>
          <cell r="D253" t="str">
            <v>TAILOR AM</v>
          </cell>
          <cell r="F253" t="str">
            <v>2</v>
          </cell>
          <cell r="G253" t="str">
            <v>2_Fonds obligations</v>
          </cell>
          <cell r="H253" t="str">
            <v>NC</v>
          </cell>
          <cell r="I253" t="str">
            <v>NC</v>
          </cell>
          <cell r="K253" t="str">
            <v>1,09% (dont 0,5%)</v>
          </cell>
          <cell r="N253">
            <v>2.014177E-2</v>
          </cell>
          <cell r="P253">
            <v>1.2816347052048149E-2</v>
          </cell>
          <cell r="Q253">
            <v>0.01</v>
          </cell>
          <cell r="S253" t="str">
            <v>2,09% (dont 0,5%)</v>
          </cell>
          <cell r="T253">
            <v>9.9403522999998994E-3</v>
          </cell>
          <cell r="U253">
            <v>2.688183581527559E-3</v>
          </cell>
          <cell r="V253" t="str">
            <v>article 8</v>
          </cell>
          <cell r="W253" t="str">
            <v>-</v>
          </cell>
          <cell r="X253" t="str">
            <v>-</v>
          </cell>
          <cell r="Z253" t="str">
            <v>-</v>
          </cell>
        </row>
        <row r="254">
          <cell r="A254" t="str">
            <v>FR0013505450</v>
          </cell>
          <cell r="B254" t="str">
            <v>TIKEHAU 2027 R-Acc-EUR</v>
          </cell>
          <cell r="C254" t="str">
            <v>FCP</v>
          </cell>
          <cell r="D254" t="str">
            <v>TIKEHAU INVESTMENT MANAGEMENT SAS</v>
          </cell>
          <cell r="F254" t="str">
            <v>2</v>
          </cell>
          <cell r="G254" t="str">
            <v>2_Fonds obligations</v>
          </cell>
          <cell r="H254" t="str">
            <v>NC</v>
          </cell>
          <cell r="I254" t="str">
            <v>NC</v>
          </cell>
          <cell r="K254" t="str">
            <v>1,40% (dont 0,38%)</v>
          </cell>
          <cell r="N254">
            <v>7.0261440000000008E-2</v>
          </cell>
          <cell r="P254" t="str">
            <v>NC</v>
          </cell>
          <cell r="Q254">
            <v>0.01</v>
          </cell>
          <cell r="S254" t="str">
            <v>2,4% (dont 0,38%)</v>
          </cell>
          <cell r="T254">
            <v>5.9558825599999921E-2</v>
          </cell>
          <cell r="U254" t="str">
            <v>NC</v>
          </cell>
          <cell r="V254" t="str">
            <v>article 8</v>
          </cell>
          <cell r="W254" t="str">
            <v>-</v>
          </cell>
          <cell r="X254" t="str">
            <v>-</v>
          </cell>
          <cell r="Z254" t="str">
            <v>-</v>
          </cell>
        </row>
        <row r="255">
          <cell r="A255" t="str">
            <v>FR001400K2B5</v>
          </cell>
          <cell r="B255" t="str">
            <v>TIKEHAU 2029 R -Acc EUR</v>
          </cell>
          <cell r="C255" t="str">
            <v>FCP</v>
          </cell>
          <cell r="D255" t="str">
            <v>TIKEHAU INVESTMENT MANAGEMENT SAS</v>
          </cell>
          <cell r="F255" t="str">
            <v>2</v>
          </cell>
          <cell r="G255" t="str">
            <v>2_Fonds obligations</v>
          </cell>
          <cell r="H255" t="str">
            <v>NC</v>
          </cell>
          <cell r="I255" t="str">
            <v>NC</v>
          </cell>
          <cell r="K255" t="str">
            <v>1,20% (dont 0,55%)</v>
          </cell>
          <cell r="N255">
            <v>5.4806309999999997E-2</v>
          </cell>
          <cell r="P255" t="str">
            <v>NC</v>
          </cell>
          <cell r="Q255">
            <v>0.01</v>
          </cell>
          <cell r="S255" t="str">
            <v>2,2% (dont 0,55%)</v>
          </cell>
          <cell r="T255">
            <v>4.4258246899999909E-2</v>
          </cell>
          <cell r="U255" t="str">
            <v>NC</v>
          </cell>
          <cell r="V255" t="str">
            <v>article 8</v>
          </cell>
          <cell r="W255" t="str">
            <v>-</v>
          </cell>
          <cell r="X255" t="str">
            <v>-</v>
          </cell>
          <cell r="Z255" t="str">
            <v>-</v>
          </cell>
        </row>
        <row r="256">
          <cell r="A256" t="str">
            <v>FR001400UP68</v>
          </cell>
          <cell r="B256" t="str">
            <v>TIKEHAU 2031 R-Acc-EUR</v>
          </cell>
          <cell r="C256" t="str">
            <v>FCP</v>
          </cell>
          <cell r="D256" t="str">
            <v>TIKEHAU INVESTMENT MANAGEMENT SAS</v>
          </cell>
          <cell r="F256" t="str">
            <v>3</v>
          </cell>
          <cell r="G256" t="str">
            <v>2_Fonds obligations</v>
          </cell>
          <cell r="H256" t="str">
            <v>NC</v>
          </cell>
          <cell r="I256" t="str">
            <v>NC</v>
          </cell>
          <cell r="K256" t="str">
            <v>NC (dont NC)</v>
          </cell>
          <cell r="N256" t="str">
            <v>NC</v>
          </cell>
          <cell r="P256" t="str">
            <v>NC</v>
          </cell>
          <cell r="Q256">
            <v>0.01</v>
          </cell>
          <cell r="S256" t="str">
            <v>NC (dont NC)</v>
          </cell>
          <cell r="T256" t="str">
            <v>NC</v>
          </cell>
          <cell r="U256" t="str">
            <v>NC</v>
          </cell>
          <cell r="V256" t="str">
            <v>article 8</v>
          </cell>
          <cell r="W256" t="str">
            <v>-</v>
          </cell>
          <cell r="X256" t="str">
            <v>-</v>
          </cell>
          <cell r="Z256" t="str">
            <v>-</v>
          </cell>
        </row>
        <row r="257">
          <cell r="A257" t="str">
            <v>FR0010460493</v>
          </cell>
          <cell r="B257" t="str">
            <v>TIKEHAU EUROPEAN HIGH YIELD R Acc EUR</v>
          </cell>
          <cell r="C257" t="str">
            <v>FCP</v>
          </cell>
          <cell r="D257" t="str">
            <v>TIKEHAU INVESTMENT MANAGEMENT SAS</v>
          </cell>
          <cell r="F257" t="str">
            <v>2</v>
          </cell>
          <cell r="G257" t="str">
            <v>2_Fonds obligations</v>
          </cell>
          <cell r="H257" t="str">
            <v>NC</v>
          </cell>
          <cell r="I257" t="str">
            <v>NC</v>
          </cell>
          <cell r="K257" t="str">
            <v>1,30% (dont 0,58%)</v>
          </cell>
          <cell r="N257">
            <v>9.2256769999999988E-2</v>
          </cell>
          <cell r="P257">
            <v>2.7762171590719031E-2</v>
          </cell>
          <cell r="Q257">
            <v>0.01</v>
          </cell>
          <cell r="S257" t="str">
            <v>2,3% (dont 0,58%)</v>
          </cell>
          <cell r="T257">
            <v>8.1334202300000102E-2</v>
          </cell>
          <cell r="U257">
            <v>1.7484549874811739E-2</v>
          </cell>
          <cell r="V257" t="str">
            <v>article 8</v>
          </cell>
          <cell r="W257" t="str">
            <v>-</v>
          </cell>
          <cell r="X257" t="str">
            <v>-</v>
          </cell>
          <cell r="Z257" t="str">
            <v>-</v>
          </cell>
        </row>
        <row r="258">
          <cell r="A258" t="str">
            <v>LU1585265066</v>
          </cell>
          <cell r="B258" t="str">
            <v>TIKEHAU SHORT DURATION R</v>
          </cell>
          <cell r="C258" t="str">
            <v>SICAV</v>
          </cell>
          <cell r="D258" t="str">
            <v>TIKEHAU INVESTMENT MANAGEMENT SAS</v>
          </cell>
          <cell r="F258" t="str">
            <v>2</v>
          </cell>
          <cell r="G258" t="str">
            <v>2_Fonds obligations</v>
          </cell>
          <cell r="H258" t="str">
            <v>NC</v>
          </cell>
          <cell r="I258" t="str">
            <v>NC</v>
          </cell>
          <cell r="K258" t="str">
            <v>1,14% (dont 0,5%)</v>
          </cell>
          <cell r="N258">
            <v>4.5480380000000001E-2</v>
          </cell>
          <cell r="P258">
            <v>1.4296373547869612E-2</v>
          </cell>
          <cell r="Q258">
            <v>0.01</v>
          </cell>
          <cell r="S258" t="str">
            <v>2,14% (dont 0,5%)</v>
          </cell>
          <cell r="T258">
            <v>3.5025576200000019E-2</v>
          </cell>
          <cell r="U258">
            <v>4.1534098123909846E-3</v>
          </cell>
          <cell r="V258" t="str">
            <v>article 8</v>
          </cell>
          <cell r="W258" t="str">
            <v>-</v>
          </cell>
          <cell r="X258" t="str">
            <v>-</v>
          </cell>
          <cell r="Z258" t="str">
            <v>-</v>
          </cell>
        </row>
        <row r="259">
          <cell r="A259" t="str">
            <v>FR0011230549</v>
          </cell>
          <cell r="B259" t="str">
            <v xml:space="preserve">TURGOT OBLIG PLUS </v>
          </cell>
          <cell r="C259" t="str">
            <v>FIVG</v>
          </cell>
          <cell r="D259" t="str">
            <v>TURGOT ASSET MANAGEMENT</v>
          </cell>
          <cell r="F259" t="str">
            <v>2</v>
          </cell>
          <cell r="G259" t="str">
            <v>2_Fonds obligations</v>
          </cell>
          <cell r="H259" t="str">
            <v>NC</v>
          </cell>
          <cell r="I259" t="str">
            <v>NC</v>
          </cell>
          <cell r="K259" t="str">
            <v>1,20% (dont 0,6%)</v>
          </cell>
          <cell r="N259">
            <v>4.9908569999999999E-2</v>
          </cell>
          <cell r="P259">
            <v>1.6773578137416756E-2</v>
          </cell>
          <cell r="Q259">
            <v>0.01</v>
          </cell>
          <cell r="S259" t="str">
            <v>2,2% (dont 0,6%)</v>
          </cell>
          <cell r="T259">
            <v>3.9409484299999908E-2</v>
          </cell>
          <cell r="U259">
            <v>6.6058423560426682E-3</v>
          </cell>
          <cell r="V259" t="str">
            <v>article 6</v>
          </cell>
          <cell r="W259" t="str">
            <v>-</v>
          </cell>
          <cell r="X259" t="str">
            <v>-</v>
          </cell>
          <cell r="Z259" t="str">
            <v>-</v>
          </cell>
        </row>
        <row r="260">
          <cell r="A260" t="str">
            <v>LU0577855355</v>
          </cell>
          <cell r="B260" t="str">
            <v>SHORT DURATION HIGH YIELD SUSTAINABLE (USD) P Cap</v>
          </cell>
          <cell r="C260" t="str">
            <v>SICAV</v>
          </cell>
          <cell r="D260" t="str">
            <v>UBS FUND MANAGEMENT (Luxembourg) S.A.</v>
          </cell>
          <cell r="F260" t="str">
            <v>3</v>
          </cell>
          <cell r="G260" t="str">
            <v>2_Fonds obligations</v>
          </cell>
          <cell r="H260" t="str">
            <v>NC</v>
          </cell>
          <cell r="I260" t="str">
            <v>NC</v>
          </cell>
          <cell r="K260" t="str">
            <v>1,30% (dont 0,51%)</v>
          </cell>
          <cell r="N260">
            <v>0.1322169</v>
          </cell>
          <cell r="P260">
            <v>5.1552062810535704E-2</v>
          </cell>
          <cell r="Q260">
            <v>0.01</v>
          </cell>
          <cell r="S260" t="str">
            <v>2,3% (dont 0,51%)</v>
          </cell>
          <cell r="T260">
            <v>0.12089473099999992</v>
          </cell>
          <cell r="U260">
            <v>4.1036542182430358E-2</v>
          </cell>
          <cell r="V260" t="str">
            <v>article 8</v>
          </cell>
          <cell r="W260" t="str">
            <v>-</v>
          </cell>
          <cell r="X260" t="str">
            <v>-</v>
          </cell>
          <cell r="Z260" t="str">
            <v>-</v>
          </cell>
        </row>
        <row r="261">
          <cell r="A261" t="str">
            <v>LU1481504436</v>
          </cell>
          <cell r="B261" t="str">
            <v>CANDRIAM FRENCH ESG EQUITIES A EUR Cap</v>
          </cell>
          <cell r="C261" t="str">
            <v>SICAV</v>
          </cell>
          <cell r="D261" t="str">
            <v>ABN AMRO INVESTMENT SOLUTIONS</v>
          </cell>
          <cell r="F261" t="str">
            <v>5</v>
          </cell>
          <cell r="G261" t="str">
            <v>3_Fonds actions</v>
          </cell>
          <cell r="H261" t="str">
            <v>NC</v>
          </cell>
          <cell r="I261" t="str">
            <v>NC</v>
          </cell>
          <cell r="K261" t="str">
            <v>1,69% (dont 0,75%)</v>
          </cell>
          <cell r="N261">
            <v>2.3350680000000002E-2</v>
          </cell>
          <cell r="P261">
            <v>5.3881718187677841E-2</v>
          </cell>
          <cell r="Q261">
            <v>0.01</v>
          </cell>
          <cell r="S261" t="str">
            <v>2,69% (dont 0,75%)</v>
          </cell>
          <cell r="T261">
            <v>1.3117173200000165E-2</v>
          </cell>
          <cell r="U261">
            <v>4.3342901005801071E-2</v>
          </cell>
          <cell r="V261" t="str">
            <v>article 8</v>
          </cell>
          <cell r="W261" t="str">
            <v>-</v>
          </cell>
          <cell r="X261" t="str">
            <v>-</v>
          </cell>
          <cell r="Z261" t="str">
            <v>-</v>
          </cell>
        </row>
        <row r="262">
          <cell r="A262" t="str">
            <v>LU1890802801</v>
          </cell>
          <cell r="B262" t="str">
            <v>CANDRIAM GLOBAL DIVIDEND EQUITIES A EUR Cap</v>
          </cell>
          <cell r="C262" t="str">
            <v>OEIC</v>
          </cell>
          <cell r="D262" t="str">
            <v>ABN AMRO INVESTMENT SOLUTIONS</v>
          </cell>
          <cell r="F262" t="str">
            <v>4</v>
          </cell>
          <cell r="G262" t="str">
            <v>3_Fonds actions</v>
          </cell>
          <cell r="H262" t="str">
            <v>NC</v>
          </cell>
          <cell r="I262" t="str">
            <v>NC</v>
          </cell>
          <cell r="K262" t="str">
            <v>1,72% (dont 0,75%)</v>
          </cell>
          <cell r="N262">
            <v>0.21119039999999997</v>
          </cell>
          <cell r="P262">
            <v>9.4991035161729798E-2</v>
          </cell>
          <cell r="Q262">
            <v>0.01</v>
          </cell>
          <cell r="S262" t="str">
            <v>2,72% (dont 0,75%)</v>
          </cell>
          <cell r="T262">
            <v>0.19907849600000005</v>
          </cell>
          <cell r="U262">
            <v>8.40411248101125E-2</v>
          </cell>
          <cell r="V262" t="str">
            <v>article 6</v>
          </cell>
          <cell r="W262" t="str">
            <v>-</v>
          </cell>
          <cell r="X262" t="str">
            <v>-</v>
          </cell>
          <cell r="Z262" t="str">
            <v>-</v>
          </cell>
        </row>
        <row r="263">
          <cell r="A263" t="str">
            <v>LU1890809996</v>
          </cell>
          <cell r="B263" t="str">
            <v>CANDRIAM TOTAL RETURN GLOBAL EQUITIES A EUR Capitalisation</v>
          </cell>
          <cell r="C263" t="str">
            <v>SICAV</v>
          </cell>
          <cell r="D263" t="str">
            <v>ABN AMRO INVESTMENT SOLUTIONS</v>
          </cell>
          <cell r="F263" t="str">
            <v>3</v>
          </cell>
          <cell r="G263" t="str">
            <v>3_Fonds actions</v>
          </cell>
          <cell r="H263" t="str">
            <v>NC</v>
          </cell>
          <cell r="I263" t="str">
            <v>NC</v>
          </cell>
          <cell r="K263" t="str">
            <v>1,74% (dont 0,75%)</v>
          </cell>
          <cell r="N263">
            <v>9.7806049999999992E-2</v>
          </cell>
          <cell r="P263">
            <v>4.2332057073612539E-2</v>
          </cell>
          <cell r="Q263">
            <v>0.01</v>
          </cell>
          <cell r="S263" t="str">
            <v>2,74% (dont 0,75%)</v>
          </cell>
          <cell r="T263">
            <v>8.6827989499999925E-2</v>
          </cell>
          <cell r="U263">
            <v>3.1908736502876511E-2</v>
          </cell>
          <cell r="V263" t="str">
            <v>article 6</v>
          </cell>
          <cell r="W263" t="str">
            <v>-</v>
          </cell>
          <cell r="X263" t="str">
            <v>-</v>
          </cell>
          <cell r="Z263" t="str">
            <v>-</v>
          </cell>
        </row>
        <row r="264">
          <cell r="A264" t="str">
            <v>LU0231459107</v>
          </cell>
          <cell r="B264" t="str">
            <v>ASIAN SMALLER COMPANIES FUND A Acc USD</v>
          </cell>
          <cell r="C264" t="str">
            <v>SICAV</v>
          </cell>
          <cell r="D264" t="str">
            <v>ABRDN INVESTMENTS LUXEMBOURG S.A.</v>
          </cell>
          <cell r="F264" t="str">
            <v>4</v>
          </cell>
          <cell r="G264" t="str">
            <v>3_Fonds actions</v>
          </cell>
          <cell r="H264" t="str">
            <v>NC</v>
          </cell>
          <cell r="I264" t="str">
            <v>NC</v>
          </cell>
          <cell r="K264" t="str">
            <v>1,94% (dont 0,96%)</v>
          </cell>
          <cell r="N264">
            <v>0.21196590000000001</v>
          </cell>
          <cell r="P264">
            <v>5.9535397882821028E-2</v>
          </cell>
          <cell r="Q264">
            <v>0.01</v>
          </cell>
          <cell r="S264" t="str">
            <v>2,94% (dont 0,96%)</v>
          </cell>
          <cell r="T264">
            <v>0.19984624099999992</v>
          </cell>
          <cell r="U264">
            <v>4.8940043903992869E-2</v>
          </cell>
          <cell r="V264" t="str">
            <v>article 8</v>
          </cell>
          <cell r="W264" t="str">
            <v>-</v>
          </cell>
          <cell r="X264" t="str">
            <v>-</v>
          </cell>
          <cell r="Z264" t="str">
            <v>-</v>
          </cell>
        </row>
        <row r="265">
          <cell r="A265" t="str">
            <v>FR001400FS49</v>
          </cell>
          <cell r="B265" t="str">
            <v>ALLOCATION ACTIVE DYNAMIQUE ETF R</v>
          </cell>
          <cell r="C265" t="str">
            <v>FCP</v>
          </cell>
          <cell r="D265" t="str">
            <v>ACER FINANCE</v>
          </cell>
          <cell r="F265" t="str">
            <v>4</v>
          </cell>
          <cell r="G265" t="str">
            <v>3_Fonds actions</v>
          </cell>
          <cell r="H265" t="str">
            <v>NC</v>
          </cell>
          <cell r="I265" t="str">
            <v>NC</v>
          </cell>
          <cell r="K265" t="str">
            <v>1,70% (dont 0,7%)</v>
          </cell>
          <cell r="N265">
            <v>0.15573029999999999</v>
          </cell>
          <cell r="P265" t="str">
            <v>NC</v>
          </cell>
          <cell r="Q265">
            <v>0.01</v>
          </cell>
          <cell r="S265" t="str">
            <v>2,7% (dont 0,7%)</v>
          </cell>
          <cell r="T265">
            <v>0.14417299700000008</v>
          </cell>
          <cell r="U265" t="str">
            <v>NC</v>
          </cell>
          <cell r="V265" t="str">
            <v>article 8</v>
          </cell>
          <cell r="W265" t="str">
            <v>-</v>
          </cell>
          <cell r="X265" t="str">
            <v>-</v>
          </cell>
          <cell r="Z265" t="str">
            <v>-</v>
          </cell>
        </row>
        <row r="266">
          <cell r="A266" t="str">
            <v>LU1308789038</v>
          </cell>
          <cell r="B266" t="str">
            <v>LUXEMBOURG SELECT FUND - ACTIVE SOLAR B EUR Capitalisation</v>
          </cell>
          <cell r="C266" t="str">
            <v>SICAV</v>
          </cell>
          <cell r="D266" t="str">
            <v>ACTIVE NICHE FUNDS SA</v>
          </cell>
          <cell r="F266" t="str">
            <v>6</v>
          </cell>
          <cell r="G266" t="str">
            <v>3_Fonds actions</v>
          </cell>
          <cell r="H266" t="str">
            <v>NC</v>
          </cell>
          <cell r="I266" t="str">
            <v>NC</v>
          </cell>
          <cell r="K266" t="str">
            <v>3,10% (dont 1,2%)</v>
          </cell>
          <cell r="N266">
            <v>-0.37404730000000003</v>
          </cell>
          <cell r="P266">
            <v>-1.5856829023110475E-2</v>
          </cell>
          <cell r="Q266">
            <v>0.01</v>
          </cell>
          <cell r="S266" t="str">
            <v>4,1% (dont 1,2%)</v>
          </cell>
          <cell r="T266">
            <v>-0.38030682699999996</v>
          </cell>
          <cell r="U266">
            <v>-2.5698260732879397E-2</v>
          </cell>
          <cell r="V266" t="str">
            <v>article 9</v>
          </cell>
          <cell r="W266" t="str">
            <v>-</v>
          </cell>
          <cell r="X266" t="str">
            <v>-</v>
          </cell>
          <cell r="Z266" t="str">
            <v>-</v>
          </cell>
        </row>
        <row r="267">
          <cell r="A267" t="str">
            <v>LU0524465977</v>
          </cell>
          <cell r="B267" t="str">
            <v>EUROPEAN OPPORTUNITIES A Accumulation EUR</v>
          </cell>
          <cell r="C267" t="str">
            <v>SICAV</v>
          </cell>
          <cell r="D267" t="str">
            <v>AFFM S.A.</v>
          </cell>
          <cell r="F267" t="str">
            <v>5</v>
          </cell>
          <cell r="G267" t="str">
            <v>3_Fonds actions</v>
          </cell>
          <cell r="H267" t="str">
            <v>NC</v>
          </cell>
          <cell r="I267" t="str">
            <v>NC</v>
          </cell>
          <cell r="K267" t="str">
            <v>2,59% (dont 1,01%)</v>
          </cell>
          <cell r="N267">
            <v>0.1272037</v>
          </cell>
          <cell r="P267">
            <v>6.8204087334846841E-2</v>
          </cell>
          <cell r="Q267">
            <v>0.01</v>
          </cell>
          <cell r="S267" t="str">
            <v>3,59% (dont 1,01%)</v>
          </cell>
          <cell r="T267">
            <v>0.11593166300000002</v>
          </cell>
          <cell r="U267">
            <v>5.7522046461498277E-2</v>
          </cell>
          <cell r="V267" t="str">
            <v>article 8</v>
          </cell>
          <cell r="W267" t="str">
            <v>-</v>
          </cell>
          <cell r="X267" t="str">
            <v>-</v>
          </cell>
          <cell r="Z267" t="str">
            <v>-</v>
          </cell>
        </row>
        <row r="268">
          <cell r="A268" t="str">
            <v>LU0300834669</v>
          </cell>
          <cell r="B268" t="str">
            <v>SMALL CAP EUROPE R Accumulation EUR</v>
          </cell>
          <cell r="C268" t="str">
            <v>SICAV</v>
          </cell>
          <cell r="D268" t="str">
            <v>AFFM S.A.</v>
          </cell>
          <cell r="F268" t="str">
            <v>5</v>
          </cell>
          <cell r="G268" t="str">
            <v>3_Fonds actions</v>
          </cell>
          <cell r="H268" t="str">
            <v>NC</v>
          </cell>
          <cell r="I268" t="str">
            <v>NC</v>
          </cell>
          <cell r="K268" t="str">
            <v>2,11% (dont 0,88%)</v>
          </cell>
          <cell r="N268">
            <v>0.13367779999999999</v>
          </cell>
          <cell r="P268">
            <v>0.10528316440217655</v>
          </cell>
          <cell r="Q268">
            <v>0.01</v>
          </cell>
          <cell r="S268" t="str">
            <v>3,11% (dont 0,88%)</v>
          </cell>
          <cell r="T268">
            <v>0.12234102200000008</v>
          </cell>
          <cell r="U268">
            <v>9.4230332758154844E-2</v>
          </cell>
          <cell r="V268" t="str">
            <v>article 8</v>
          </cell>
          <cell r="W268" t="str">
            <v>-</v>
          </cell>
          <cell r="X268" t="str">
            <v>-</v>
          </cell>
          <cell r="Z268" t="str">
            <v>-</v>
          </cell>
        </row>
        <row r="269">
          <cell r="A269" t="str">
            <v>FR001400OSB0</v>
          </cell>
          <cell r="B269" t="str">
            <v>BEFLEX ALLOCATION C</v>
          </cell>
          <cell r="C269" t="str">
            <v>FCP</v>
          </cell>
          <cell r="D269" t="str">
            <v>ALIENOR CAPITAL</v>
          </cell>
          <cell r="F269" t="str">
            <v>5</v>
          </cell>
          <cell r="G269" t="str">
            <v>3_Fonds actions</v>
          </cell>
          <cell r="H269" t="str">
            <v>NC</v>
          </cell>
          <cell r="I269" t="str">
            <v>NC</v>
          </cell>
          <cell r="K269" t="str">
            <v>1,80% (dont 0,65%)</v>
          </cell>
          <cell r="N269" t="str">
            <v>NC</v>
          </cell>
          <cell r="P269" t="str">
            <v>NC</v>
          </cell>
          <cell r="Q269">
            <v>0.01</v>
          </cell>
          <cell r="S269" t="str">
            <v>2,8% (dont 0,65%)</v>
          </cell>
          <cell r="T269" t="str">
            <v>NC</v>
          </cell>
          <cell r="U269" t="str">
            <v>NC</v>
          </cell>
          <cell r="V269" t="str">
            <v>article 8</v>
          </cell>
          <cell r="W269" t="str">
            <v>-</v>
          </cell>
          <cell r="X269" t="str">
            <v>-</v>
          </cell>
          <cell r="Z269" t="str">
            <v>-</v>
          </cell>
        </row>
        <row r="270">
          <cell r="A270" t="str">
            <v>LU0348825331</v>
          </cell>
          <cell r="B270" t="str">
            <v>ALLIANZ CHINA EQUITY A (USD)</v>
          </cell>
          <cell r="C270" t="str">
            <v>SICAV</v>
          </cell>
          <cell r="D270" t="str">
            <v>ALLIANZ GLOBAL INVESTORS GMBH</v>
          </cell>
          <cell r="F270" t="str">
            <v>5</v>
          </cell>
          <cell r="G270" t="str">
            <v>3_Fonds actions</v>
          </cell>
          <cell r="H270" t="str">
            <v>NC</v>
          </cell>
          <cell r="I270" t="str">
            <v>NC</v>
          </cell>
          <cell r="K270" t="str">
            <v>2,30% (dont 1,05%)</v>
          </cell>
          <cell r="N270">
            <v>0.19675999999999999</v>
          </cell>
          <cell r="P270">
            <v>-1.9906301934409565E-2</v>
          </cell>
          <cell r="Q270">
            <v>0.01</v>
          </cell>
          <cell r="S270" t="str">
            <v>3,3% (dont 1,05%)</v>
          </cell>
          <cell r="T270">
            <v>0.18479240000000008</v>
          </cell>
          <cell r="U270">
            <v>-2.9707238915065437E-2</v>
          </cell>
          <cell r="V270" t="str">
            <v>article 8</v>
          </cell>
          <cell r="W270" t="str">
            <v>-</v>
          </cell>
          <cell r="X270" t="str">
            <v>-</v>
          </cell>
          <cell r="Z270" t="str">
            <v>-</v>
          </cell>
        </row>
        <row r="271">
          <cell r="A271" t="str">
            <v>LU1865149808</v>
          </cell>
          <cell r="B271" t="str">
            <v>ALLIANZ CLIMATE TRANSITION AT EUR</v>
          </cell>
          <cell r="C271" t="str">
            <v>SICAV</v>
          </cell>
          <cell r="D271" t="str">
            <v>ALLIANZ GLOBAL INVESTORS GMBH</v>
          </cell>
          <cell r="F271" t="str">
            <v>4</v>
          </cell>
          <cell r="G271" t="str">
            <v>3_Fonds actions</v>
          </cell>
          <cell r="H271" t="str">
            <v>NC</v>
          </cell>
          <cell r="I271" t="str">
            <v>NC</v>
          </cell>
          <cell r="K271" t="str">
            <v>1,85% (dont 0,9%)</v>
          </cell>
          <cell r="N271">
            <v>7.3126010000000005E-2</v>
          </cell>
          <cell r="P271">
            <v>3.9458001982795698E-2</v>
          </cell>
          <cell r="Q271">
            <v>0.01</v>
          </cell>
          <cell r="S271" t="str">
            <v>2,85% (dont 0,9%)</v>
          </cell>
          <cell r="T271">
            <v>6.2394749899999935E-2</v>
          </cell>
          <cell r="U271">
            <v>2.9063421962967739E-2</v>
          </cell>
          <cell r="V271" t="str">
            <v>article 8</v>
          </cell>
          <cell r="W271" t="str">
            <v>-</v>
          </cell>
          <cell r="X271" t="str">
            <v>-</v>
          </cell>
          <cell r="Z271" t="str">
            <v>-</v>
          </cell>
        </row>
        <row r="272">
          <cell r="A272" t="str">
            <v>LU0256839274</v>
          </cell>
          <cell r="B272" t="str">
            <v>ALLIANZ EUROPE EQUITY GROWTH AT (EUR)</v>
          </cell>
          <cell r="C272" t="str">
            <v>SICAV</v>
          </cell>
          <cell r="D272" t="str">
            <v>ALLIANZ GLOBAL INVESTORS GMBH</v>
          </cell>
          <cell r="F272" t="str">
            <v>5</v>
          </cell>
          <cell r="G272" t="str">
            <v>3_Fonds actions</v>
          </cell>
          <cell r="H272" t="str">
            <v>NC</v>
          </cell>
          <cell r="I272" t="str">
            <v>NC</v>
          </cell>
          <cell r="K272" t="str">
            <v>1,85% (dont 0,9%)</v>
          </cell>
          <cell r="N272">
            <v>-1.771527E-3</v>
          </cell>
          <cell r="P272">
            <v>4.2974950786212052E-2</v>
          </cell>
          <cell r="Q272">
            <v>0.01</v>
          </cell>
          <cell r="S272" t="str">
            <v>2,85% (dont 0,9%)</v>
          </cell>
          <cell r="T272">
            <v>-1.1753811730000008E-2</v>
          </cell>
          <cell r="U272">
            <v>3.2545201278349811E-2</v>
          </cell>
          <cell r="V272" t="str">
            <v>article 8</v>
          </cell>
          <cell r="W272" t="str">
            <v>-</v>
          </cell>
          <cell r="X272" t="str">
            <v>-</v>
          </cell>
          <cell r="Z272" t="str">
            <v>-</v>
          </cell>
        </row>
        <row r="273">
          <cell r="A273" t="str">
            <v>LU1931536152</v>
          </cell>
          <cell r="B273" t="str">
            <v>ALLIANZ PET AND ANIMAL WELLBEING AT (H2-EUR) Cap</v>
          </cell>
          <cell r="C273" t="str">
            <v>SICAV</v>
          </cell>
          <cell r="D273" t="str">
            <v>ALLIANZ GLOBAL INVESTORS GMBH</v>
          </cell>
          <cell r="F273" t="str">
            <v>4</v>
          </cell>
          <cell r="G273" t="str">
            <v>3_Fonds actions</v>
          </cell>
          <cell r="H273" t="str">
            <v>NC</v>
          </cell>
          <cell r="I273" t="str">
            <v>NC</v>
          </cell>
          <cell r="K273" t="str">
            <v>2,10% (dont 1,05%)</v>
          </cell>
          <cell r="N273">
            <v>-5.3196489999999999E-2</v>
          </cell>
          <cell r="P273">
            <v>1.6344895889629951E-2</v>
          </cell>
          <cell r="Q273">
            <v>0.01</v>
          </cell>
          <cell r="S273" t="str">
            <v>3,1% (dont 1,05%)</v>
          </cell>
          <cell r="T273">
            <v>-6.266452510000009E-2</v>
          </cell>
          <cell r="U273">
            <v>6.1814469307337472E-3</v>
          </cell>
          <cell r="V273" t="str">
            <v>article 8</v>
          </cell>
          <cell r="W273" t="str">
            <v>-</v>
          </cell>
          <cell r="X273" t="str">
            <v>-</v>
          </cell>
          <cell r="Z273" t="str">
            <v>-</v>
          </cell>
        </row>
        <row r="274">
          <cell r="A274" t="str">
            <v>FR00140023U1</v>
          </cell>
          <cell r="B274" t="str">
            <v>SEXTANT ASIA EX-JAPAN A</v>
          </cell>
          <cell r="C274" t="str">
            <v>FCP</v>
          </cell>
          <cell r="D274" t="str">
            <v>AMIRAL GESTION</v>
          </cell>
          <cell r="F274" t="str">
            <v>4</v>
          </cell>
          <cell r="G274" t="str">
            <v>3_Fonds actions</v>
          </cell>
          <cell r="H274" t="str">
            <v>NC</v>
          </cell>
          <cell r="I274" t="str">
            <v>NC</v>
          </cell>
          <cell r="K274" t="str">
            <v>2,13% (dont 1%)</v>
          </cell>
          <cell r="N274">
            <v>0.17280300000000001</v>
          </cell>
          <cell r="P274" t="str">
            <v>NC</v>
          </cell>
          <cell r="Q274">
            <v>0.01</v>
          </cell>
          <cell r="S274" t="str">
            <v>3,13% (dont 1%)</v>
          </cell>
          <cell r="T274">
            <v>0.16107497000000004</v>
          </cell>
          <cell r="U274" t="str">
            <v>NC</v>
          </cell>
          <cell r="V274" t="str">
            <v>article 8</v>
          </cell>
          <cell r="W274" t="str">
            <v>-</v>
          </cell>
          <cell r="X274" t="str">
            <v>-</v>
          </cell>
          <cell r="Z274" t="str">
            <v>-</v>
          </cell>
        </row>
        <row r="275">
          <cell r="A275" t="str">
            <v>FR001400A5A2</v>
          </cell>
          <cell r="B275" t="str">
            <v>SEXTANT CLIMATE TRANSITION EUROPE A</v>
          </cell>
          <cell r="C275" t="str">
            <v>SICAV</v>
          </cell>
          <cell r="D275" t="str">
            <v>AMIRAL GESTION</v>
          </cell>
          <cell r="F275" t="str">
            <v>4</v>
          </cell>
          <cell r="G275" t="str">
            <v>3_Fonds actions</v>
          </cell>
          <cell r="H275" t="str">
            <v>NC</v>
          </cell>
          <cell r="I275" t="str">
            <v>NC</v>
          </cell>
          <cell r="K275" t="str">
            <v>1,90% (dont 0,95%)</v>
          </cell>
          <cell r="N275">
            <v>-6.3043059999999998E-2</v>
          </cell>
          <cell r="P275" t="str">
            <v>NC</v>
          </cell>
          <cell r="Q275">
            <v>0.01</v>
          </cell>
          <cell r="S275" t="str">
            <v>2,9% (dont 0,95%)</v>
          </cell>
          <cell r="T275">
            <v>-7.2412629400000039E-2</v>
          </cell>
          <cell r="U275" t="str">
            <v>NC</v>
          </cell>
          <cell r="V275" t="str">
            <v>article 9</v>
          </cell>
          <cell r="W275" t="str">
            <v>-</v>
          </cell>
          <cell r="X275" t="str">
            <v>-</v>
          </cell>
          <cell r="Z275" t="str">
            <v>-</v>
          </cell>
        </row>
        <row r="276">
          <cell r="A276" t="str">
            <v>FR0010286005</v>
          </cell>
          <cell r="B276" t="str">
            <v>SEXTANT PEA A EUR</v>
          </cell>
          <cell r="C276" t="str">
            <v>FCP</v>
          </cell>
          <cell r="D276" t="str">
            <v>AMIRAL GESTION</v>
          </cell>
          <cell r="F276" t="str">
            <v>4</v>
          </cell>
          <cell r="G276" t="str">
            <v>3_Fonds actions</v>
          </cell>
          <cell r="H276" t="str">
            <v>NC</v>
          </cell>
          <cell r="I276" t="str">
            <v>NC</v>
          </cell>
          <cell r="K276" t="str">
            <v>2,20% (dont 0,06%)</v>
          </cell>
          <cell r="N276">
            <v>-0.10938750000000001</v>
          </cell>
          <cell r="P276">
            <v>1.482484519384597E-2</v>
          </cell>
          <cell r="Q276">
            <v>0.01</v>
          </cell>
          <cell r="S276" t="str">
            <v>3,2% (dont 0,06%)</v>
          </cell>
          <cell r="T276">
            <v>-0.11829362499999996</v>
          </cell>
          <cell r="U276">
            <v>4.6765967419075682E-3</v>
          </cell>
          <cell r="V276" t="str">
            <v>article 8</v>
          </cell>
          <cell r="W276" t="str">
            <v>-</v>
          </cell>
          <cell r="X276" t="str">
            <v>-</v>
          </cell>
          <cell r="Z276" t="str">
            <v>-</v>
          </cell>
        </row>
        <row r="277">
          <cell r="A277" t="str">
            <v>FR0010547869</v>
          </cell>
          <cell r="B277" t="str">
            <v>SEXTANT PME A</v>
          </cell>
          <cell r="C277" t="str">
            <v>FCP</v>
          </cell>
          <cell r="D277" t="str">
            <v>AMIRAL GESTION</v>
          </cell>
          <cell r="F277" t="str">
            <v>4</v>
          </cell>
          <cell r="G277" t="str">
            <v>3_Fonds actions</v>
          </cell>
          <cell r="H277" t="str">
            <v>NC</v>
          </cell>
          <cell r="I277" t="str">
            <v>NC</v>
          </cell>
          <cell r="K277" t="str">
            <v>2,20% (dont 1,1%)</v>
          </cell>
          <cell r="N277">
            <v>-4.4434599999999998E-2</v>
          </cell>
          <cell r="P277">
            <v>6.2349528664631837E-2</v>
          </cell>
          <cell r="Q277">
            <v>0.01</v>
          </cell>
          <cell r="S277" t="str">
            <v>3,2% (dont 1,1%)</v>
          </cell>
          <cell r="T277">
            <v>-5.3990254000000015E-2</v>
          </cell>
          <cell r="U277">
            <v>5.1726033377985425E-2</v>
          </cell>
          <cell r="V277" t="str">
            <v>article 8</v>
          </cell>
          <cell r="W277" t="str">
            <v>X</v>
          </cell>
          <cell r="X277" t="str">
            <v>-</v>
          </cell>
          <cell r="Z277" t="str">
            <v>-</v>
          </cell>
        </row>
        <row r="278">
          <cell r="A278" t="str">
            <v>FR001400CEG4</v>
          </cell>
          <cell r="B278" t="str">
            <v>SEXTANT QUALITY FOCUS A</v>
          </cell>
          <cell r="C278" t="str">
            <v>SICAV</v>
          </cell>
          <cell r="D278" t="str">
            <v>AMIRAL GESTION</v>
          </cell>
          <cell r="F278" t="str">
            <v>4</v>
          </cell>
          <cell r="G278" t="str">
            <v>3_Fonds actions</v>
          </cell>
          <cell r="H278" t="str">
            <v>NC</v>
          </cell>
          <cell r="I278" t="str">
            <v>NC</v>
          </cell>
          <cell r="K278" t="str">
            <v>0,25% (dont 0,9%)</v>
          </cell>
          <cell r="N278">
            <v>0.20179919999999998</v>
          </cell>
          <cell r="P278" t="str">
            <v>NC</v>
          </cell>
          <cell r="Q278">
            <v>0.01</v>
          </cell>
          <cell r="S278" t="str">
            <v>1,25% (dont 0,9%)</v>
          </cell>
          <cell r="T278">
            <v>0.18978120799999987</v>
          </cell>
          <cell r="U278" t="str">
            <v>NC</v>
          </cell>
          <cell r="V278" t="str">
            <v>article 8</v>
          </cell>
          <cell r="W278" t="str">
            <v>-</v>
          </cell>
          <cell r="X278" t="str">
            <v>-</v>
          </cell>
          <cell r="Z278" t="str">
            <v>-</v>
          </cell>
        </row>
        <row r="279">
          <cell r="A279" t="str">
            <v>FR0011050863</v>
          </cell>
          <cell r="B279" t="str">
            <v>SEXTANT TECH A</v>
          </cell>
          <cell r="C279" t="str">
            <v>FCP</v>
          </cell>
          <cell r="D279" t="str">
            <v>AMIRAL GESTION</v>
          </cell>
          <cell r="F279" t="str">
            <v>4</v>
          </cell>
          <cell r="G279" t="str">
            <v>3_Fonds actions</v>
          </cell>
          <cell r="H279" t="str">
            <v>NC</v>
          </cell>
          <cell r="I279" t="str">
            <v>NC</v>
          </cell>
          <cell r="K279" t="str">
            <v>2,00% (dont 0,95%)</v>
          </cell>
          <cell r="N279">
            <v>7.5099030000000011E-2</v>
          </cell>
          <cell r="P279">
            <v>2.0102451760222184E-2</v>
          </cell>
          <cell r="Q279">
            <v>0.01</v>
          </cell>
          <cell r="S279" t="str">
            <v>3% (dont 0,95%)</v>
          </cell>
          <cell r="T279">
            <v>6.4348039700000026E-2</v>
          </cell>
          <cell r="U279">
            <v>9.9014272426198868E-3</v>
          </cell>
          <cell r="V279" t="str">
            <v>article 8</v>
          </cell>
          <cell r="W279" t="str">
            <v>-</v>
          </cell>
          <cell r="X279" t="str">
            <v>-</v>
          </cell>
          <cell r="Z279" t="str">
            <v>-</v>
          </cell>
        </row>
        <row r="280">
          <cell r="A280" t="str">
            <v>FR0010532101</v>
          </cell>
          <cell r="B280" t="str">
            <v>AMPLEGEST MIDCAPS AC</v>
          </cell>
          <cell r="C280" t="str">
            <v>FCP</v>
          </cell>
          <cell r="D280" t="str">
            <v>AMPLEGEST</v>
          </cell>
          <cell r="F280" t="str">
            <v>4</v>
          </cell>
          <cell r="G280" t="str">
            <v>3_Fonds actions</v>
          </cell>
          <cell r="H280" t="str">
            <v>NC</v>
          </cell>
          <cell r="I280" t="str">
            <v>NC</v>
          </cell>
          <cell r="K280" t="str">
            <v>2,35% (dont 1,13%)</v>
          </cell>
          <cell r="N280">
            <v>-5.638369E-2</v>
          </cell>
          <cell r="P280">
            <v>-2.3609286485200442E-2</v>
          </cell>
          <cell r="Q280">
            <v>0.01</v>
          </cell>
          <cell r="S280" t="str">
            <v>3,35% (dont 1,13%)</v>
          </cell>
          <cell r="T280">
            <v>-6.5819853100000048E-2</v>
          </cell>
          <cell r="U280">
            <v>-3.3373193620348407E-2</v>
          </cell>
          <cell r="V280" t="str">
            <v>article 8</v>
          </cell>
          <cell r="W280" t="str">
            <v>-</v>
          </cell>
          <cell r="X280" t="str">
            <v>-</v>
          </cell>
          <cell r="Z280" t="str">
            <v>-</v>
          </cell>
        </row>
        <row r="281">
          <cell r="A281" t="str">
            <v>FR0010375600</v>
          </cell>
          <cell r="B281" t="str">
            <v>AMPLEGEST PRICING POWER AC</v>
          </cell>
          <cell r="C281" t="str">
            <v>SICAV</v>
          </cell>
          <cell r="D281" t="str">
            <v>AMPLEGEST</v>
          </cell>
          <cell r="F281" t="str">
            <v>4</v>
          </cell>
          <cell r="G281" t="str">
            <v>3_Fonds actions</v>
          </cell>
          <cell r="H281" t="str">
            <v>NC</v>
          </cell>
          <cell r="I281" t="str">
            <v>NC</v>
          </cell>
          <cell r="K281" t="str">
            <v>2,35% (dont 1,13%)</v>
          </cell>
          <cell r="N281">
            <v>8.5990870000000011E-2</v>
          </cell>
          <cell r="P281">
            <v>1.6595737350356465E-2</v>
          </cell>
          <cell r="Q281">
            <v>0.01</v>
          </cell>
          <cell r="S281" t="str">
            <v>3,35% (dont 1,13%)</v>
          </cell>
          <cell r="T281">
            <v>7.5130961299999965E-2</v>
          </cell>
          <cell r="U281">
            <v>6.4297799768529007E-3</v>
          </cell>
          <cell r="V281" t="str">
            <v>article 8</v>
          </cell>
          <cell r="W281" t="str">
            <v>X</v>
          </cell>
          <cell r="X281" t="str">
            <v>-</v>
          </cell>
          <cell r="Z281" t="str">
            <v>-</v>
          </cell>
        </row>
        <row r="282">
          <cell r="A282" t="str">
            <v>FR0011382225</v>
          </cell>
          <cell r="B282" t="str">
            <v>AMPLEGEST PRICING POWER US AC</v>
          </cell>
          <cell r="C282" t="str">
            <v>FCP</v>
          </cell>
          <cell r="D282" t="str">
            <v>AMPLEGEST</v>
          </cell>
          <cell r="F282" t="str">
            <v>4</v>
          </cell>
          <cell r="G282" t="str">
            <v>3_Fonds actions</v>
          </cell>
          <cell r="H282" t="str">
            <v>NC</v>
          </cell>
          <cell r="I282" t="str">
            <v>NC</v>
          </cell>
          <cell r="K282" t="str">
            <v>2,35% (dont 1,15%)</v>
          </cell>
          <cell r="N282">
            <v>0.25117840000000002</v>
          </cell>
          <cell r="P282">
            <v>8.6122222231345802E-2</v>
          </cell>
          <cell r="Q282">
            <v>0.01</v>
          </cell>
          <cell r="S282" t="str">
            <v>3,35% (dont 1,15%)</v>
          </cell>
          <cell r="T282">
            <v>0.23866661600000016</v>
          </cell>
          <cell r="U282">
            <v>7.5261000009032353E-2</v>
          </cell>
          <cell r="V282" t="str">
            <v>article 8</v>
          </cell>
          <cell r="W282" t="str">
            <v>-</v>
          </cell>
          <cell r="X282" t="str">
            <v>-</v>
          </cell>
          <cell r="Z282" t="str">
            <v>-</v>
          </cell>
        </row>
        <row r="283">
          <cell r="A283" t="str">
            <v>FR0011511773</v>
          </cell>
          <cell r="B283" t="str">
            <v>NOVA DYNAMIQUE A</v>
          </cell>
          <cell r="C283" t="str">
            <v>FCP</v>
          </cell>
          <cell r="D283" t="str">
            <v>AMPLEGEST</v>
          </cell>
          <cell r="F283" t="str">
            <v>4</v>
          </cell>
          <cell r="G283" t="str">
            <v>3_Fonds actions</v>
          </cell>
          <cell r="H283" t="str">
            <v>NC</v>
          </cell>
          <cell r="I283" t="str">
            <v>NC</v>
          </cell>
          <cell r="K283" t="str">
            <v>2,33% (dont 0,98%)</v>
          </cell>
          <cell r="N283">
            <v>0.15391870000000002</v>
          </cell>
          <cell r="P283">
            <v>1.1217506188051951E-2</v>
          </cell>
          <cell r="Q283">
            <v>0.01</v>
          </cell>
          <cell r="S283" t="str">
            <v>3,33% (dont 0,98%)</v>
          </cell>
          <cell r="T283">
            <v>0.14237951299999985</v>
          </cell>
          <cell r="U283">
            <v>1.1053311261715049E-3</v>
          </cell>
          <cell r="V283" t="str">
            <v>article 8</v>
          </cell>
          <cell r="W283" t="str">
            <v>-</v>
          </cell>
          <cell r="X283" t="str">
            <v>-</v>
          </cell>
          <cell r="Z283" t="str">
            <v>-</v>
          </cell>
        </row>
        <row r="284">
          <cell r="A284" t="str">
            <v>FR0007070594</v>
          </cell>
          <cell r="B284" t="str">
            <v>AMUNDI - KBI ACTIONS MONDE ENVIRONNEMENT (C)</v>
          </cell>
          <cell r="C284" t="str">
            <v>FCP</v>
          </cell>
          <cell r="D284" t="str">
            <v>AMUNDI ASSET MANAGEMENT</v>
          </cell>
          <cell r="F284" t="str">
            <v>4</v>
          </cell>
          <cell r="G284" t="str">
            <v>3_Fonds actions</v>
          </cell>
          <cell r="H284" t="str">
            <v>NC</v>
          </cell>
          <cell r="I284" t="str">
            <v>NC</v>
          </cell>
          <cell r="K284" t="str">
            <v>1,16% (dont 0,43%)</v>
          </cell>
          <cell r="N284">
            <v>-4.1267579999999995E-3</v>
          </cell>
          <cell r="P284">
            <v>4.3493878991165857E-2</v>
          </cell>
          <cell r="Q284">
            <v>0.01</v>
          </cell>
          <cell r="S284" t="str">
            <v>2,16% (dont 0,43%)</v>
          </cell>
          <cell r="T284">
            <v>-1.4085490419999958E-2</v>
          </cell>
          <cell r="U284">
            <v>3.3058940201254217E-2</v>
          </cell>
          <cell r="V284" t="str">
            <v>article 8</v>
          </cell>
          <cell r="W284" t="str">
            <v>-</v>
          </cell>
          <cell r="X284" t="str">
            <v>-</v>
          </cell>
          <cell r="Z284" t="str">
            <v>-</v>
          </cell>
        </row>
        <row r="285">
          <cell r="A285" t="str">
            <v>FR0010188383</v>
          </cell>
          <cell r="B285" t="str">
            <v>AMUNDI ACTIONS EMERGENTS P</v>
          </cell>
          <cell r="C285" t="str">
            <v>FCP</v>
          </cell>
          <cell r="D285" t="str">
            <v>AMUNDI ASSET MANAGEMENT</v>
          </cell>
          <cell r="F285" t="str">
            <v>4</v>
          </cell>
          <cell r="G285" t="str">
            <v>3_Fonds actions</v>
          </cell>
          <cell r="H285" t="str">
            <v>NC</v>
          </cell>
          <cell r="I285" t="str">
            <v>NC</v>
          </cell>
          <cell r="K285" t="str">
            <v>2,07% (dont 0,88%)</v>
          </cell>
          <cell r="N285">
            <v>9.4032959999999999E-2</v>
          </cell>
          <cell r="P285">
            <v>1.7321708058114504E-2</v>
          </cell>
          <cell r="Q285">
            <v>0.01</v>
          </cell>
          <cell r="S285" t="str">
            <v>3,07% (dont 0,88%)</v>
          </cell>
          <cell r="T285">
            <v>8.3092630400000145E-2</v>
          </cell>
          <cell r="U285">
            <v>7.1484909775334504E-3</v>
          </cell>
          <cell r="V285" t="str">
            <v>article 8</v>
          </cell>
          <cell r="W285" t="str">
            <v>-</v>
          </cell>
          <cell r="X285" t="str">
            <v>-</v>
          </cell>
          <cell r="Z285" t="str">
            <v>-</v>
          </cell>
        </row>
        <row r="286">
          <cell r="A286" t="str">
            <v>FR0010716332</v>
          </cell>
          <cell r="B286" t="str">
            <v>AMUNDI ACTIONS FONCIER P C</v>
          </cell>
          <cell r="C286" t="str">
            <v>FCP</v>
          </cell>
          <cell r="D286" t="str">
            <v>AMUNDI ASSET MANAGEMENT</v>
          </cell>
          <cell r="F286" t="str">
            <v>5</v>
          </cell>
          <cell r="G286" t="str">
            <v>3_Fonds actions</v>
          </cell>
          <cell r="H286" t="str">
            <v>NC</v>
          </cell>
          <cell r="I286" t="str">
            <v>NC</v>
          </cell>
          <cell r="K286" t="str">
            <v>1,55% (dont 0,64%)</v>
          </cell>
          <cell r="N286">
            <v>-6.2444399999999997E-2</v>
          </cell>
          <cell r="P286">
            <v>-6.0782531762393122E-2</v>
          </cell>
          <cell r="Q286">
            <v>0.01</v>
          </cell>
          <cell r="S286" t="str">
            <v>2,55% (dont 0,64%)</v>
          </cell>
          <cell r="T286">
            <v>-7.1819956000000018E-2</v>
          </cell>
          <cell r="U286">
            <v>-7.0174706444769197E-2</v>
          </cell>
          <cell r="V286" t="str">
            <v>article 8</v>
          </cell>
          <cell r="W286" t="str">
            <v>-</v>
          </cell>
          <cell r="X286" t="str">
            <v>-</v>
          </cell>
          <cell r="Z286" t="str">
            <v>-</v>
          </cell>
        </row>
        <row r="287">
          <cell r="A287" t="str">
            <v>FR0010153320</v>
          </cell>
          <cell r="B287" t="str">
            <v>AMUNDI ACTIONS USA ISR P</v>
          </cell>
          <cell r="C287" t="str">
            <v>FCP</v>
          </cell>
          <cell r="D287" t="str">
            <v>AMUNDI ASSET MANAGEMENT</v>
          </cell>
          <cell r="F287" t="str">
            <v>5</v>
          </cell>
          <cell r="G287" t="str">
            <v>3_Fonds actions</v>
          </cell>
          <cell r="H287" t="str">
            <v>NC</v>
          </cell>
          <cell r="I287" t="str">
            <v>NC</v>
          </cell>
          <cell r="K287" t="str">
            <v>1,60% (dont 0,65%)</v>
          </cell>
          <cell r="N287">
            <v>0.27065899999999998</v>
          </cell>
          <cell r="P287">
            <v>0.11797688116626581</v>
          </cell>
          <cell r="Q287">
            <v>0.01</v>
          </cell>
          <cell r="S287" t="str">
            <v>2,6% (dont 0,65%)</v>
          </cell>
          <cell r="T287">
            <v>0.25795240999999991</v>
          </cell>
          <cell r="U287">
            <v>0.10679711235460321</v>
          </cell>
          <cell r="V287" t="str">
            <v>article 8</v>
          </cell>
          <cell r="W287" t="str">
            <v>X</v>
          </cell>
          <cell r="X287" t="str">
            <v>-</v>
          </cell>
          <cell r="Z287" t="str">
            <v>-</v>
          </cell>
        </row>
        <row r="288">
          <cell r="A288" t="str">
            <v>FR0010592014</v>
          </cell>
          <cell r="B288" t="str">
            <v>AMUNDI CAC 40 DAILY (2X) LEVERAGED UCITS ETF Acc</v>
          </cell>
          <cell r="C288" t="str">
            <v>ETF</v>
          </cell>
          <cell r="D288" t="str">
            <v>AMUNDI ASSET MANAGEMENT</v>
          </cell>
          <cell r="F288" t="str">
            <v>7</v>
          </cell>
          <cell r="G288" t="str">
            <v>3_Fonds actions</v>
          </cell>
          <cell r="H288" t="str">
            <v>NC</v>
          </cell>
          <cell r="I288" t="str">
            <v>NC</v>
          </cell>
          <cell r="K288" t="str">
            <v>0,40% (dont 0%)</v>
          </cell>
          <cell r="N288">
            <v>-4.8754350000000002E-2</v>
          </cell>
          <cell r="P288">
            <v>7.6964707697025903E-2</v>
          </cell>
          <cell r="Q288">
            <v>0.01</v>
          </cell>
          <cell r="S288" t="str">
            <v>1,4% (dont 0%)</v>
          </cell>
          <cell r="T288">
            <v>-5.8266806500000046E-2</v>
          </cell>
          <cell r="U288">
            <v>6.6195060620055646E-2</v>
          </cell>
          <cell r="V288" t="str">
            <v>article 6</v>
          </cell>
          <cell r="W288" t="str">
            <v>-</v>
          </cell>
          <cell r="X288" t="str">
            <v>-</v>
          </cell>
          <cell r="Z288" t="str">
            <v>-</v>
          </cell>
        </row>
        <row r="289">
          <cell r="A289" t="str">
            <v>FR0013380607</v>
          </cell>
          <cell r="B289" t="str">
            <v>AMUNDI CAC 40 UCITS ETF Acc</v>
          </cell>
          <cell r="C289" t="str">
            <v>ETF</v>
          </cell>
          <cell r="D289" t="str">
            <v>AMUNDI ASSET MANAGEMENT</v>
          </cell>
          <cell r="F289" t="str">
            <v>5</v>
          </cell>
          <cell r="G289" t="str">
            <v>3_Fonds actions</v>
          </cell>
          <cell r="H289" t="str">
            <v>NC</v>
          </cell>
          <cell r="I289" t="str">
            <v>NC</v>
          </cell>
          <cell r="K289" t="str">
            <v>0,25% (dont NC)</v>
          </cell>
          <cell r="N289">
            <v>1.2931649999999999E-2</v>
          </cell>
          <cell r="P289">
            <v>7.1809918742701484E-2</v>
          </cell>
          <cell r="Q289">
            <v>0.01</v>
          </cell>
          <cell r="S289" t="str">
            <v>1,25% (dont NC)</v>
          </cell>
          <cell r="T289">
            <v>2.8023335000000316E-3</v>
          </cell>
          <cell r="U289">
            <v>6.109181955527454E-2</v>
          </cell>
          <cell r="V289" t="str">
            <v>article 6</v>
          </cell>
          <cell r="W289" t="str">
            <v>-</v>
          </cell>
          <cell r="X289" t="str">
            <v>-</v>
          </cell>
          <cell r="Z289" t="str">
            <v>-</v>
          </cell>
        </row>
        <row r="290">
          <cell r="A290" t="str">
            <v>FR0007052782</v>
          </cell>
          <cell r="B290" t="str">
            <v>AMUNDI CAC 40 UCITS ETF Dist</v>
          </cell>
          <cell r="C290" t="str">
            <v>ETF</v>
          </cell>
          <cell r="D290" t="str">
            <v>AMUNDI ASSET MANAGEMENT</v>
          </cell>
          <cell r="F290" t="str">
            <v>5</v>
          </cell>
          <cell r="G290" t="str">
            <v>3_Fonds actions</v>
          </cell>
          <cell r="H290" t="str">
            <v>NC</v>
          </cell>
          <cell r="I290" t="str">
            <v>NC</v>
          </cell>
          <cell r="K290" t="str">
            <v>0,25% (dont 0%)</v>
          </cell>
          <cell r="N290">
            <v>8.0756620000000008E-3</v>
          </cell>
          <cell r="P290">
            <v>7.0827964805036059E-2</v>
          </cell>
          <cell r="Q290">
            <v>0.01</v>
          </cell>
          <cell r="S290" t="str">
            <v>1,25% (dont 0%)</v>
          </cell>
          <cell r="T290">
            <v>-2.0050946199999808E-3</v>
          </cell>
          <cell r="U290">
            <v>6.0119685156985625E-2</v>
          </cell>
          <cell r="V290" t="str">
            <v>article 6</v>
          </cell>
          <cell r="W290" t="str">
            <v>-</v>
          </cell>
          <cell r="X290" t="str">
            <v>-</v>
          </cell>
          <cell r="Z290" t="str">
            <v>-</v>
          </cell>
        </row>
        <row r="291">
          <cell r="A291" t="str">
            <v>LU0252633754</v>
          </cell>
          <cell r="B291" t="str">
            <v>AMUNDI DAX III UCITS ETF ACC Acc</v>
          </cell>
          <cell r="C291" t="str">
            <v>ETF</v>
          </cell>
          <cell r="D291" t="str">
            <v>AMUNDI ASSET MANAGEMENT</v>
          </cell>
          <cell r="F291" t="str">
            <v>5</v>
          </cell>
          <cell r="G291" t="str">
            <v>3_Fonds actions</v>
          </cell>
          <cell r="H291" t="str">
            <v>NC</v>
          </cell>
          <cell r="I291" t="str">
            <v>NC</v>
          </cell>
          <cell r="K291" t="str">
            <v>0,15% (dont 0%)</v>
          </cell>
          <cell r="N291">
            <v>0.18224180000000001</v>
          </cell>
          <cell r="P291">
            <v>7.8424108446528251E-2</v>
          </cell>
          <cell r="Q291">
            <v>0.01</v>
          </cell>
          <cell r="S291" t="str">
            <v>1,15% (dont 0%)</v>
          </cell>
          <cell r="T291">
            <v>0.17041938199999995</v>
          </cell>
          <cell r="U291">
            <v>6.7639867362063066E-2</v>
          </cell>
          <cell r="V291" t="str">
            <v>article 6</v>
          </cell>
          <cell r="W291" t="str">
            <v>-</v>
          </cell>
          <cell r="X291" t="str">
            <v>-</v>
          </cell>
          <cell r="Z291" t="str">
            <v>-</v>
          </cell>
        </row>
        <row r="292">
          <cell r="A292" t="str">
            <v>FR0007054358</v>
          </cell>
          <cell r="B292" t="str">
            <v>AMUNDI EURO STOXX 50 II UCITS ETF Acc</v>
          </cell>
          <cell r="C292" t="str">
            <v>ETF</v>
          </cell>
          <cell r="D292" t="str">
            <v>AMUNDI ASSET MANAGEMENT</v>
          </cell>
          <cell r="F292" t="str">
            <v>5</v>
          </cell>
          <cell r="G292" t="str">
            <v>3_Fonds actions</v>
          </cell>
          <cell r="H292" t="str">
            <v>NC</v>
          </cell>
          <cell r="I292" t="str">
            <v>NC</v>
          </cell>
          <cell r="K292" t="str">
            <v>0,20% (dont 0%)</v>
          </cell>
          <cell r="N292">
            <v>0.1200252</v>
          </cell>
          <cell r="P292">
            <v>8.515071084241721E-2</v>
          </cell>
          <cell r="Q292">
            <v>0.01</v>
          </cell>
          <cell r="S292" t="str">
            <v>1,2% (dont 0%)</v>
          </cell>
          <cell r="T292">
            <v>0.10882494799999987</v>
          </cell>
          <cell r="U292">
            <v>7.4299203733993124E-2</v>
          </cell>
          <cell r="V292" t="str">
            <v>article 6</v>
          </cell>
          <cell r="W292" t="str">
            <v>-</v>
          </cell>
          <cell r="X292" t="str">
            <v>-</v>
          </cell>
          <cell r="Z292" t="str">
            <v>-</v>
          </cell>
        </row>
        <row r="293">
          <cell r="A293" t="str">
            <v>LU1900068328</v>
          </cell>
          <cell r="B293" t="str">
            <v>AMUNDI MSCI AC ASIA PACIFIC EX JAPAN UCITS ETF Acc</v>
          </cell>
          <cell r="C293" t="str">
            <v>ETF</v>
          </cell>
          <cell r="D293" t="str">
            <v>AMUNDI ASSET MANAGEMENT</v>
          </cell>
          <cell r="F293" t="str">
            <v>4</v>
          </cell>
          <cell r="G293" t="str">
            <v>3_Fonds actions</v>
          </cell>
          <cell r="H293" t="str">
            <v>NC</v>
          </cell>
          <cell r="I293" t="str">
            <v>NC</v>
          </cell>
          <cell r="K293" t="str">
            <v>0,60% (dont NC)</v>
          </cell>
          <cell r="N293">
            <v>0.17227499999999998</v>
          </cell>
          <cell r="P293">
            <v>3.9401992194462609E-2</v>
          </cell>
          <cell r="Q293">
            <v>0.01</v>
          </cell>
          <cell r="S293" t="str">
            <v>1,6% (dont NC)</v>
          </cell>
          <cell r="T293">
            <v>0.16055224999999984</v>
          </cell>
          <cell r="U293">
            <v>2.9007972272518057E-2</v>
          </cell>
          <cell r="V293" t="str">
            <v>article 6</v>
          </cell>
          <cell r="W293" t="str">
            <v>-</v>
          </cell>
          <cell r="X293" t="str">
            <v>-</v>
          </cell>
          <cell r="Z293" t="str">
            <v>-</v>
          </cell>
        </row>
        <row r="294">
          <cell r="A294" t="str">
            <v>LU2023678878</v>
          </cell>
          <cell r="B294" t="str">
            <v>AMUNDI MSCI DIGITAL ECONOMY ESG SCREENED UCITS ETF Acc</v>
          </cell>
          <cell r="C294" t="str">
            <v>ETF</v>
          </cell>
          <cell r="D294" t="str">
            <v>AMUNDI ASSET MANAGEMENT</v>
          </cell>
          <cell r="F294" t="str">
            <v>5</v>
          </cell>
          <cell r="G294" t="str">
            <v>3_Fonds actions</v>
          </cell>
          <cell r="H294" t="str">
            <v>NC</v>
          </cell>
          <cell r="I294" t="str">
            <v>NC</v>
          </cell>
          <cell r="K294" t="str">
            <v>0,45% (dont 0%)</v>
          </cell>
          <cell r="N294">
            <v>0.3520471</v>
          </cell>
          <cell r="P294" t="str">
            <v>NC</v>
          </cell>
          <cell r="Q294">
            <v>0.01</v>
          </cell>
          <cell r="S294" t="str">
            <v>1,45% (dont 0%)</v>
          </cell>
          <cell r="T294">
            <v>0.33852662899999997</v>
          </cell>
          <cell r="U294" t="str">
            <v>NC</v>
          </cell>
          <cell r="V294" t="str">
            <v>article 8</v>
          </cell>
          <cell r="W294" t="str">
            <v>X</v>
          </cell>
          <cell r="X294" t="str">
            <v>-</v>
          </cell>
          <cell r="Z294" t="str">
            <v>-</v>
          </cell>
        </row>
        <row r="295">
          <cell r="A295" t="str">
            <v>LU1940199711</v>
          </cell>
          <cell r="B295" t="str">
            <v>AMUNDI MSCI EUROPE ESG LEADERS UCITS ETF Acc</v>
          </cell>
          <cell r="C295" t="str">
            <v>ETF</v>
          </cell>
          <cell r="D295" t="str">
            <v>AMUNDI ASSET MANAGEMENT</v>
          </cell>
          <cell r="F295" t="str">
            <v>4</v>
          </cell>
          <cell r="G295" t="str">
            <v>3_Fonds actions</v>
          </cell>
          <cell r="H295" t="str">
            <v>NC</v>
          </cell>
          <cell r="I295" t="str">
            <v>NC</v>
          </cell>
          <cell r="K295" t="str">
            <v>0,20% (dont 0%)</v>
          </cell>
          <cell r="N295">
            <v>7.8295409999999996E-2</v>
          </cell>
          <cell r="P295">
            <v>6.8264325489885591E-2</v>
          </cell>
          <cell r="Q295">
            <v>0.01</v>
          </cell>
          <cell r="S295" t="str">
            <v>1,2% (dont 0%)</v>
          </cell>
          <cell r="T295">
            <v>6.751245589999999E-2</v>
          </cell>
          <cell r="U295">
            <v>5.7581682234986831E-2</v>
          </cell>
          <cell r="V295" t="str">
            <v>article 8</v>
          </cell>
          <cell r="W295" t="str">
            <v>X</v>
          </cell>
          <cell r="X295" t="str">
            <v>-</v>
          </cell>
          <cell r="Z295" t="str">
            <v>-</v>
          </cell>
        </row>
        <row r="296">
          <cell r="A296" t="str">
            <v>FR0010342592</v>
          </cell>
          <cell r="B296" t="str">
            <v>AMUNDI NASDAQ-100 DAILY (2X) LEVERAGED UCITS ETF Acc</v>
          </cell>
          <cell r="C296" t="str">
            <v>ETF</v>
          </cell>
          <cell r="D296" t="str">
            <v>AMUNDI ASSET MANAGEMENT</v>
          </cell>
          <cell r="F296" t="str">
            <v>7</v>
          </cell>
          <cell r="G296" t="str">
            <v>3_Fonds actions</v>
          </cell>
          <cell r="H296" t="str">
            <v>NC</v>
          </cell>
          <cell r="I296" t="str">
            <v>NC</v>
          </cell>
          <cell r="K296" t="str">
            <v>0,60% (dont 0%)</v>
          </cell>
          <cell r="N296">
            <v>0.57018179999999996</v>
          </cell>
          <cell r="P296">
            <v>0.32320576371706089</v>
          </cell>
          <cell r="Q296">
            <v>0.01</v>
          </cell>
          <cell r="S296" t="str">
            <v>1,6% (dont 0%)</v>
          </cell>
          <cell r="T296">
            <v>0.55447998199999993</v>
          </cell>
          <cell r="U296">
            <v>0.30997370607989017</v>
          </cell>
          <cell r="V296" t="str">
            <v>article 6</v>
          </cell>
          <cell r="W296" t="str">
            <v>-</v>
          </cell>
          <cell r="X296" t="str">
            <v>-</v>
          </cell>
          <cell r="Z296" t="str">
            <v>-</v>
          </cell>
        </row>
        <row r="297">
          <cell r="A297" t="str">
            <v>LU1829221024</v>
          </cell>
          <cell r="B297" t="str">
            <v>AMUNDI NASDAQ-100 II UCITS ETF Acc</v>
          </cell>
          <cell r="C297" t="str">
            <v>ETF</v>
          </cell>
          <cell r="D297" t="str">
            <v>AMUNDI ASSET MANAGEMENT</v>
          </cell>
          <cell r="F297" t="str">
            <v>NC</v>
          </cell>
          <cell r="G297" t="str">
            <v>3_Fonds actions</v>
          </cell>
          <cell r="H297" t="str">
            <v>NC</v>
          </cell>
          <cell r="I297" t="str">
            <v>NC</v>
          </cell>
          <cell r="K297" t="str">
            <v>0,22% (dont 0%)</v>
          </cell>
          <cell r="N297">
            <v>0.35637349999999995</v>
          </cell>
          <cell r="P297">
            <v>0.22128565599556382</v>
          </cell>
          <cell r="Q297">
            <v>0.01</v>
          </cell>
          <cell r="S297" t="str">
            <v>1,22% (dont 0%)</v>
          </cell>
          <cell r="T297">
            <v>0.34280976499999993</v>
          </cell>
          <cell r="U297">
            <v>0.20907279943560808</v>
          </cell>
          <cell r="V297" t="str">
            <v>article 6</v>
          </cell>
          <cell r="W297" t="str">
            <v>-</v>
          </cell>
          <cell r="X297" t="str">
            <v>-</v>
          </cell>
          <cell r="Z297" t="str">
            <v>-</v>
          </cell>
        </row>
        <row r="298">
          <cell r="A298" t="str">
            <v>FR0011869304</v>
          </cell>
          <cell r="B298" t="str">
            <v>AMUNDI PEA IMMOBILIER EUROPE (FTSE EPRA/NAREIT) UCITS ETF Acc</v>
          </cell>
          <cell r="C298" t="str">
            <v>ETF</v>
          </cell>
          <cell r="D298" t="str">
            <v>AMUNDI ASSET MANAGEMENT</v>
          </cell>
          <cell r="F298" t="str">
            <v>5</v>
          </cell>
          <cell r="G298" t="str">
            <v>3_Fonds actions</v>
          </cell>
          <cell r="H298" t="str">
            <v>NC</v>
          </cell>
          <cell r="I298" t="str">
            <v>NC</v>
          </cell>
          <cell r="K298" t="str">
            <v>0,40% (dont NC)</v>
          </cell>
          <cell r="N298">
            <v>-4.0537299999999998E-2</v>
          </cell>
          <cell r="P298">
            <v>-5.8765900074877253E-2</v>
          </cell>
          <cell r="Q298">
            <v>0.01</v>
          </cell>
          <cell r="S298" t="str">
            <v>1,4% (dont NC)</v>
          </cell>
          <cell r="T298">
            <v>-5.0131927000000021E-2</v>
          </cell>
          <cell r="U298">
            <v>-6.8178241074128509E-2</v>
          </cell>
          <cell r="V298" t="str">
            <v>article 6</v>
          </cell>
          <cell r="W298" t="str">
            <v>-</v>
          </cell>
          <cell r="X298" t="str">
            <v>-</v>
          </cell>
          <cell r="Z298" t="str">
            <v>-</v>
          </cell>
        </row>
        <row r="299">
          <cell r="A299" t="str">
            <v>FR0011440478</v>
          </cell>
          <cell r="B299" t="str">
            <v>AMUNDI PEA MSCI EMERGING EMEA ESG LEADERS UCITS ETF Capi</v>
          </cell>
          <cell r="C299" t="str">
            <v>ETF</v>
          </cell>
          <cell r="D299" t="str">
            <v>AMUNDI ASSET MANAGEMENT</v>
          </cell>
          <cell r="F299" t="str">
            <v>5</v>
          </cell>
          <cell r="G299" t="str">
            <v>3_Fonds actions</v>
          </cell>
          <cell r="H299" t="str">
            <v>NC</v>
          </cell>
          <cell r="I299" t="str">
            <v>NC</v>
          </cell>
          <cell r="K299" t="str">
            <v>0,55% (dont 0%)</v>
          </cell>
          <cell r="N299">
            <v>0.137713</v>
          </cell>
          <cell r="P299">
            <v>3.0730211086941406E-2</v>
          </cell>
          <cell r="Q299">
            <v>0.01</v>
          </cell>
          <cell r="S299" t="str">
            <v>1,55% (dont 0%)</v>
          </cell>
          <cell r="T299">
            <v>0.12633586999999991</v>
          </cell>
          <cell r="U299">
            <v>2.0422908976071907E-2</v>
          </cell>
          <cell r="V299" t="str">
            <v>article 8</v>
          </cell>
          <cell r="W299" t="str">
            <v>-</v>
          </cell>
          <cell r="X299" t="str">
            <v>-</v>
          </cell>
          <cell r="Z299" t="str">
            <v>-</v>
          </cell>
        </row>
        <row r="300">
          <cell r="A300" t="str">
            <v>FR0013412293</v>
          </cell>
          <cell r="B300" t="str">
            <v>AMUNDI PEA S&amp;P 500 ESG UCITS ETF DAILY HEDGED EUR</v>
          </cell>
          <cell r="C300" t="str">
            <v>ETF</v>
          </cell>
          <cell r="D300" t="str">
            <v>AMUNDI ASSET MANAGEMENT</v>
          </cell>
          <cell r="F300" t="str">
            <v>5</v>
          </cell>
          <cell r="G300" t="str">
            <v>3_Fonds actions</v>
          </cell>
          <cell r="H300" t="str">
            <v>NC</v>
          </cell>
          <cell r="I300" t="str">
            <v>NC</v>
          </cell>
          <cell r="K300" t="str">
            <v>0,28% (dont 0%)</v>
          </cell>
          <cell r="N300">
            <v>0.22612570000000001</v>
          </cell>
          <cell r="P300">
            <v>0.1191879679796497</v>
          </cell>
          <cell r="Q300">
            <v>0.01</v>
          </cell>
          <cell r="S300" t="str">
            <v>1,28% (dont 0%)</v>
          </cell>
          <cell r="T300">
            <v>0.21386444300000007</v>
          </cell>
          <cell r="U300">
            <v>0.10799608829985319</v>
          </cell>
          <cell r="V300" t="str">
            <v>article 8</v>
          </cell>
          <cell r="W300" t="str">
            <v>-</v>
          </cell>
          <cell r="X300" t="str">
            <v>-</v>
          </cell>
          <cell r="Z300" t="str">
            <v>-</v>
          </cell>
        </row>
        <row r="301">
          <cell r="A301" t="str">
            <v>FR0011871128</v>
          </cell>
          <cell r="B301" t="str">
            <v>AMUNDI PEA S&amp;P 500 UCITS ETF Acc</v>
          </cell>
          <cell r="C301" t="str">
            <v>ETF</v>
          </cell>
          <cell r="D301" t="str">
            <v>AMUNDI ASSET MANAGEMENT</v>
          </cell>
          <cell r="F301" t="str">
            <v>5</v>
          </cell>
          <cell r="G301" t="str">
            <v>3_Fonds actions</v>
          </cell>
          <cell r="H301" t="str">
            <v>NC</v>
          </cell>
          <cell r="I301" t="str">
            <v>NC</v>
          </cell>
          <cell r="K301" t="str">
            <v>0,12% (dont 0%)</v>
          </cell>
          <cell r="N301">
            <v>0.33818669999999995</v>
          </cell>
          <cell r="P301">
            <v>0.16294805687981317</v>
          </cell>
          <cell r="Q301">
            <v>0.01</v>
          </cell>
          <cell r="S301" t="str">
            <v>1,12% (dont 0%)</v>
          </cell>
          <cell r="T301">
            <v>0.32480483299999996</v>
          </cell>
          <cell r="U301">
            <v>0.15131857631101497</v>
          </cell>
          <cell r="V301" t="str">
            <v>article 6</v>
          </cell>
          <cell r="W301" t="str">
            <v>-</v>
          </cell>
          <cell r="X301" t="str">
            <v>-</v>
          </cell>
          <cell r="Z301" t="str">
            <v>-</v>
          </cell>
        </row>
        <row r="302">
          <cell r="A302" t="str">
            <v>LU1135865084</v>
          </cell>
          <cell r="B302" t="str">
            <v>AMUNDI S&amp;P 500 II UCITS ETF C-EUR</v>
          </cell>
          <cell r="C302" t="str">
            <v>ETF</v>
          </cell>
          <cell r="D302" t="str">
            <v>AMUNDI ASSET MANAGEMENT</v>
          </cell>
          <cell r="F302" t="str">
            <v>5</v>
          </cell>
          <cell r="G302" t="str">
            <v>3_Fonds actions</v>
          </cell>
          <cell r="H302" t="str">
            <v>NC</v>
          </cell>
          <cell r="I302" t="str">
            <v>NC</v>
          </cell>
          <cell r="K302" t="str">
            <v>0,05% (dont NC)</v>
          </cell>
          <cell r="N302">
            <v>0.32928429999999997</v>
          </cell>
          <cell r="P302">
            <v>0.16154432370683836</v>
          </cell>
          <cell r="Q302">
            <v>0.01</v>
          </cell>
          <cell r="S302" t="str">
            <v>1,05% (dont NC)</v>
          </cell>
          <cell r="T302">
            <v>0.31599145699999975</v>
          </cell>
          <cell r="U302">
            <v>0.14992888046977004</v>
          </cell>
          <cell r="V302" t="str">
            <v>article 6</v>
          </cell>
          <cell r="W302" t="str">
            <v>-</v>
          </cell>
          <cell r="X302" t="str">
            <v>-</v>
          </cell>
          <cell r="Z302" t="str">
            <v>-</v>
          </cell>
        </row>
        <row r="303">
          <cell r="A303" t="str">
            <v>LU0959211243</v>
          </cell>
          <cell r="B303" t="str">
            <v>AMUNDI S&amp;P 500 II UCITS ETF Daily Hedged to EUR - Dist</v>
          </cell>
          <cell r="C303" t="str">
            <v>ETF</v>
          </cell>
          <cell r="D303" t="str">
            <v>AMUNDI ASSET MANAGEMENT</v>
          </cell>
          <cell r="F303" t="str">
            <v>5</v>
          </cell>
          <cell r="G303" t="str">
            <v>3_Fonds actions</v>
          </cell>
          <cell r="H303" t="str">
            <v>NC</v>
          </cell>
          <cell r="I303" t="str">
            <v>NC</v>
          </cell>
          <cell r="K303" t="str">
            <v>0,07% (dont 0%)</v>
          </cell>
          <cell r="N303">
            <v>0.23718910000000001</v>
          </cell>
          <cell r="P303">
            <v>0.12424482956406391</v>
          </cell>
          <cell r="Q303">
            <v>0.01</v>
          </cell>
          <cell r="S303" t="str">
            <v>1,07% (dont 0%)</v>
          </cell>
          <cell r="T303">
            <v>0.22481720900000002</v>
          </cell>
          <cell r="U303">
            <v>0.11300238126842332</v>
          </cell>
          <cell r="V303" t="str">
            <v>article 6</v>
          </cell>
          <cell r="W303" t="str">
            <v>-</v>
          </cell>
          <cell r="X303" t="str">
            <v>-</v>
          </cell>
          <cell r="Z303" t="str">
            <v>-</v>
          </cell>
        </row>
        <row r="304">
          <cell r="A304" t="str">
            <v>LU0496786574</v>
          </cell>
          <cell r="B304" t="str">
            <v>AMUNDI S&amp;P 500 II UCITS ETF D-EUR</v>
          </cell>
          <cell r="C304" t="str">
            <v>ETF</v>
          </cell>
          <cell r="D304" t="str">
            <v>AMUNDI ASSET MANAGEMENT</v>
          </cell>
          <cell r="F304" t="str">
            <v>5</v>
          </cell>
          <cell r="G304" t="str">
            <v>3_Fonds actions</v>
          </cell>
          <cell r="H304" t="str">
            <v>NC</v>
          </cell>
          <cell r="I304" t="str">
            <v>NC</v>
          </cell>
          <cell r="K304" t="str">
            <v>0,05% (dont 0%)</v>
          </cell>
          <cell r="N304">
            <v>0.34075909999999998</v>
          </cell>
          <cell r="P304">
            <v>0.1644568891538436</v>
          </cell>
          <cell r="Q304">
            <v>0.01</v>
          </cell>
          <cell r="S304" t="str">
            <v>1,05% (dont 0%)</v>
          </cell>
          <cell r="T304">
            <v>0.3273515090000001</v>
          </cell>
          <cell r="U304">
            <v>0.15281232026230507</v>
          </cell>
          <cell r="V304" t="str">
            <v>article 6</v>
          </cell>
          <cell r="W304" t="str">
            <v>-</v>
          </cell>
          <cell r="X304" t="str">
            <v>-</v>
          </cell>
          <cell r="Z304" t="str">
            <v>-</v>
          </cell>
        </row>
        <row r="305">
          <cell r="A305" t="str">
            <v>FR0000991424</v>
          </cell>
          <cell r="B305" t="str">
            <v>AMUNDI VALEURS DURABLES P</v>
          </cell>
          <cell r="C305" t="str">
            <v>FCP</v>
          </cell>
          <cell r="D305" t="str">
            <v>AMUNDI ASSET MANAGEMENT</v>
          </cell>
          <cell r="F305" t="str">
            <v>4</v>
          </cell>
          <cell r="G305" t="str">
            <v>3_Fonds actions</v>
          </cell>
          <cell r="H305" t="str">
            <v>NC</v>
          </cell>
          <cell r="I305" t="str">
            <v>NC</v>
          </cell>
          <cell r="K305" t="str">
            <v>1,32% (dont 0,41%)</v>
          </cell>
          <cell r="N305">
            <v>-7.632354E-3</v>
          </cell>
          <cell r="P305">
            <v>9.6564291803908908E-3</v>
          </cell>
          <cell r="Q305">
            <v>0.01</v>
          </cell>
          <cell r="S305" t="str">
            <v>2,32% (dont 0,41%)</v>
          </cell>
          <cell r="T305">
            <v>-1.7556030459999983E-2</v>
          </cell>
          <cell r="U305">
            <v>-4.4013511141305361E-4</v>
          </cell>
          <cell r="V305" t="str">
            <v>article 8</v>
          </cell>
          <cell r="W305" t="str">
            <v>X</v>
          </cell>
          <cell r="X305" t="str">
            <v>-</v>
          </cell>
          <cell r="Z305" t="str">
            <v>-</v>
          </cell>
        </row>
        <row r="306">
          <cell r="A306" t="str">
            <v>LU1781541252</v>
          </cell>
          <cell r="B306" t="str">
            <v>LYXOR CORE MSCI JAPAN (DR) UCITS ETF Acc</v>
          </cell>
          <cell r="C306" t="str">
            <v>ETF</v>
          </cell>
          <cell r="D306" t="str">
            <v>AMUNDI ASSET MANAGEMENT</v>
          </cell>
          <cell r="F306" t="str">
            <v>NC</v>
          </cell>
          <cell r="G306" t="str">
            <v>3_Fonds actions</v>
          </cell>
          <cell r="H306" t="str">
            <v>NC</v>
          </cell>
          <cell r="I306" t="str">
            <v>NC</v>
          </cell>
          <cell r="K306" t="str">
            <v>0,12% (dont NC)</v>
          </cell>
          <cell r="N306">
            <v>0.13883279999999998</v>
          </cell>
          <cell r="P306">
            <v>6.0806536529537825E-2</v>
          </cell>
          <cell r="Q306">
            <v>0.01</v>
          </cell>
          <cell r="S306" t="str">
            <v>1,12% (dont NC)</v>
          </cell>
          <cell r="T306">
            <v>0.12744447199999986</v>
          </cell>
          <cell r="U306">
            <v>5.0198471164242475E-2</v>
          </cell>
          <cell r="V306" t="str">
            <v>NC</v>
          </cell>
          <cell r="W306" t="str">
            <v>-</v>
          </cell>
          <cell r="X306" t="str">
            <v>-</v>
          </cell>
          <cell r="Z306" t="str">
            <v>-</v>
          </cell>
        </row>
        <row r="307">
          <cell r="A307" t="str">
            <v>FR0007056841</v>
          </cell>
          <cell r="B307" t="str">
            <v>LYXOR DOW JONES INDUSTRIAL AVERAGE UCITS ETF Dist</v>
          </cell>
          <cell r="C307" t="str">
            <v>ETF</v>
          </cell>
          <cell r="D307" t="str">
            <v>AMUNDI ASSET MANAGEMENT</v>
          </cell>
          <cell r="F307" t="str">
            <v>NC</v>
          </cell>
          <cell r="G307" t="str">
            <v>3_Fonds actions</v>
          </cell>
          <cell r="H307" t="str">
            <v>NC</v>
          </cell>
          <cell r="I307" t="str">
            <v>NC</v>
          </cell>
          <cell r="K307" t="str">
            <v>0,50% (dont 0%)</v>
          </cell>
          <cell r="N307">
            <v>0.22545880000000001</v>
          </cell>
          <cell r="P307">
            <v>0.11807714606794928</v>
          </cell>
          <cell r="Q307">
            <v>0.01</v>
          </cell>
          <cell r="S307" t="str">
            <v>1,5% (dont 0%)</v>
          </cell>
          <cell r="T307">
            <v>0.21320421199999995</v>
          </cell>
          <cell r="U307">
            <v>0.10689637460726975</v>
          </cell>
          <cell r="V307" t="str">
            <v>article 6</v>
          </cell>
          <cell r="W307" t="str">
            <v>-</v>
          </cell>
          <cell r="X307" t="str">
            <v>-</v>
          </cell>
          <cell r="Z307" t="str">
            <v>-</v>
          </cell>
        </row>
        <row r="308">
          <cell r="A308" t="str">
            <v>LU2023678282</v>
          </cell>
          <cell r="B308" t="str">
            <v>LYXOR MSCI DISRUPTIVE TECHNOLOGY ESG FILTERED (DR) UCITS ETF ACC CAPITALISATION</v>
          </cell>
          <cell r="C308" t="str">
            <v>ETF</v>
          </cell>
          <cell r="D308" t="str">
            <v>AMUNDI ASSET MANAGEMENT</v>
          </cell>
          <cell r="F308" t="str">
            <v>NC</v>
          </cell>
          <cell r="G308" t="str">
            <v>3_Fonds actions</v>
          </cell>
          <cell r="H308" t="str">
            <v>NC</v>
          </cell>
          <cell r="I308" t="str">
            <v>NC</v>
          </cell>
          <cell r="K308" t="str">
            <v>0,45% (dont 0%)</v>
          </cell>
          <cell r="N308">
            <v>0.225214</v>
          </cell>
          <cell r="P308" t="str">
            <v>NC</v>
          </cell>
          <cell r="Q308">
            <v>0.01</v>
          </cell>
          <cell r="S308" t="str">
            <v>1,45% (dont 0%)</v>
          </cell>
          <cell r="T308">
            <v>0.21296186000000006</v>
          </cell>
          <cell r="U308" t="str">
            <v>NC</v>
          </cell>
          <cell r="V308" t="str">
            <v>NC</v>
          </cell>
          <cell r="W308" t="str">
            <v>X</v>
          </cell>
          <cell r="X308" t="str">
            <v>-</v>
          </cell>
          <cell r="Z308" t="str">
            <v>-</v>
          </cell>
        </row>
        <row r="309">
          <cell r="A309" t="str">
            <v>LU2023679090</v>
          </cell>
          <cell r="B309" t="str">
            <v>LYXOR MSCI FUTURE MOBILITY ESG FILTERED (DR) UCITS ETF Acc Capitalisation</v>
          </cell>
          <cell r="C309" t="str">
            <v>ETF</v>
          </cell>
          <cell r="D309" t="str">
            <v>AMUNDI ASSET MANAGEMENT</v>
          </cell>
          <cell r="F309" t="str">
            <v>5</v>
          </cell>
          <cell r="G309" t="str">
            <v>3_Fonds actions</v>
          </cell>
          <cell r="H309" t="str">
            <v>NC</v>
          </cell>
          <cell r="I309" t="str">
            <v>NC</v>
          </cell>
          <cell r="K309" t="str">
            <v>0,45% (dont 0%)</v>
          </cell>
          <cell r="N309">
            <v>0.23043259999999999</v>
          </cell>
          <cell r="P309" t="str">
            <v>NC</v>
          </cell>
          <cell r="Q309">
            <v>0.01</v>
          </cell>
          <cell r="S309" t="str">
            <v>1,45% (dont 0%)</v>
          </cell>
          <cell r="T309">
            <v>0.2181282739999999</v>
          </cell>
          <cell r="U309" t="str">
            <v>NC</v>
          </cell>
          <cell r="V309" t="str">
            <v>article 8</v>
          </cell>
          <cell r="W309" t="str">
            <v>X</v>
          </cell>
          <cell r="X309" t="str">
            <v>-</v>
          </cell>
          <cell r="Z309" t="str">
            <v>-</v>
          </cell>
        </row>
        <row r="310">
          <cell r="A310" t="str">
            <v>IE0008TKP6O7</v>
          </cell>
          <cell r="B310" t="str">
            <v>AMUNDI MSCI USA ESG LEADERS EXTRA UCITS ETF DR - USD (D)</v>
          </cell>
          <cell r="C310" t="str">
            <v>ETF</v>
          </cell>
          <cell r="D310" t="str">
            <v>AMUNDI IRELAND LIMITED</v>
          </cell>
          <cell r="F310" t="str">
            <v>5</v>
          </cell>
          <cell r="G310" t="str">
            <v>3_Fonds actions</v>
          </cell>
          <cell r="H310" t="str">
            <v>NC</v>
          </cell>
          <cell r="I310" t="str">
            <v>NC</v>
          </cell>
          <cell r="K310" t="str">
            <v>0,15% (dont NC)</v>
          </cell>
          <cell r="N310" t="str">
            <v>NC</v>
          </cell>
          <cell r="P310" t="str">
            <v>NC</v>
          </cell>
          <cell r="Q310">
            <v>0.01</v>
          </cell>
          <cell r="S310" t="str">
            <v>1,15% (dont NC)</v>
          </cell>
          <cell r="T310" t="str">
            <v>NC</v>
          </cell>
          <cell r="U310" t="str">
            <v>NC</v>
          </cell>
          <cell r="V310" t="str">
            <v>article 8</v>
          </cell>
          <cell r="W310" t="str">
            <v>-</v>
          </cell>
          <cell r="X310" t="str">
            <v>-</v>
          </cell>
          <cell r="Z310" t="str">
            <v>-</v>
          </cell>
        </row>
        <row r="311">
          <cell r="A311" t="str">
            <v>IE000CL68Z69</v>
          </cell>
          <cell r="B311" t="str">
            <v>AMUNDI MSCI WORLD CLIMATE NET ZERO AMBITION PAB UCITS ETF Acc</v>
          </cell>
          <cell r="C311" t="str">
            <v>ETF</v>
          </cell>
          <cell r="D311" t="str">
            <v>AMUNDI IRELAND LIMITED</v>
          </cell>
          <cell r="F311" t="str">
            <v>4</v>
          </cell>
          <cell r="G311" t="str">
            <v>3_Fonds actions</v>
          </cell>
          <cell r="H311" t="str">
            <v>NC</v>
          </cell>
          <cell r="I311" t="str">
            <v>NC</v>
          </cell>
          <cell r="K311" t="str">
            <v>0,20% (dont NC)</v>
          </cell>
          <cell r="N311">
            <v>0.26762370000000002</v>
          </cell>
          <cell r="P311" t="str">
            <v>NC</v>
          </cell>
          <cell r="Q311">
            <v>0.01</v>
          </cell>
          <cell r="S311" t="str">
            <v>1,2% (dont NC)</v>
          </cell>
          <cell r="T311">
            <v>0.25494746300000015</v>
          </cell>
          <cell r="U311" t="str">
            <v>NC</v>
          </cell>
          <cell r="V311" t="str">
            <v>article 8</v>
          </cell>
          <cell r="W311" t="str">
            <v>-</v>
          </cell>
          <cell r="X311" t="str">
            <v>-</v>
          </cell>
          <cell r="Z311" t="str">
            <v>-</v>
          </cell>
        </row>
        <row r="312">
          <cell r="A312" t="str">
            <v>IE000Y77LGG9</v>
          </cell>
          <cell r="B312" t="str">
            <v>AMUNDI MSCI WORLD SRI CLIMATE NET ZERO AMBITION PAB UCITS ETF Acc</v>
          </cell>
          <cell r="C312" t="str">
            <v>ETF</v>
          </cell>
          <cell r="D312" t="str">
            <v>AMUNDI IRELAND LIMITED</v>
          </cell>
          <cell r="F312" t="str">
            <v>4</v>
          </cell>
          <cell r="G312" t="str">
            <v>3_Fonds actions</v>
          </cell>
          <cell r="H312" t="str">
            <v>NC</v>
          </cell>
          <cell r="I312" t="str">
            <v>NC</v>
          </cell>
          <cell r="K312" t="str">
            <v>0,18% (dont NC)</v>
          </cell>
          <cell r="N312" t="str">
            <v>NC</v>
          </cell>
          <cell r="P312" t="str">
            <v>NC</v>
          </cell>
          <cell r="Q312">
            <v>0.01</v>
          </cell>
          <cell r="S312" t="str">
            <v>1,18% (dont NC)</v>
          </cell>
          <cell r="T312" t="str">
            <v>NC</v>
          </cell>
          <cell r="U312" t="str">
            <v>NC</v>
          </cell>
          <cell r="V312" t="str">
            <v>article 8</v>
          </cell>
          <cell r="W312" t="str">
            <v>X</v>
          </cell>
          <cell r="X312" t="str">
            <v>-</v>
          </cell>
          <cell r="Z312" t="str">
            <v>-</v>
          </cell>
        </row>
        <row r="313">
          <cell r="A313" t="str">
            <v>IE000K1P4V37</v>
          </cell>
          <cell r="B313" t="str">
            <v>AMUNDI MSCI WORLD SRI CLIMATE NET ZERO AMBITION PAB UCITS ETF Acc EUR Hedged</v>
          </cell>
          <cell r="C313" t="str">
            <v>ETF</v>
          </cell>
          <cell r="D313" t="str">
            <v>AMUNDI IRELAND LIMITED</v>
          </cell>
          <cell r="F313" t="str">
            <v>4</v>
          </cell>
          <cell r="G313" t="str">
            <v>3_Fonds actions</v>
          </cell>
          <cell r="H313" t="str">
            <v>NC</v>
          </cell>
          <cell r="I313" t="str">
            <v>NC</v>
          </cell>
          <cell r="K313" t="str">
            <v>0,20% (dont NC)</v>
          </cell>
          <cell r="N313">
            <v>0.1078447</v>
          </cell>
          <cell r="P313" t="str">
            <v>NC</v>
          </cell>
          <cell r="Q313">
            <v>0.01</v>
          </cell>
          <cell r="S313" t="str">
            <v>1,2% (dont NC)</v>
          </cell>
          <cell r="T313">
            <v>9.6766252999999969E-2</v>
          </cell>
          <cell r="U313" t="str">
            <v>NC</v>
          </cell>
          <cell r="V313" t="str">
            <v>article 8</v>
          </cell>
          <cell r="W313" t="str">
            <v>X</v>
          </cell>
          <cell r="X313" t="str">
            <v>-</v>
          </cell>
          <cell r="Z313" t="str">
            <v>-</v>
          </cell>
        </row>
        <row r="314">
          <cell r="A314" t="str">
            <v>LU1681047236</v>
          </cell>
          <cell r="B314" t="str">
            <v>AMUNDI EURO STOXX 50 UCITS ETF DR EUR EUR (C)</v>
          </cell>
          <cell r="C314" t="str">
            <v>ETF</v>
          </cell>
          <cell r="D314" t="str">
            <v>AMUNDI Luxembourg S.A.</v>
          </cell>
          <cell r="F314" t="str">
            <v>5</v>
          </cell>
          <cell r="G314" t="str">
            <v>3_Fonds actions</v>
          </cell>
          <cell r="H314" t="str">
            <v>NC</v>
          </cell>
          <cell r="I314" t="str">
            <v>NC</v>
          </cell>
          <cell r="K314" t="str">
            <v>0,09% (dont 0%)</v>
          </cell>
          <cell r="N314">
            <v>0.1180568</v>
          </cell>
          <cell r="P314">
            <v>8.5166056980553906E-2</v>
          </cell>
          <cell r="Q314">
            <v>0.01</v>
          </cell>
          <cell r="S314" t="str">
            <v>1,09% (dont 0%)</v>
          </cell>
          <cell r="T314">
            <v>0.10687623199999985</v>
          </cell>
          <cell r="U314">
            <v>7.431439641074844E-2</v>
          </cell>
          <cell r="V314" t="str">
            <v>article 6</v>
          </cell>
          <cell r="W314" t="str">
            <v>-</v>
          </cell>
          <cell r="X314" t="str">
            <v>-</v>
          </cell>
          <cell r="Z314" t="str">
            <v>-</v>
          </cell>
        </row>
        <row r="315">
          <cell r="A315" t="str">
            <v>LU0201575346</v>
          </cell>
          <cell r="B315" t="str">
            <v>AMUNDI FUNDS LATIN AMERICA EQUITY A USD (C)</v>
          </cell>
          <cell r="C315" t="str">
            <v>SICAV</v>
          </cell>
          <cell r="D315" t="str">
            <v>AMUNDI Luxembourg S.A.</v>
          </cell>
          <cell r="F315" t="str">
            <v>5</v>
          </cell>
          <cell r="G315" t="str">
            <v>3_Fonds actions</v>
          </cell>
          <cell r="H315" t="str">
            <v>NC</v>
          </cell>
          <cell r="I315" t="str">
            <v>NC</v>
          </cell>
          <cell r="K315" t="str">
            <v>2,08% (dont 0,94%)</v>
          </cell>
          <cell r="N315">
            <v>-0.2073565</v>
          </cell>
          <cell r="P315">
            <v>-2.0509462167517478E-2</v>
          </cell>
          <cell r="Q315">
            <v>0.01</v>
          </cell>
          <cell r="S315" t="str">
            <v>3,08% (dont 0,94%)</v>
          </cell>
          <cell r="T315">
            <v>-0.21528293499999995</v>
          </cell>
          <cell r="U315">
            <v>-3.0304367545842315E-2</v>
          </cell>
          <cell r="V315" t="str">
            <v>article 8</v>
          </cell>
          <cell r="W315" t="str">
            <v>-</v>
          </cell>
          <cell r="X315" t="str">
            <v>-</v>
          </cell>
          <cell r="Z315" t="str">
            <v>-</v>
          </cell>
        </row>
        <row r="316">
          <cell r="A316" t="str">
            <v>LU0557872479</v>
          </cell>
          <cell r="B316" t="str">
            <v>AMUNDI FUNDS VOLATILITY WORLD A EUR (C)</v>
          </cell>
          <cell r="C316" t="str">
            <v>SICAV</v>
          </cell>
          <cell r="D316" t="str">
            <v>AMUNDI Luxembourg S.A.</v>
          </cell>
          <cell r="F316" t="str">
            <v>5</v>
          </cell>
          <cell r="G316" t="str">
            <v>3_Fonds actions</v>
          </cell>
          <cell r="H316" t="str">
            <v>NC</v>
          </cell>
          <cell r="I316" t="str">
            <v>NC</v>
          </cell>
          <cell r="K316" t="str">
            <v>1,49% (dont 0,66%)</v>
          </cell>
          <cell r="N316">
            <v>0.11950340000000001</v>
          </cell>
          <cell r="P316">
            <v>6.2570711830582271E-2</v>
          </cell>
          <cell r="Q316">
            <v>0.01</v>
          </cell>
          <cell r="S316" t="str">
            <v>2,49% (dont 0,66%)</v>
          </cell>
          <cell r="T316">
            <v>0.10830836599999993</v>
          </cell>
          <cell r="U316">
            <v>5.1945004712276477E-2</v>
          </cell>
          <cell r="V316" t="str">
            <v>article 6</v>
          </cell>
          <cell r="W316" t="str">
            <v>-</v>
          </cell>
          <cell r="X316" t="str">
            <v>-</v>
          </cell>
          <cell r="Z316" t="str">
            <v>-</v>
          </cell>
        </row>
        <row r="317">
          <cell r="A317" t="str">
            <v>LU1737652823</v>
          </cell>
          <cell r="B317" t="str">
            <v>AMUNDI INDEX FTSE EPRA NAREIT GLOBAL UCITS ETF DR</v>
          </cell>
          <cell r="C317" t="str">
            <v>ETF</v>
          </cell>
          <cell r="D317" t="str">
            <v>AMUNDI Luxembourg S.A.</v>
          </cell>
          <cell r="F317" t="str">
            <v>NC</v>
          </cell>
          <cell r="G317" t="str">
            <v>3_Fonds actions</v>
          </cell>
          <cell r="H317" t="str">
            <v>NC</v>
          </cell>
          <cell r="I317" t="str">
            <v>NC</v>
          </cell>
          <cell r="K317" t="str">
            <v>0,24% (dont NC)</v>
          </cell>
          <cell r="N317">
            <v>5.9343060000000003E-2</v>
          </cell>
          <cell r="P317">
            <v>4.018269005631403E-3</v>
          </cell>
          <cell r="Q317">
            <v>0.01</v>
          </cell>
          <cell r="S317" t="str">
            <v>1,24% (dont NC)</v>
          </cell>
          <cell r="T317">
            <v>4.874962940000005E-2</v>
          </cell>
          <cell r="U317">
            <v>-6.021913684424951E-3</v>
          </cell>
          <cell r="V317" t="str">
            <v>article 6</v>
          </cell>
          <cell r="W317" t="str">
            <v>-</v>
          </cell>
          <cell r="X317" t="str">
            <v>-</v>
          </cell>
          <cell r="Z317" t="str">
            <v>-</v>
          </cell>
        </row>
        <row r="318">
          <cell r="A318" t="str">
            <v>LU1861138961</v>
          </cell>
          <cell r="B318" t="str">
            <v>AMUNDI INDEX MSCI EMERGING MARKETS SRI PAB UCITS ETF DR Capitalisation</v>
          </cell>
          <cell r="C318" t="str">
            <v>ETF</v>
          </cell>
          <cell r="D318" t="str">
            <v>AMUNDI Luxembourg S.A.</v>
          </cell>
          <cell r="F318" t="str">
            <v>NC</v>
          </cell>
          <cell r="G318" t="str">
            <v>3_Fonds actions</v>
          </cell>
          <cell r="H318" t="str">
            <v>NC</v>
          </cell>
          <cell r="I318" t="str">
            <v>NC</v>
          </cell>
          <cell r="K318" t="str">
            <v>0,25% (dont NC)</v>
          </cell>
          <cell r="N318">
            <v>0.11663470000000001</v>
          </cell>
          <cell r="P318">
            <v>1.5902413326450038E-2</v>
          </cell>
          <cell r="Q318">
            <v>0.01</v>
          </cell>
          <cell r="S318" t="str">
            <v>1,25% (dont NC)</v>
          </cell>
          <cell r="T318">
            <v>0.10546835300000001</v>
          </cell>
          <cell r="U318">
            <v>5.7433891931855108E-3</v>
          </cell>
          <cell r="V318" t="str">
            <v>NC</v>
          </cell>
          <cell r="W318" t="str">
            <v>X</v>
          </cell>
          <cell r="X318" t="str">
            <v>-</v>
          </cell>
          <cell r="Z318" t="str">
            <v>-</v>
          </cell>
        </row>
        <row r="319">
          <cell r="A319" t="str">
            <v>LU2109787635</v>
          </cell>
          <cell r="B319" t="str">
            <v>AMUNDI INDEX MSCI EMU SRI PAB UCITS ETF DR (C)</v>
          </cell>
          <cell r="C319" t="str">
            <v>ETF</v>
          </cell>
          <cell r="D319" t="str">
            <v>AMUNDI Luxembourg S.A.</v>
          </cell>
          <cell r="F319" t="str">
            <v>NC</v>
          </cell>
          <cell r="G319" t="str">
            <v>3_Fonds actions</v>
          </cell>
          <cell r="H319" t="str">
            <v>NC</v>
          </cell>
          <cell r="I319" t="str">
            <v>NC</v>
          </cell>
          <cell r="K319" t="str">
            <v>0,18% (dont NC)</v>
          </cell>
          <cell r="N319">
            <v>0.11983679999999999</v>
          </cell>
          <cell r="P319" t="str">
            <v>NC</v>
          </cell>
          <cell r="Q319">
            <v>0.01</v>
          </cell>
          <cell r="S319" t="str">
            <v>1,18% (dont NC)</v>
          </cell>
          <cell r="T319">
            <v>0.10863843200000001</v>
          </cell>
          <cell r="U319" t="str">
            <v>NC</v>
          </cell>
          <cell r="V319" t="str">
            <v>article 8</v>
          </cell>
          <cell r="W319" t="str">
            <v>X</v>
          </cell>
          <cell r="X319" t="str">
            <v>-</v>
          </cell>
          <cell r="Z319" t="str">
            <v>-</v>
          </cell>
        </row>
        <row r="320">
          <cell r="A320" t="str">
            <v>LU1602144906</v>
          </cell>
          <cell r="B320" t="str">
            <v>AMUNDI INDEX MSCI PACIFIC EX JAPAN SRI PAB UCITS ETF DR Cap</v>
          </cell>
          <cell r="C320" t="str">
            <v>ETF</v>
          </cell>
          <cell r="D320" t="str">
            <v>AMUNDI Luxembourg S.A.</v>
          </cell>
          <cell r="F320" t="str">
            <v>4</v>
          </cell>
          <cell r="G320" t="str">
            <v>3_Fonds actions</v>
          </cell>
          <cell r="H320" t="str">
            <v>NC</v>
          </cell>
          <cell r="I320" t="str">
            <v>NC</v>
          </cell>
          <cell r="K320" t="str">
            <v>0,45% (dont 0%)</v>
          </cell>
          <cell r="N320">
            <v>4.9359520000000004E-2</v>
          </cell>
          <cell r="P320">
            <v>1.5115059098540717E-2</v>
          </cell>
          <cell r="Q320">
            <v>0.01</v>
          </cell>
          <cell r="S320" t="str">
            <v>1,45% (dont 0%)</v>
          </cell>
          <cell r="T320">
            <v>3.8865924800000062E-2</v>
          </cell>
          <cell r="U320">
            <v>4.9639085075552369E-3</v>
          </cell>
          <cell r="V320" t="str">
            <v>article 8</v>
          </cell>
          <cell r="W320" t="str">
            <v>X</v>
          </cell>
          <cell r="X320" t="str">
            <v>-</v>
          </cell>
          <cell r="Z320" t="str">
            <v>-</v>
          </cell>
        </row>
        <row r="321">
          <cell r="A321" t="str">
            <v>LU2037748345</v>
          </cell>
          <cell r="B321" t="str">
            <v>AMUNDI MSCI SMART CITIES ESG SCREENED UCITS ETF ACC</v>
          </cell>
          <cell r="C321" t="str">
            <v>ETF</v>
          </cell>
          <cell r="D321" t="str">
            <v>AMUNDI Luxembourg S.A.</v>
          </cell>
          <cell r="F321" t="str">
            <v>NC</v>
          </cell>
          <cell r="G321" t="str">
            <v>3_Fonds actions</v>
          </cell>
          <cell r="H321" t="str">
            <v>NC</v>
          </cell>
          <cell r="I321" t="str">
            <v>NC</v>
          </cell>
          <cell r="K321" t="str">
            <v>0,45% (dont NC)</v>
          </cell>
          <cell r="N321">
            <v>0.17321179999999997</v>
          </cell>
          <cell r="P321">
            <v>2.8850083207975885E-2</v>
          </cell>
          <cell r="Q321">
            <v>0.01</v>
          </cell>
          <cell r="S321" t="str">
            <v>1,45% (dont NC)</v>
          </cell>
          <cell r="T321">
            <v>0.16147968199999996</v>
          </cell>
          <cell r="U321">
            <v>1.8561582375896224E-2</v>
          </cell>
          <cell r="V321" t="str">
            <v>article 8</v>
          </cell>
          <cell r="W321" t="str">
            <v>-</v>
          </cell>
          <cell r="X321" t="str">
            <v>-</v>
          </cell>
          <cell r="Z321" t="str">
            <v>-</v>
          </cell>
        </row>
        <row r="322">
          <cell r="A322" t="str">
            <v>LU1681038599</v>
          </cell>
          <cell r="B322" t="str">
            <v>AMUNDI NASDAQ-100 UCITS ETF EUR DAILY HEDGED EUR Cap</v>
          </cell>
          <cell r="C322" t="str">
            <v>ETF</v>
          </cell>
          <cell r="D322" t="str">
            <v>AMUNDI Luxembourg S.A.</v>
          </cell>
          <cell r="F322" t="str">
            <v>5</v>
          </cell>
          <cell r="G322" t="str">
            <v>3_Fonds actions</v>
          </cell>
          <cell r="H322" t="str">
            <v>NC</v>
          </cell>
          <cell r="I322" t="str">
            <v>NC</v>
          </cell>
          <cell r="K322" t="str">
            <v>0,35% (dont 0%)</v>
          </cell>
          <cell r="N322">
            <v>0.24829670000000001</v>
          </cell>
          <cell r="P322">
            <v>0.17657892751531845</v>
          </cell>
          <cell r="Q322">
            <v>0.01</v>
          </cell>
          <cell r="S322" t="str">
            <v>1,35% (dont 0%)</v>
          </cell>
          <cell r="T322">
            <v>0.23581373300000008</v>
          </cell>
          <cell r="U322">
            <v>0.16481313824016519</v>
          </cell>
          <cell r="V322" t="str">
            <v>article 6</v>
          </cell>
          <cell r="W322" t="str">
            <v>-</v>
          </cell>
          <cell r="X322" t="str">
            <v>-</v>
          </cell>
          <cell r="Z322" t="str">
            <v>-</v>
          </cell>
        </row>
        <row r="323">
          <cell r="A323" t="str">
            <v>LU1681038326</v>
          </cell>
          <cell r="B323" t="str">
            <v>AMUNDI NASDAQ-100 UCITS ETF USD</v>
          </cell>
          <cell r="C323" t="str">
            <v>ETF</v>
          </cell>
          <cell r="D323" t="str">
            <v>AMUNDI Luxembourg S.A.</v>
          </cell>
          <cell r="F323" t="str">
            <v>5</v>
          </cell>
          <cell r="G323" t="str">
            <v>3_Fonds actions</v>
          </cell>
          <cell r="H323" t="str">
            <v>NC</v>
          </cell>
          <cell r="I323" t="str">
            <v>NC</v>
          </cell>
          <cell r="K323" t="str">
            <v>0,23% (dont NC)</v>
          </cell>
          <cell r="N323">
            <v>0.36393219999999998</v>
          </cell>
          <cell r="P323">
            <v>0.22235592904092072</v>
          </cell>
          <cell r="Q323">
            <v>0.01</v>
          </cell>
          <cell r="S323" t="str">
            <v>1,23% (dont NC)</v>
          </cell>
          <cell r="T323">
            <v>0.35029287800000009</v>
          </cell>
          <cell r="U323">
            <v>0.21013236975051153</v>
          </cell>
          <cell r="V323" t="str">
            <v>article 6</v>
          </cell>
          <cell r="W323" t="str">
            <v>-</v>
          </cell>
          <cell r="X323" t="str">
            <v>-</v>
          </cell>
          <cell r="Z323" t="str">
            <v>-</v>
          </cell>
        </row>
        <row r="324">
          <cell r="A324" t="str">
            <v>LU1681048804</v>
          </cell>
          <cell r="B324" t="str">
            <v>AMUNDI S&amp;P 500 UCITS ETF - EUR</v>
          </cell>
          <cell r="C324" t="str">
            <v>ETF</v>
          </cell>
          <cell r="D324" t="str">
            <v>AMUNDI Luxembourg S.A.</v>
          </cell>
          <cell r="F324" t="str">
            <v>5</v>
          </cell>
          <cell r="G324" t="str">
            <v>3_Fonds actions</v>
          </cell>
          <cell r="H324" t="str">
            <v>NC</v>
          </cell>
          <cell r="I324" t="str">
            <v>NC</v>
          </cell>
          <cell r="K324" t="str">
            <v>0,15% (dont 0%)</v>
          </cell>
          <cell r="N324">
            <v>0.33996369999999998</v>
          </cell>
          <cell r="P324">
            <v>0.16379106672550559</v>
          </cell>
          <cell r="Q324">
            <v>0.01</v>
          </cell>
          <cell r="S324" t="str">
            <v>1,15% (dont 0%)</v>
          </cell>
          <cell r="T324">
            <v>0.32656406299999996</v>
          </cell>
          <cell r="U324">
            <v>0.15215315605825053</v>
          </cell>
          <cell r="V324" t="str">
            <v>article 6</v>
          </cell>
          <cell r="W324" t="str">
            <v>-</v>
          </cell>
          <cell r="X324" t="str">
            <v>-</v>
          </cell>
          <cell r="Z324" t="str">
            <v>-</v>
          </cell>
        </row>
        <row r="325">
          <cell r="A325" t="str">
            <v>LU2124190799</v>
          </cell>
          <cell r="B325" t="str">
            <v>SUSTAINABLE VALUE FUND AU-C Capitalisation</v>
          </cell>
          <cell r="C325" t="str">
            <v>SICAV</v>
          </cell>
          <cell r="D325" t="str">
            <v>AMUNDI Luxembourg S.A.</v>
          </cell>
          <cell r="F325" t="str">
            <v>4</v>
          </cell>
          <cell r="G325" t="str">
            <v>3_Fonds actions</v>
          </cell>
          <cell r="H325" t="str">
            <v>NC</v>
          </cell>
          <cell r="I325" t="str">
            <v>NC</v>
          </cell>
          <cell r="K325" t="str">
            <v>1,85% (dont 0,4%)</v>
          </cell>
          <cell r="N325">
            <v>0.13750760000000001</v>
          </cell>
          <cell r="P325" t="str">
            <v>NC</v>
          </cell>
          <cell r="Q325">
            <v>0.01</v>
          </cell>
          <cell r="S325" t="str">
            <v>2,85% (dont 0,4%)</v>
          </cell>
          <cell r="T325">
            <v>0.12613252399999997</v>
          </cell>
          <cell r="U325" t="str">
            <v>NC</v>
          </cell>
          <cell r="V325" t="str">
            <v>article 8</v>
          </cell>
          <cell r="W325" t="str">
            <v>-</v>
          </cell>
          <cell r="X325" t="str">
            <v>-</v>
          </cell>
          <cell r="Z325" t="str">
            <v>-</v>
          </cell>
        </row>
        <row r="326">
          <cell r="A326" t="str">
            <v>FR0010237503</v>
          </cell>
          <cell r="B326" t="str">
            <v>ROCHE-BRUNE EUROPE VALEURS RESPONSABLES P</v>
          </cell>
          <cell r="C326" t="str">
            <v>FCP</v>
          </cell>
          <cell r="D326" t="str">
            <v>APICIL ASSET MANAGEMENT</v>
          </cell>
          <cell r="F326" t="str">
            <v>4</v>
          </cell>
          <cell r="G326" t="str">
            <v>3_Fonds actions</v>
          </cell>
          <cell r="H326" t="str">
            <v>NC</v>
          </cell>
          <cell r="I326" t="str">
            <v>NC</v>
          </cell>
          <cell r="K326" t="str">
            <v>1,89% (dont 0,93%)</v>
          </cell>
          <cell r="N326">
            <v>4.007351E-2</v>
          </cell>
          <cell r="P326">
            <v>3.6949413004298659E-2</v>
          </cell>
          <cell r="Q326">
            <v>0.01</v>
          </cell>
          <cell r="S326" t="str">
            <v>2,89% (dont 0,93%)</v>
          </cell>
          <cell r="T326">
            <v>2.9672774900000087E-2</v>
          </cell>
          <cell r="U326">
            <v>2.6579918874255704E-2</v>
          </cell>
          <cell r="V326" t="str">
            <v>article 8</v>
          </cell>
          <cell r="W326" t="str">
            <v>X</v>
          </cell>
          <cell r="X326" t="str">
            <v>-</v>
          </cell>
          <cell r="Z326" t="str">
            <v>-</v>
          </cell>
        </row>
        <row r="327">
          <cell r="A327" t="str">
            <v>FR0013173374</v>
          </cell>
          <cell r="B327" t="str">
            <v>ATHYMIS MILLENNIAL P</v>
          </cell>
          <cell r="C327" t="str">
            <v>FCP</v>
          </cell>
          <cell r="D327" t="str">
            <v>ATHYMIS GESTION</v>
          </cell>
          <cell r="F327" t="str">
            <v>4</v>
          </cell>
          <cell r="G327" t="str">
            <v>3_Fonds actions</v>
          </cell>
          <cell r="H327" t="str">
            <v>NC</v>
          </cell>
          <cell r="I327" t="str">
            <v>NC</v>
          </cell>
          <cell r="K327" t="str">
            <v>2,55% (dont 1,05%)</v>
          </cell>
          <cell r="N327">
            <v>0.28452660000000002</v>
          </cell>
          <cell r="P327">
            <v>9.1515880515819825E-2</v>
          </cell>
          <cell r="Q327">
            <v>0.01</v>
          </cell>
          <cell r="S327" t="str">
            <v>3,55% (dont 1,05%)</v>
          </cell>
          <cell r="T327">
            <v>0.27168133399999994</v>
          </cell>
          <cell r="U327">
            <v>8.0600721710661682E-2</v>
          </cell>
          <cell r="V327" t="str">
            <v>article 8</v>
          </cell>
          <cell r="W327" t="str">
            <v>-</v>
          </cell>
          <cell r="X327" t="str">
            <v>-</v>
          </cell>
          <cell r="Z327" t="str">
            <v>-</v>
          </cell>
        </row>
        <row r="328">
          <cell r="A328" t="str">
            <v>FR0014009BJ4</v>
          </cell>
          <cell r="B328" t="str">
            <v>ADAUPERAN R</v>
          </cell>
          <cell r="C328" t="str">
            <v>FCP</v>
          </cell>
          <cell r="D328" t="str">
            <v>AURIS GESTION</v>
          </cell>
          <cell r="F328" t="str">
            <v>3</v>
          </cell>
          <cell r="G328" t="str">
            <v>3_Fonds actions</v>
          </cell>
          <cell r="H328" t="str">
            <v>NC</v>
          </cell>
          <cell r="I328" t="str">
            <v>NC</v>
          </cell>
          <cell r="K328" t="str">
            <v>3,30% (dont 0,58%)</v>
          </cell>
          <cell r="N328">
            <v>0.1260357</v>
          </cell>
          <cell r="P328" t="str">
            <v>NC</v>
          </cell>
          <cell r="Q328">
            <v>0.01</v>
          </cell>
          <cell r="S328" t="str">
            <v>4,3% (dont 0,58%)</v>
          </cell>
          <cell r="T328">
            <v>0.11477534300000003</v>
          </cell>
          <cell r="U328" t="str">
            <v>NC</v>
          </cell>
          <cell r="V328" t="str">
            <v>article 8</v>
          </cell>
          <cell r="W328" t="str">
            <v>-</v>
          </cell>
          <cell r="X328" t="str">
            <v>-</v>
          </cell>
          <cell r="Z328" t="str">
            <v>-</v>
          </cell>
        </row>
        <row r="329">
          <cell r="A329" t="str">
            <v>FR001400R3U6</v>
          </cell>
          <cell r="B329" t="str">
            <v>AML ACTIONS MONDE C</v>
          </cell>
          <cell r="C329" t="str">
            <v>FCP</v>
          </cell>
          <cell r="D329" t="str">
            <v>AURIS GESTION</v>
          </cell>
          <cell r="F329" t="str">
            <v>3</v>
          </cell>
          <cell r="G329" t="str">
            <v>3_Fonds actions</v>
          </cell>
          <cell r="H329" t="str">
            <v>NC</v>
          </cell>
          <cell r="I329" t="str">
            <v>NC</v>
          </cell>
          <cell r="K329" t="str">
            <v>1,90% (dont NC)</v>
          </cell>
          <cell r="N329" t="str">
            <v>NC</v>
          </cell>
          <cell r="P329" t="str">
            <v>NC</v>
          </cell>
          <cell r="Q329">
            <v>0.01</v>
          </cell>
          <cell r="S329" t="str">
            <v>2,9% (dont NC)</v>
          </cell>
          <cell r="T329" t="str">
            <v>NC</v>
          </cell>
          <cell r="U329" t="str">
            <v>NC</v>
          </cell>
          <cell r="V329" t="str">
            <v>article 8</v>
          </cell>
          <cell r="W329" t="str">
            <v>-</v>
          </cell>
          <cell r="X329" t="str">
            <v>-</v>
          </cell>
          <cell r="Z329" t="str">
            <v>-</v>
          </cell>
        </row>
        <row r="330">
          <cell r="A330" t="str">
            <v>LU2733471192</v>
          </cell>
          <cell r="B330" t="str">
            <v>EUROPEAN EVOLUTION SRI A EUR</v>
          </cell>
          <cell r="C330" t="str">
            <v>SICAV</v>
          </cell>
          <cell r="D330" t="str">
            <v>AURIS GESTION</v>
          </cell>
          <cell r="F330" t="str">
            <v>4</v>
          </cell>
          <cell r="G330" t="str">
            <v>3_Fonds actions</v>
          </cell>
          <cell r="H330" t="str">
            <v>NC</v>
          </cell>
          <cell r="I330" t="str">
            <v>NC</v>
          </cell>
          <cell r="K330" t="str">
            <v>2,10% (dont 1,05%)</v>
          </cell>
          <cell r="N330">
            <v>-1.6830290000000001E-2</v>
          </cell>
          <cell r="P330" t="str">
            <v>NC</v>
          </cell>
          <cell r="Q330">
            <v>0.01</v>
          </cell>
          <cell r="S330" t="str">
            <v>3,1% (dont 1,05%)</v>
          </cell>
          <cell r="T330">
            <v>-2.6661987100000006E-2</v>
          </cell>
          <cell r="U330" t="str">
            <v>NC</v>
          </cell>
          <cell r="V330" t="str">
            <v>article 8</v>
          </cell>
          <cell r="W330" t="str">
            <v>X</v>
          </cell>
          <cell r="X330" t="str">
            <v>-</v>
          </cell>
          <cell r="Z330" t="str">
            <v>-</v>
          </cell>
        </row>
        <row r="331">
          <cell r="A331" t="str">
            <v>LU2309368624</v>
          </cell>
          <cell r="B331" t="str">
            <v>GRAVITY US EQUITY FUND R EUR HEDGED (Accumulation)</v>
          </cell>
          <cell r="C331" t="str">
            <v>SICAV</v>
          </cell>
          <cell r="D331" t="str">
            <v>AURIS GESTION</v>
          </cell>
          <cell r="F331" t="str">
            <v>4</v>
          </cell>
          <cell r="G331" t="str">
            <v>3_Fonds actions</v>
          </cell>
          <cell r="H331" t="str">
            <v>NC</v>
          </cell>
          <cell r="I331" t="str">
            <v>NC</v>
          </cell>
          <cell r="K331" t="str">
            <v>1,50% (dont 0,75%)</v>
          </cell>
          <cell r="N331">
            <v>0.3031836</v>
          </cell>
          <cell r="P331" t="str">
            <v>NC</v>
          </cell>
          <cell r="Q331">
            <v>0.01</v>
          </cell>
          <cell r="S331" t="str">
            <v>2,5% (dont 0,75%)</v>
          </cell>
          <cell r="T331">
            <v>0.2901517640000002</v>
          </cell>
          <cell r="U331" t="str">
            <v>NC</v>
          </cell>
          <cell r="V331" t="str">
            <v>article 8</v>
          </cell>
          <cell r="W331" t="str">
            <v>-</v>
          </cell>
          <cell r="X331" t="str">
            <v>-</v>
          </cell>
          <cell r="Z331" t="str">
            <v>-</v>
          </cell>
        </row>
        <row r="332">
          <cell r="A332" t="str">
            <v>LU0266013126</v>
          </cell>
          <cell r="B332" t="str">
            <v>AXA WF PEOPLE &amp; PLANET EQUITY A Capitalisation EUR</v>
          </cell>
          <cell r="C332" t="str">
            <v>SICAV</v>
          </cell>
          <cell r="D332" t="str">
            <v>AXA FUNDS MANAGEMENT S.A.</v>
          </cell>
          <cell r="F332" t="str">
            <v>4</v>
          </cell>
          <cell r="G332" t="str">
            <v>3_Fonds actions</v>
          </cell>
          <cell r="H332" t="str">
            <v>NC</v>
          </cell>
          <cell r="I332" t="str">
            <v>NC</v>
          </cell>
          <cell r="K332" t="str">
            <v>2,01% (dont 1,05%)</v>
          </cell>
          <cell r="N332">
            <v>0.10929349999999999</v>
          </cell>
          <cell r="P332">
            <v>4.3135789971080474E-2</v>
          </cell>
          <cell r="Q332">
            <v>0.01</v>
          </cell>
          <cell r="S332" t="str">
            <v>3,01% (dont 1,05%)</v>
          </cell>
          <cell r="T332">
            <v>9.8200564999999962E-2</v>
          </cell>
          <cell r="U332">
            <v>3.2704432071369638E-2</v>
          </cell>
          <cell r="V332" t="str">
            <v>article 9</v>
          </cell>
          <cell r="W332" t="str">
            <v>X</v>
          </cell>
          <cell r="X332" t="str">
            <v>-</v>
          </cell>
          <cell r="Z332" t="str">
            <v>-</v>
          </cell>
        </row>
        <row r="333">
          <cell r="A333" t="str">
            <v>LU1914342263</v>
          </cell>
          <cell r="B333" t="str">
            <v>AXA WORLD FUNDS - ACT CLEAN ECONOMY A (H) Capitalisation EUR</v>
          </cell>
          <cell r="C333" t="str">
            <v>SICAV</v>
          </cell>
          <cell r="D333" t="str">
            <v>AXA FUNDS MANAGEMENT S.A.</v>
          </cell>
          <cell r="F333" t="str">
            <v>5</v>
          </cell>
          <cell r="G333" t="str">
            <v>3_Fonds actions</v>
          </cell>
          <cell r="H333" t="str">
            <v>NC</v>
          </cell>
          <cell r="I333" t="str">
            <v>NC</v>
          </cell>
          <cell r="K333" t="str">
            <v>1,80% (dont 0,9%)</v>
          </cell>
          <cell r="N333">
            <v>6.4253390000000007E-2</v>
          </cell>
          <cell r="P333">
            <v>2.0864637374492734E-2</v>
          </cell>
          <cell r="Q333">
            <v>0.01</v>
          </cell>
          <cell r="S333" t="str">
            <v>2,8% (dont 0,9%)</v>
          </cell>
          <cell r="T333">
            <v>5.3610856099999937E-2</v>
          </cell>
          <cell r="U333">
            <v>1.0655991000747767E-2</v>
          </cell>
          <cell r="V333" t="str">
            <v>article 9</v>
          </cell>
          <cell r="W333" t="str">
            <v>X</v>
          </cell>
          <cell r="X333" t="str">
            <v>-</v>
          </cell>
          <cell r="Z333" t="str">
            <v>-</v>
          </cell>
        </row>
        <row r="334">
          <cell r="A334" t="str">
            <v>LU1737505872</v>
          </cell>
          <cell r="B334" t="str">
            <v>AXA WORLD FUNDS - ACT SOCIAL PROGRESS A (H) Capitalisation EUR</v>
          </cell>
          <cell r="C334" t="str">
            <v>SICAV</v>
          </cell>
          <cell r="D334" t="str">
            <v>AXA FUNDS MANAGEMENT S.A.</v>
          </cell>
          <cell r="F334" t="str">
            <v>5</v>
          </cell>
          <cell r="G334" t="str">
            <v>3_Fonds actions</v>
          </cell>
          <cell r="H334" t="str">
            <v>NC</v>
          </cell>
          <cell r="I334" t="str">
            <v>NC</v>
          </cell>
          <cell r="K334" t="str">
            <v>1,80% (dont 0,9%)</v>
          </cell>
          <cell r="N334">
            <v>1.6793720000000002E-2</v>
          </cell>
          <cell r="P334">
            <v>-2.8783689394386691E-2</v>
          </cell>
          <cell r="Q334">
            <v>0.01</v>
          </cell>
          <cell r="S334" t="str">
            <v>2,8% (dont 0,9%)</v>
          </cell>
          <cell r="T334">
            <v>6.6257827999998131E-3</v>
          </cell>
          <cell r="U334">
            <v>-3.8495852500442851E-2</v>
          </cell>
          <cell r="V334" t="str">
            <v>article 9</v>
          </cell>
          <cell r="W334" t="str">
            <v>X</v>
          </cell>
          <cell r="X334" t="str">
            <v>-</v>
          </cell>
          <cell r="Z334" t="str">
            <v>-</v>
          </cell>
        </row>
        <row r="335">
          <cell r="A335" t="str">
            <v>LU1684369710</v>
          </cell>
          <cell r="B335" t="str">
            <v>AXA WORLD FUNDS - DIGITAL ECONOMY A (H) Capitalisation EUR</v>
          </cell>
          <cell r="C335" t="str">
            <v>SICAV</v>
          </cell>
          <cell r="D335" t="str">
            <v>AXA FUNDS MANAGEMENT S.A.</v>
          </cell>
          <cell r="F335" t="str">
            <v>5</v>
          </cell>
          <cell r="G335" t="str">
            <v>3_Fonds actions</v>
          </cell>
          <cell r="H335" t="str">
            <v>NC</v>
          </cell>
          <cell r="I335" t="str">
            <v>NC</v>
          </cell>
          <cell r="K335" t="str">
            <v>1,78% (dont 0,9%)</v>
          </cell>
          <cell r="N335">
            <v>0.1235571</v>
          </cell>
          <cell r="P335">
            <v>6.8587662106247782E-2</v>
          </cell>
          <cell r="Q335">
            <v>0.01</v>
          </cell>
          <cell r="S335" t="str">
            <v>2,78% (dont 0,9%)</v>
          </cell>
          <cell r="T335">
            <v>0.11232152899999992</v>
          </cell>
          <cell r="U335">
            <v>5.790178548518532E-2</v>
          </cell>
          <cell r="V335" t="str">
            <v>article 8</v>
          </cell>
          <cell r="W335" t="str">
            <v>X</v>
          </cell>
          <cell r="X335" t="str">
            <v>-</v>
          </cell>
          <cell r="Z335" t="str">
            <v>-</v>
          </cell>
        </row>
        <row r="336">
          <cell r="A336" t="str">
            <v>LU0266012409</v>
          </cell>
          <cell r="B336" t="str">
            <v>AXA WORLD FUNDS - GLOBAL REAL ESTATE E Capitalisation EUR</v>
          </cell>
          <cell r="C336" t="str">
            <v>SICAV</v>
          </cell>
          <cell r="D336" t="str">
            <v>AXA FUNDS MANAGEMENT S.A.</v>
          </cell>
          <cell r="F336" t="str">
            <v>4</v>
          </cell>
          <cell r="G336" t="str">
            <v>3_Fonds actions</v>
          </cell>
          <cell r="H336" t="str">
            <v>NC</v>
          </cell>
          <cell r="I336" t="str">
            <v>NC</v>
          </cell>
          <cell r="K336" t="str">
            <v>2,51% (dont 1,55%)</v>
          </cell>
          <cell r="N336">
            <v>5.9183960000000008E-2</v>
          </cell>
          <cell r="P336">
            <v>4.8150331056502349E-3</v>
          </cell>
          <cell r="Q336">
            <v>0.01</v>
          </cell>
          <cell r="S336" t="str">
            <v>3,51% (dont 1,55%)</v>
          </cell>
          <cell r="T336">
            <v>4.8592120399999938E-2</v>
          </cell>
          <cell r="U336">
            <v>-5.2331172254063141E-3</v>
          </cell>
          <cell r="V336" t="str">
            <v>article 8</v>
          </cell>
          <cell r="W336" t="str">
            <v>-</v>
          </cell>
          <cell r="X336" t="str">
            <v>-</v>
          </cell>
          <cell r="Z336" t="str">
            <v>-</v>
          </cell>
        </row>
        <row r="337">
          <cell r="A337" t="str">
            <v>LU1536921650</v>
          </cell>
          <cell r="B337" t="str">
            <v>AXA WORLD FUNDS - ROBOTECH A EUR Capitalisation</v>
          </cell>
          <cell r="C337" t="str">
            <v>SICAV</v>
          </cell>
          <cell r="D337" t="str">
            <v>AXA FUNDS MANAGEMENT S.A.</v>
          </cell>
          <cell r="F337" t="str">
            <v>5</v>
          </cell>
          <cell r="G337" t="str">
            <v>3_Fonds actions</v>
          </cell>
          <cell r="H337" t="str">
            <v>NC</v>
          </cell>
          <cell r="I337" t="str">
            <v>NC</v>
          </cell>
          <cell r="K337" t="str">
            <v>1,75% (dont 0,9%)</v>
          </cell>
          <cell r="N337">
            <v>0.1931467</v>
          </cell>
          <cell r="P337">
            <v>0.10489804747120735</v>
          </cell>
          <cell r="Q337">
            <v>0.01</v>
          </cell>
          <cell r="S337" t="str">
            <v>2,75% (dont 0,9%)</v>
          </cell>
          <cell r="T337">
            <v>0.18121523300000009</v>
          </cell>
          <cell r="U337">
            <v>9.3849066996495312E-2</v>
          </cell>
          <cell r="V337" t="str">
            <v>article 8</v>
          </cell>
          <cell r="W337" t="str">
            <v>X</v>
          </cell>
          <cell r="X337" t="str">
            <v>-</v>
          </cell>
          <cell r="Z337" t="str">
            <v>-</v>
          </cell>
        </row>
        <row r="338">
          <cell r="A338" t="str">
            <v>LU0327689542</v>
          </cell>
          <cell r="B338" t="str">
            <v>EMERGING MARKETS RESPONSIBLE EQUITY QI A Capitalisation EUR</v>
          </cell>
          <cell r="C338" t="str">
            <v>SICAV</v>
          </cell>
          <cell r="D338" t="str">
            <v>AXA FUNDS MANAGEMENT S.A.</v>
          </cell>
          <cell r="F338" t="str">
            <v>4</v>
          </cell>
          <cell r="G338" t="str">
            <v>3_Fonds actions</v>
          </cell>
          <cell r="H338" t="str">
            <v>NC</v>
          </cell>
          <cell r="I338" t="str">
            <v>NC</v>
          </cell>
          <cell r="K338" t="str">
            <v>0,99% (dont 0,36%)</v>
          </cell>
          <cell r="N338">
            <v>0.13527159999999999</v>
          </cell>
          <cell r="P338">
            <v>8.6866148061315318E-3</v>
          </cell>
          <cell r="Q338">
            <v>0.01</v>
          </cell>
          <cell r="S338" t="str">
            <v>1,99% (dont 0,36%)</v>
          </cell>
          <cell r="T338">
            <v>0.12391888400000006</v>
          </cell>
          <cell r="U338">
            <v>-1.4002513419297813E-3</v>
          </cell>
          <cell r="V338" t="str">
            <v>article 8</v>
          </cell>
          <cell r="W338" t="str">
            <v>-</v>
          </cell>
          <cell r="X338" t="str">
            <v>-</v>
          </cell>
          <cell r="Z338" t="str">
            <v>-</v>
          </cell>
        </row>
        <row r="339">
          <cell r="A339" t="str">
            <v>LU0868490383</v>
          </cell>
          <cell r="B339" t="str">
            <v>GLOBAL SMALL CAP EQUITY QI A Capitalisation EUR</v>
          </cell>
          <cell r="C339" t="str">
            <v>SICAV</v>
          </cell>
          <cell r="D339" t="str">
            <v>AXA FUNDS MANAGEMENT S.A.</v>
          </cell>
          <cell r="F339" t="str">
            <v>5</v>
          </cell>
          <cell r="G339" t="str">
            <v>3_Fonds actions</v>
          </cell>
          <cell r="H339" t="str">
            <v>NC</v>
          </cell>
          <cell r="I339" t="str">
            <v>NC</v>
          </cell>
          <cell r="K339" t="str">
            <v>2,00% (dont 1,05%)</v>
          </cell>
          <cell r="N339">
            <v>1.0663819999999999E-2</v>
          </cell>
          <cell r="P339">
            <v>-1.9805867449178227E-2</v>
          </cell>
          <cell r="Q339">
            <v>0.01</v>
          </cell>
          <cell r="S339" t="str">
            <v>3% (dont 1,05%)</v>
          </cell>
          <cell r="T339">
            <v>5.5718180000008388E-4</v>
          </cell>
          <cell r="U339">
            <v>-2.9607808774686495E-2</v>
          </cell>
          <cell r="V339" t="str">
            <v>article 8</v>
          </cell>
          <cell r="W339" t="str">
            <v>X</v>
          </cell>
          <cell r="X339" t="str">
            <v>-</v>
          </cell>
          <cell r="Z339" t="str">
            <v>-</v>
          </cell>
        </row>
        <row r="340">
          <cell r="A340" t="str">
            <v>LU0361792525</v>
          </cell>
          <cell r="B340" t="str">
            <v>US GROWTH E Capitalisation EUR</v>
          </cell>
          <cell r="C340" t="str">
            <v>SICAV</v>
          </cell>
          <cell r="D340" t="str">
            <v>AXA FUNDS MANAGEMENT S.A.</v>
          </cell>
          <cell r="F340" t="str">
            <v>5</v>
          </cell>
          <cell r="G340" t="str">
            <v>3_Fonds actions</v>
          </cell>
          <cell r="H340" t="str">
            <v>NC</v>
          </cell>
          <cell r="I340" t="str">
            <v>NC</v>
          </cell>
          <cell r="K340" t="str">
            <v>2,50% (dont 1,65%)</v>
          </cell>
          <cell r="N340">
            <v>0.30138520000000002</v>
          </cell>
          <cell r="P340">
            <v>0.15908466309698421</v>
          </cell>
          <cell r="Q340">
            <v>0.01</v>
          </cell>
          <cell r="S340" t="str">
            <v>3,5% (dont 1,65%)</v>
          </cell>
          <cell r="T340">
            <v>0.28837134799999986</v>
          </cell>
          <cell r="U340">
            <v>0.14749381646601445</v>
          </cell>
          <cell r="V340" t="str">
            <v>article 8</v>
          </cell>
          <cell r="W340" t="str">
            <v>-</v>
          </cell>
          <cell r="X340" t="str">
            <v>-</v>
          </cell>
          <cell r="Z340" t="str">
            <v>-</v>
          </cell>
        </row>
        <row r="341">
          <cell r="A341" t="str">
            <v>FR0007062567</v>
          </cell>
          <cell r="B341" t="str">
            <v>AXA ACT SOCIAL PROGRESS A Capitalisation EUR</v>
          </cell>
          <cell r="C341" t="str">
            <v>FCP</v>
          </cell>
          <cell r="D341" t="str">
            <v>AXA INVESTMENT MANAGERS PARIS</v>
          </cell>
          <cell r="F341" t="str">
            <v>4</v>
          </cell>
          <cell r="G341" t="str">
            <v>3_Fonds actions</v>
          </cell>
          <cell r="H341" t="str">
            <v>NC</v>
          </cell>
          <cell r="I341" t="str">
            <v>NC</v>
          </cell>
          <cell r="K341" t="str">
            <v>1,99% (dont 1,08%)</v>
          </cell>
          <cell r="N341">
            <v>0.1026117</v>
          </cell>
          <cell r="P341">
            <v>4.9477448686646053E-2</v>
          </cell>
          <cell r="Q341">
            <v>0.01</v>
          </cell>
          <cell r="S341" t="str">
            <v>2,99% (dont 1,08%)</v>
          </cell>
          <cell r="T341">
            <v>9.1585582999999859E-2</v>
          </cell>
          <cell r="U341">
            <v>3.8982674199779632E-2</v>
          </cell>
          <cell r="V341" t="str">
            <v>article 9</v>
          </cell>
          <cell r="W341" t="str">
            <v>-</v>
          </cell>
          <cell r="X341" t="str">
            <v>-</v>
          </cell>
          <cell r="Z341" t="str">
            <v>-</v>
          </cell>
        </row>
        <row r="342">
          <cell r="A342" t="str">
            <v>FR0000982761</v>
          </cell>
          <cell r="B342" t="str">
            <v>AXA EURO VALEURS RESPONSABLES C</v>
          </cell>
          <cell r="C342" t="str">
            <v>FCP</v>
          </cell>
          <cell r="D342" t="str">
            <v>AXA INVESTMENT MANAGERS PARIS</v>
          </cell>
          <cell r="F342" t="str">
            <v>4</v>
          </cell>
          <cell r="G342" t="str">
            <v>3_Fonds actions</v>
          </cell>
          <cell r="H342" t="str">
            <v>NC</v>
          </cell>
          <cell r="I342" t="str">
            <v>NC</v>
          </cell>
          <cell r="K342" t="str">
            <v>1,48% (dont 0,86%)</v>
          </cell>
          <cell r="N342">
            <v>9.8609709999999989E-2</v>
          </cell>
          <cell r="P342">
            <v>6.5249036789220671E-2</v>
          </cell>
          <cell r="Q342">
            <v>0.01</v>
          </cell>
          <cell r="S342" t="str">
            <v>2,48% (dont 0,86%)</v>
          </cell>
          <cell r="T342">
            <v>8.7623612900000092E-2</v>
          </cell>
          <cell r="U342">
            <v>5.4596546421328496E-2</v>
          </cell>
          <cell r="V342" t="str">
            <v>article 8</v>
          </cell>
          <cell r="W342" t="str">
            <v>X</v>
          </cell>
          <cell r="X342" t="str">
            <v>-</v>
          </cell>
          <cell r="Z342" t="str">
            <v>-</v>
          </cell>
        </row>
        <row r="343">
          <cell r="A343" t="str">
            <v>FR0000447864</v>
          </cell>
          <cell r="B343" t="str">
            <v>AXA FRANCE OPPORTUNITES C</v>
          </cell>
          <cell r="C343" t="str">
            <v>FCP</v>
          </cell>
          <cell r="D343" t="str">
            <v>AXA INVESTMENT MANAGERS PARIS</v>
          </cell>
          <cell r="F343" t="str">
            <v>4</v>
          </cell>
          <cell r="G343" t="str">
            <v>3_Fonds actions</v>
          </cell>
          <cell r="H343" t="str">
            <v>NC</v>
          </cell>
          <cell r="I343" t="str">
            <v>NC</v>
          </cell>
          <cell r="K343" t="str">
            <v>1,76% (dont 1,02%)</v>
          </cell>
          <cell r="N343">
            <v>-1.4591439999999999E-3</v>
          </cell>
          <cell r="P343">
            <v>5.0698586988711325E-2</v>
          </cell>
          <cell r="Q343">
            <v>0.01</v>
          </cell>
          <cell r="S343" t="str">
            <v>2,76% (dont 1,02%)</v>
          </cell>
          <cell r="T343">
            <v>-1.1444552559999988E-2</v>
          </cell>
          <cell r="U343">
            <v>4.0191601118824138E-2</v>
          </cell>
          <cell r="V343" t="str">
            <v>article 8</v>
          </cell>
          <cell r="W343" t="str">
            <v>X</v>
          </cell>
          <cell r="X343" t="str">
            <v>-</v>
          </cell>
          <cell r="Z343" t="str">
            <v>-</v>
          </cell>
        </row>
        <row r="344">
          <cell r="A344" t="str">
            <v>FR0000170391</v>
          </cell>
          <cell r="B344" t="str">
            <v>AXA FRANCE SMALL CAP C</v>
          </cell>
          <cell r="C344" t="str">
            <v>SICAV</v>
          </cell>
          <cell r="D344" t="str">
            <v>AXA INVESTMENT MANAGERS PARIS</v>
          </cell>
          <cell r="F344" t="str">
            <v>4</v>
          </cell>
          <cell r="G344" t="str">
            <v>3_Fonds actions</v>
          </cell>
          <cell r="H344" t="str">
            <v>NC</v>
          </cell>
          <cell r="I344" t="str">
            <v>NC</v>
          </cell>
          <cell r="K344" t="str">
            <v>2,22% (dont 1,27%)</v>
          </cell>
          <cell r="N344">
            <v>-7.2267600000000001E-2</v>
          </cell>
          <cell r="P344">
            <v>-8.3829313529459881E-5</v>
          </cell>
          <cell r="Q344">
            <v>0.01</v>
          </cell>
          <cell r="S344" t="str">
            <v>3,22% (dont 1,27%)</v>
          </cell>
          <cell r="T344">
            <v>-8.1544924000000019E-2</v>
          </cell>
          <cell r="U344">
            <v>-1.0082991020394227E-2</v>
          </cell>
          <cell r="V344" t="str">
            <v>article 8</v>
          </cell>
          <cell r="W344" t="str">
            <v>-</v>
          </cell>
          <cell r="X344" t="str">
            <v>-</v>
          </cell>
          <cell r="Z344" t="str">
            <v>-</v>
          </cell>
        </row>
        <row r="345">
          <cell r="A345" t="str">
            <v>FR0013321007</v>
          </cell>
          <cell r="B345" t="str">
            <v>AXA IM EURO SÉLECTION S Capitalisation EUR</v>
          </cell>
          <cell r="C345" t="str">
            <v>SICAV</v>
          </cell>
          <cell r="D345" t="str">
            <v>AXA INVESTMENT MANAGERS PARIS</v>
          </cell>
          <cell r="F345" t="str">
            <v>4</v>
          </cell>
          <cell r="G345" t="str">
            <v>3_Fonds actions</v>
          </cell>
          <cell r="H345" t="str">
            <v>NC</v>
          </cell>
          <cell r="I345" t="str">
            <v>NC</v>
          </cell>
          <cell r="K345" t="str">
            <v>1,60% (dont 0,96%)</v>
          </cell>
          <cell r="N345">
            <v>2.153418E-2</v>
          </cell>
          <cell r="P345">
            <v>1.8031710946939894E-2</v>
          </cell>
          <cell r="Q345">
            <v>0.01</v>
          </cell>
          <cell r="S345" t="str">
            <v>2,6% (dont 0,96%)</v>
          </cell>
          <cell r="T345">
            <v>1.1318838200000014E-2</v>
          </cell>
          <cell r="U345">
            <v>7.8513938374704662E-3</v>
          </cell>
          <cell r="V345" t="str">
            <v>article 8</v>
          </cell>
          <cell r="W345" t="str">
            <v>X</v>
          </cell>
          <cell r="X345" t="str">
            <v>-</v>
          </cell>
          <cell r="Z345" t="str">
            <v>-</v>
          </cell>
        </row>
        <row r="346">
          <cell r="A346" t="str">
            <v>IE0031069275</v>
          </cell>
          <cell r="B346" t="str">
            <v>AXA IM US EQUITY QI B Accumulation EUR</v>
          </cell>
          <cell r="C346" t="str">
            <v>UNIT TRUST</v>
          </cell>
          <cell r="D346" t="str">
            <v>AXA INVESTMENT MANAGERS PARIS</v>
          </cell>
          <cell r="F346" t="str">
            <v>5</v>
          </cell>
          <cell r="G346" t="str">
            <v>3_Fonds actions</v>
          </cell>
          <cell r="H346" t="str">
            <v>NC</v>
          </cell>
          <cell r="I346" t="str">
            <v>NC</v>
          </cell>
          <cell r="K346" t="str">
            <v>1,46% (dont 0,81%)</v>
          </cell>
          <cell r="N346">
            <v>0.29159210000000002</v>
          </cell>
          <cell r="P346">
            <v>0.12935096724195683</v>
          </cell>
          <cell r="Q346">
            <v>0.01</v>
          </cell>
          <cell r="S346" t="str">
            <v>2,46% (dont 0,81%)</v>
          </cell>
          <cell r="T346">
            <v>0.27867617899999986</v>
          </cell>
          <cell r="U346">
            <v>0.11805745756953723</v>
          </cell>
          <cell r="V346" t="str">
            <v>article 8</v>
          </cell>
          <cell r="W346" t="str">
            <v>-</v>
          </cell>
          <cell r="X346" t="str">
            <v>-</v>
          </cell>
          <cell r="Z346" t="str">
            <v>-</v>
          </cell>
        </row>
        <row r="347">
          <cell r="A347" t="str">
            <v>FR0010011171</v>
          </cell>
          <cell r="B347" t="str">
            <v>AXA OR ET MATIÈRES PREMIÈRES C EUR</v>
          </cell>
          <cell r="C347" t="str">
            <v>SICAV</v>
          </cell>
          <cell r="D347" t="str">
            <v>AXA INVESTMENT MANAGERS PARIS</v>
          </cell>
          <cell r="F347" t="str">
            <v>5</v>
          </cell>
          <cell r="G347" t="str">
            <v>3_Fonds actions</v>
          </cell>
          <cell r="H347" t="str">
            <v>NC</v>
          </cell>
          <cell r="I347" t="str">
            <v>NC</v>
          </cell>
          <cell r="K347" t="str">
            <v>1,49% (dont 0,84%)</v>
          </cell>
          <cell r="N347">
            <v>9.4042710000000002E-2</v>
          </cell>
          <cell r="P347">
            <v>6.6228726778974067E-2</v>
          </cell>
          <cell r="Q347">
            <v>0.01</v>
          </cell>
          <cell r="S347" t="str">
            <v>2,49% (dont 0,84%)</v>
          </cell>
          <cell r="T347">
            <v>8.3102282900000102E-2</v>
          </cell>
          <cell r="U347">
            <v>5.556643951118434E-2</v>
          </cell>
          <cell r="V347" t="str">
            <v>article 6</v>
          </cell>
          <cell r="W347" t="str">
            <v>-</v>
          </cell>
          <cell r="X347" t="str">
            <v>-</v>
          </cell>
          <cell r="Z347" t="str">
            <v>-</v>
          </cell>
        </row>
        <row r="348">
          <cell r="A348" t="str">
            <v>LU0389656892</v>
          </cell>
          <cell r="B348" t="str">
            <v>AXA WORLD FUNDS - FRAMLINGTON SUSTAINABLE EUROZONE A Capitalisation EUR</v>
          </cell>
          <cell r="C348" t="str">
            <v>SICAV</v>
          </cell>
          <cell r="D348" t="str">
            <v>AXA INVESTMENT MANAGERS PARIS</v>
          </cell>
          <cell r="F348" t="str">
            <v>4</v>
          </cell>
          <cell r="G348" t="str">
            <v>3_Fonds actions</v>
          </cell>
          <cell r="H348" t="str">
            <v>NC</v>
          </cell>
          <cell r="I348" t="str">
            <v>NC</v>
          </cell>
          <cell r="K348" t="str">
            <v>1,73% (dont 0,9%)</v>
          </cell>
          <cell r="N348">
            <v>4.0827920000000004E-2</v>
          </cell>
          <cell r="P348">
            <v>4.8528498948018806E-2</v>
          </cell>
          <cell r="Q348">
            <v>0.01</v>
          </cell>
          <cell r="S348" t="str">
            <v>2,73% (dont 0,9%)</v>
          </cell>
          <cell r="T348">
            <v>3.0419640799999925E-2</v>
          </cell>
          <cell r="U348">
            <v>3.8043213958538713E-2</v>
          </cell>
          <cell r="V348" t="str">
            <v>article 8</v>
          </cell>
          <cell r="W348" t="str">
            <v>X</v>
          </cell>
          <cell r="X348" t="str">
            <v>-</v>
          </cell>
          <cell r="Z348" t="str">
            <v>-</v>
          </cell>
        </row>
        <row r="349">
          <cell r="A349" t="str">
            <v>IE0031069614</v>
          </cell>
          <cell r="B349" t="str">
            <v>AXA IM JAPAN EQUITY B EUR Cap</v>
          </cell>
          <cell r="C349" t="str">
            <v>UNIT TRUST</v>
          </cell>
          <cell r="D349" t="str">
            <v>AXA Rosenberg Management Ireland Limited</v>
          </cell>
          <cell r="F349" t="str">
            <v>4</v>
          </cell>
          <cell r="G349" t="str">
            <v>3_Fonds actions</v>
          </cell>
          <cell r="H349" t="str">
            <v>NC</v>
          </cell>
          <cell r="I349" t="str">
            <v>NC</v>
          </cell>
          <cell r="K349" t="str">
            <v>1,49% (dont 0,81%)</v>
          </cell>
          <cell r="N349">
            <v>0.19788360000000002</v>
          </cell>
          <cell r="P349">
            <v>3.3942016295846367E-2</v>
          </cell>
          <cell r="Q349">
            <v>0.01</v>
          </cell>
          <cell r="S349" t="str">
            <v>2,49% (dont 0,81%)</v>
          </cell>
          <cell r="T349">
            <v>0.185904764</v>
          </cell>
          <cell r="U349">
            <v>2.3602596132887843E-2</v>
          </cell>
          <cell r="V349" t="str">
            <v>article 8</v>
          </cell>
          <cell r="W349" t="str">
            <v>-</v>
          </cell>
          <cell r="X349" t="str">
            <v>-</v>
          </cell>
          <cell r="Z349" t="str">
            <v>-</v>
          </cell>
        </row>
        <row r="350">
          <cell r="A350" t="str">
            <v>LU1876459303</v>
          </cell>
          <cell r="B350" t="str">
            <v>AXIOM EUROPEAN BANKS EQUITY R (EUR)</v>
          </cell>
          <cell r="C350" t="str">
            <v>SICAV</v>
          </cell>
          <cell r="D350" t="str">
            <v>AXIOM ALTERNATIVE INVESTMENTS</v>
          </cell>
          <cell r="F350" t="str">
            <v>6</v>
          </cell>
          <cell r="G350" t="str">
            <v>3_Fonds actions</v>
          </cell>
          <cell r="H350" t="str">
            <v>NC</v>
          </cell>
          <cell r="I350" t="str">
            <v>NC</v>
          </cell>
          <cell r="K350" t="str">
            <v>2,81% (dont 1,25%)</v>
          </cell>
          <cell r="N350">
            <v>0.44936199999999998</v>
          </cell>
          <cell r="P350">
            <v>0.26014716511998226</v>
          </cell>
          <cell r="Q350">
            <v>0.01</v>
          </cell>
          <cell r="S350" t="str">
            <v>3,81% (dont 1,25%)</v>
          </cell>
          <cell r="T350">
            <v>0.43486837999999994</v>
          </cell>
          <cell r="U350">
            <v>0.24754569346878252</v>
          </cell>
          <cell r="V350" t="str">
            <v>article 8</v>
          </cell>
          <cell r="W350" t="str">
            <v>-</v>
          </cell>
          <cell r="X350" t="str">
            <v>-</v>
          </cell>
          <cell r="Z350" t="str">
            <v>-</v>
          </cell>
        </row>
        <row r="351">
          <cell r="A351" t="str">
            <v>LU1305478932</v>
          </cell>
          <cell r="B351" t="str">
            <v>BL AMERICAN SMALL &amp; MID CAPS B EUR Hedged</v>
          </cell>
          <cell r="C351" t="str">
            <v>SICAV</v>
          </cell>
          <cell r="D351" t="str">
            <v>BANQUE DE LUXEMBOURG INVESTMENTS S.A.</v>
          </cell>
          <cell r="F351" t="str">
            <v>5</v>
          </cell>
          <cell r="G351" t="str">
            <v>3_Fonds actions</v>
          </cell>
          <cell r="H351" t="str">
            <v>NC</v>
          </cell>
          <cell r="I351" t="str">
            <v>NC</v>
          </cell>
          <cell r="K351" t="str">
            <v>1,40% (dont 0,75%)</v>
          </cell>
          <cell r="N351">
            <v>2.952347E-2</v>
          </cell>
          <cell r="P351">
            <v>5.8053713248573446E-2</v>
          </cell>
          <cell r="Q351">
            <v>0.01</v>
          </cell>
          <cell r="S351" t="str">
            <v>2,4% (dont 0,75%)</v>
          </cell>
          <cell r="T351">
            <v>1.9228235299999952E-2</v>
          </cell>
          <cell r="U351">
            <v>4.7473176116087812E-2</v>
          </cell>
          <cell r="V351" t="str">
            <v>article 8</v>
          </cell>
          <cell r="W351" t="str">
            <v>-</v>
          </cell>
          <cell r="X351" t="str">
            <v>-</v>
          </cell>
          <cell r="Z351" t="str">
            <v>-</v>
          </cell>
        </row>
        <row r="352">
          <cell r="A352" t="str">
            <v>LU0832875438</v>
          </cell>
          <cell r="B352" t="str">
            <v>BL EUROPEAN SMALL &amp; MID CAPS B</v>
          </cell>
          <cell r="C352" t="str">
            <v>SICAV</v>
          </cell>
          <cell r="D352" t="str">
            <v>BANQUE DE LUXEMBOURG INVESTMENTS S.A.</v>
          </cell>
          <cell r="F352" t="str">
            <v>4</v>
          </cell>
          <cell r="G352" t="str">
            <v>3_Fonds actions</v>
          </cell>
          <cell r="H352" t="str">
            <v>NC</v>
          </cell>
          <cell r="I352" t="str">
            <v>NC</v>
          </cell>
          <cell r="K352" t="str">
            <v>1,50% (dont 0,75%)</v>
          </cell>
          <cell r="N352">
            <v>-4.7007750000000001E-2</v>
          </cell>
          <cell r="P352">
            <v>2.1902642807176687E-2</v>
          </cell>
          <cell r="Q352">
            <v>0.01</v>
          </cell>
          <cell r="S352" t="str">
            <v>2,5% (dont 0,75%)</v>
          </cell>
          <cell r="T352">
            <v>-5.6537672499999969E-2</v>
          </cell>
          <cell r="U352">
            <v>1.1683616379104977E-2</v>
          </cell>
          <cell r="V352" t="str">
            <v>article 8</v>
          </cell>
          <cell r="W352" t="str">
            <v>-</v>
          </cell>
          <cell r="X352" t="str">
            <v>-</v>
          </cell>
          <cell r="Z352" t="str">
            <v>-</v>
          </cell>
        </row>
        <row r="353">
          <cell r="A353" t="str">
            <v>LU0384367834</v>
          </cell>
          <cell r="B353" t="str">
            <v>SELECTION F -SMART EQUITIES C</v>
          </cell>
          <cell r="C353" t="str">
            <v>FCP</v>
          </cell>
          <cell r="D353" t="str">
            <v>BANQUE DE LUXEMBOURG INVESTMENTS S.A.</v>
          </cell>
          <cell r="F353" t="str">
            <v>4</v>
          </cell>
          <cell r="G353" t="str">
            <v>3_Fonds actions</v>
          </cell>
          <cell r="H353" t="str">
            <v>NC</v>
          </cell>
          <cell r="I353" t="str">
            <v>NC</v>
          </cell>
          <cell r="K353" t="str">
            <v>2,30% (dont 0%)</v>
          </cell>
          <cell r="N353">
            <v>0.1220415</v>
          </cell>
          <cell r="P353">
            <v>5.1818042230986405E-2</v>
          </cell>
          <cell r="Q353">
            <v>0.01</v>
          </cell>
          <cell r="S353" t="str">
            <v>3,3% (dont 0%)</v>
          </cell>
          <cell r="T353">
            <v>0.11082108499999999</v>
          </cell>
          <cell r="U353">
            <v>4.1299861808676619E-2</v>
          </cell>
          <cell r="V353" t="str">
            <v>article 8</v>
          </cell>
          <cell r="W353" t="str">
            <v>-</v>
          </cell>
          <cell r="X353" t="str">
            <v>-</v>
          </cell>
          <cell r="Z353" t="str">
            <v>-</v>
          </cell>
        </row>
        <row r="354">
          <cell r="A354" t="str">
            <v>IE0004868828</v>
          </cell>
          <cell r="B354" t="str">
            <v>BARING ASEAN FRONTIERS FUND A EUR (D)</v>
          </cell>
          <cell r="C354" t="str">
            <v>UNIT TRUST</v>
          </cell>
          <cell r="D354" t="str">
            <v>BARING INTERNATIONAL FUND MANAGERS (IRELAND) LTD</v>
          </cell>
          <cell r="F354" t="str">
            <v>4</v>
          </cell>
          <cell r="G354" t="str">
            <v>3_Fonds actions</v>
          </cell>
          <cell r="H354" t="str">
            <v>NC</v>
          </cell>
          <cell r="I354" t="str">
            <v>NC</v>
          </cell>
          <cell r="K354" t="str">
            <v>1,70% (dont 0,65%)</v>
          </cell>
          <cell r="N354">
            <v>0.16852150000000002</v>
          </cell>
          <cell r="P354">
            <v>4.7565589052153356E-2</v>
          </cell>
          <cell r="Q354">
            <v>0.01</v>
          </cell>
          <cell r="S354" t="str">
            <v>2,7% (dont 0,65%)</v>
          </cell>
          <cell r="T354">
            <v>0.15683628500000002</v>
          </cell>
          <cell r="U354">
            <v>3.7089933161631894E-2</v>
          </cell>
          <cell r="V354" t="str">
            <v>article 8</v>
          </cell>
          <cell r="W354" t="str">
            <v>-</v>
          </cell>
          <cell r="X354" t="str">
            <v>-</v>
          </cell>
          <cell r="Z354" t="str">
            <v>-</v>
          </cell>
        </row>
        <row r="355">
          <cell r="A355" t="str">
            <v>IE0004866889</v>
          </cell>
          <cell r="B355" t="str">
            <v>BARING HONG KONG CHINA FUND A EUR (D)</v>
          </cell>
          <cell r="C355" t="str">
            <v>UNIT TRUST</v>
          </cell>
          <cell r="D355" t="str">
            <v>BARING INTERNATIONAL FUND MANAGERS (IRELAND) LTD</v>
          </cell>
          <cell r="F355" t="str">
            <v>5</v>
          </cell>
          <cell r="G355" t="str">
            <v>3_Fonds actions</v>
          </cell>
          <cell r="H355" t="str">
            <v>NC</v>
          </cell>
          <cell r="I355" t="str">
            <v>NC</v>
          </cell>
          <cell r="K355" t="str">
            <v>1,70% (dont 0,65%)</v>
          </cell>
          <cell r="N355">
            <v>0.17033889999999999</v>
          </cell>
          <cell r="P355">
            <v>-2.3541320302104429E-2</v>
          </cell>
          <cell r="Q355">
            <v>0.01</v>
          </cell>
          <cell r="S355" t="str">
            <v>2,7% (dont 0,65%)</v>
          </cell>
          <cell r="T355">
            <v>0.15863551099999995</v>
          </cell>
          <cell r="U355">
            <v>-3.3305907099083432E-2</v>
          </cell>
          <cell r="V355" t="str">
            <v>article 8</v>
          </cell>
          <cell r="W355" t="str">
            <v>-</v>
          </cell>
          <cell r="X355" t="str">
            <v>-</v>
          </cell>
          <cell r="Z355" t="str">
            <v>-</v>
          </cell>
        </row>
        <row r="356">
          <cell r="A356" t="str">
            <v>FR0010651224</v>
          </cell>
          <cell r="B356" t="str">
            <v>BDL CONVICTIONS C</v>
          </cell>
          <cell r="C356" t="str">
            <v>SICAV</v>
          </cell>
          <cell r="D356" t="str">
            <v>BDL CAPITAL MANAGEMENT SAS</v>
          </cell>
          <cell r="F356" t="str">
            <v>5</v>
          </cell>
          <cell r="G356" t="str">
            <v>3_Fonds actions</v>
          </cell>
          <cell r="H356" t="str">
            <v>NC</v>
          </cell>
          <cell r="I356" t="str">
            <v>NC</v>
          </cell>
          <cell r="K356" t="str">
            <v>2,05% (dont 1%)</v>
          </cell>
          <cell r="N356">
            <v>1.054151E-2</v>
          </cell>
          <cell r="P356">
            <v>4.5059239712819554E-2</v>
          </cell>
          <cell r="Q356">
            <v>0.01</v>
          </cell>
          <cell r="S356" t="str">
            <v>3,05% (dont 1%)</v>
          </cell>
          <cell r="T356">
            <v>4.3609489999996143E-4</v>
          </cell>
          <cell r="U356">
            <v>3.4608647315691243E-2</v>
          </cell>
          <cell r="V356" t="str">
            <v>article 8</v>
          </cell>
          <cell r="W356" t="str">
            <v>-</v>
          </cell>
          <cell r="X356" t="str">
            <v>-</v>
          </cell>
          <cell r="Z356" t="str">
            <v>-</v>
          </cell>
        </row>
        <row r="357">
          <cell r="A357" t="str">
            <v>FR001400T183</v>
          </cell>
          <cell r="B357" t="str">
            <v>BDL ENTREPRENEURS C</v>
          </cell>
          <cell r="C357" t="str">
            <v>SICAV</v>
          </cell>
          <cell r="D357" t="str">
            <v>BDL CAPITAL MANAGEMENT SAS</v>
          </cell>
          <cell r="F357" t="str">
            <v>4</v>
          </cell>
          <cell r="G357" t="str">
            <v>3_Fonds actions</v>
          </cell>
          <cell r="H357" t="str">
            <v>NC</v>
          </cell>
          <cell r="I357" t="str">
            <v>NC</v>
          </cell>
          <cell r="K357" t="str">
            <v>NC (dont NC)</v>
          </cell>
          <cell r="N357" t="str">
            <v>NC</v>
          </cell>
          <cell r="P357" t="str">
            <v>NC</v>
          </cell>
          <cell r="Q357">
            <v>0.01</v>
          </cell>
          <cell r="S357" t="str">
            <v>NC (dont NC)</v>
          </cell>
          <cell r="T357" t="str">
            <v>NC</v>
          </cell>
          <cell r="U357" t="str">
            <v>NC</v>
          </cell>
          <cell r="V357" t="str">
            <v>article 8</v>
          </cell>
          <cell r="W357" t="str">
            <v>-</v>
          </cell>
          <cell r="X357" t="str">
            <v>-</v>
          </cell>
          <cell r="Z357" t="str">
            <v>-</v>
          </cell>
        </row>
        <row r="358">
          <cell r="A358" t="str">
            <v>LU1988108350</v>
          </cell>
          <cell r="B358" t="str">
            <v>BDL TRANSITION C</v>
          </cell>
          <cell r="C358" t="str">
            <v>SICAV</v>
          </cell>
          <cell r="D358" t="str">
            <v>BDL CAPITAL MANAGEMENT SAS</v>
          </cell>
          <cell r="F358" t="str">
            <v>4</v>
          </cell>
          <cell r="G358" t="str">
            <v>3_Fonds actions</v>
          </cell>
          <cell r="H358" t="str">
            <v>NC</v>
          </cell>
          <cell r="I358" t="str">
            <v>NC</v>
          </cell>
          <cell r="K358" t="str">
            <v>2,14% (dont 1%)</v>
          </cell>
          <cell r="N358">
            <v>6.0387050000000005E-2</v>
          </cell>
          <cell r="P358">
            <v>4.7110662556852256E-2</v>
          </cell>
          <cell r="Q358">
            <v>0.01</v>
          </cell>
          <cell r="S358" t="str">
            <v>3,14% (dont 1%)</v>
          </cell>
          <cell r="T358">
            <v>4.9783179500000108E-2</v>
          </cell>
          <cell r="U358">
            <v>3.6639555931283763E-2</v>
          </cell>
          <cell r="V358" t="str">
            <v>article 9</v>
          </cell>
          <cell r="W358" t="str">
            <v>X</v>
          </cell>
          <cell r="X358" t="str">
            <v>-</v>
          </cell>
          <cell r="Z358" t="str">
            <v>-</v>
          </cell>
        </row>
        <row r="359">
          <cell r="A359" t="str">
            <v>LU0093502762</v>
          </cell>
          <cell r="B359" t="str">
            <v>BGF  EURO-MARKETS FUND A2 EUR (C)</v>
          </cell>
          <cell r="C359" t="str">
            <v>SICAV</v>
          </cell>
          <cell r="D359" t="str">
            <v>BLACKROCK (Luxembourg) S.A.</v>
          </cell>
          <cell r="F359" t="str">
            <v>5</v>
          </cell>
          <cell r="G359" t="str">
            <v>3_Fonds actions</v>
          </cell>
          <cell r="H359" t="str">
            <v>NC</v>
          </cell>
          <cell r="I359" t="str">
            <v>NC</v>
          </cell>
          <cell r="K359" t="str">
            <v>1,82% (dont 0,9%)</v>
          </cell>
          <cell r="N359">
            <v>0.13251189999999999</v>
          </cell>
          <cell r="P359">
            <v>7.7922520370799386E-2</v>
          </cell>
          <cell r="Q359">
            <v>0.01</v>
          </cell>
          <cell r="S359" t="str">
            <v>2,82% (dont 0,9%)</v>
          </cell>
          <cell r="T359">
            <v>0.1211867809999998</v>
          </cell>
          <cell r="U359">
            <v>6.7143295167091388E-2</v>
          </cell>
          <cell r="V359" t="str">
            <v>article 8</v>
          </cell>
          <cell r="W359" t="str">
            <v>-</v>
          </cell>
          <cell r="X359" t="str">
            <v>-</v>
          </cell>
          <cell r="Z359" t="str">
            <v>-</v>
          </cell>
        </row>
        <row r="360">
          <cell r="A360" t="str">
            <v>LU0072462186</v>
          </cell>
          <cell r="B360" t="str">
            <v>EUROPEAN VALUE FUND A2 EUR (C)</v>
          </cell>
          <cell r="C360" t="str">
            <v>SICAV</v>
          </cell>
          <cell r="D360" t="str">
            <v>BLACKROCK (Luxembourg) S.A.</v>
          </cell>
          <cell r="F360" t="str">
            <v>4</v>
          </cell>
          <cell r="G360" t="str">
            <v>3_Fonds actions</v>
          </cell>
          <cell r="H360" t="str">
            <v>NC</v>
          </cell>
          <cell r="I360" t="str">
            <v>NC</v>
          </cell>
          <cell r="K360" t="str">
            <v>1,82% (dont 0,9%)</v>
          </cell>
          <cell r="N360">
            <v>0.1205751</v>
          </cell>
          <cell r="P360">
            <v>8.8296167736907183E-2</v>
          </cell>
          <cell r="Q360">
            <v>0.01</v>
          </cell>
          <cell r="S360" t="str">
            <v>2,82% (dont 0,9%)</v>
          </cell>
          <cell r="T360">
            <v>0.10936934899999984</v>
          </cell>
          <cell r="U360">
            <v>7.7413206059538053E-2</v>
          </cell>
          <cell r="V360" t="str">
            <v>article 8</v>
          </cell>
          <cell r="W360" t="str">
            <v>-</v>
          </cell>
          <cell r="X360" t="str">
            <v>-</v>
          </cell>
          <cell r="Z360" t="str">
            <v>-</v>
          </cell>
        </row>
        <row r="361">
          <cell r="A361" t="str">
            <v>LU0171289498</v>
          </cell>
          <cell r="B361" t="str">
            <v>LATIN AMERICAN FUND A2 EUR (C)</v>
          </cell>
          <cell r="C361" t="str">
            <v>SICAV</v>
          </cell>
          <cell r="D361" t="str">
            <v>BLACKROCK (Luxembourg) S.A.</v>
          </cell>
          <cell r="F361" t="str">
            <v>5</v>
          </cell>
          <cell r="G361" t="str">
            <v>3_Fonds actions</v>
          </cell>
          <cell r="H361" t="str">
            <v>NC</v>
          </cell>
          <cell r="I361" t="str">
            <v>NC</v>
          </cell>
          <cell r="K361" t="str">
            <v>2,08% (dont 1,05%)</v>
          </cell>
          <cell r="N361">
            <v>-0.29610500000000001</v>
          </cell>
          <cell r="P361">
            <v>-6.2656130337249816E-2</v>
          </cell>
          <cell r="Q361">
            <v>0.01</v>
          </cell>
          <cell r="S361" t="str">
            <v>3,08% (dont 1,05%)</v>
          </cell>
          <cell r="T361">
            <v>-0.30314395000000005</v>
          </cell>
          <cell r="U361">
            <v>-7.2029569033877361E-2</v>
          </cell>
          <cell r="V361" t="str">
            <v>article 6</v>
          </cell>
          <cell r="W361" t="str">
            <v>-</v>
          </cell>
          <cell r="X361" t="str">
            <v>-</v>
          </cell>
          <cell r="Z361" t="str">
            <v>-</v>
          </cell>
        </row>
        <row r="362">
          <cell r="A362" t="str">
            <v>LU0171296865</v>
          </cell>
          <cell r="B362" t="str">
            <v>US FLEXIBLE EQUITY FUND A2 EUR (C)</v>
          </cell>
          <cell r="C362" t="str">
            <v>SICAV</v>
          </cell>
          <cell r="D362" t="str">
            <v>BLACKROCK (Luxembourg) S.A.</v>
          </cell>
          <cell r="F362" t="str">
            <v>4</v>
          </cell>
          <cell r="G362" t="str">
            <v>3_Fonds actions</v>
          </cell>
          <cell r="H362" t="str">
            <v>NC</v>
          </cell>
          <cell r="I362" t="str">
            <v>NC</v>
          </cell>
          <cell r="K362" t="str">
            <v>1,81% (dont 0,9%)</v>
          </cell>
          <cell r="N362">
            <v>0.2293171</v>
          </cell>
          <cell r="P362">
            <v>0.13456935183489893</v>
          </cell>
          <cell r="Q362">
            <v>0.01</v>
          </cell>
          <cell r="S362" t="str">
            <v>2,81% (dont 0,9%)</v>
          </cell>
          <cell r="T362">
            <v>0.217023929</v>
          </cell>
          <cell r="U362">
            <v>0.12322365831655002</v>
          </cell>
          <cell r="V362" t="str">
            <v>article 8</v>
          </cell>
          <cell r="W362" t="str">
            <v>-</v>
          </cell>
          <cell r="X362" t="str">
            <v>-</v>
          </cell>
          <cell r="Z362" t="str">
            <v>-</v>
          </cell>
        </row>
        <row r="363">
          <cell r="A363" t="str">
            <v>LU0006061336</v>
          </cell>
          <cell r="B363" t="str">
            <v>US SMALL &amp; MIDCAP OPPORTUNITIES FUND A2 USD (C)</v>
          </cell>
          <cell r="C363" t="str">
            <v>SICAV</v>
          </cell>
          <cell r="D363" t="str">
            <v>BLACKROCK (Luxembourg) S.A.</v>
          </cell>
          <cell r="F363" t="str">
            <v>5</v>
          </cell>
          <cell r="G363" t="str">
            <v>3_Fonds actions</v>
          </cell>
          <cell r="H363" t="str">
            <v>NC</v>
          </cell>
          <cell r="I363" t="str">
            <v>NC</v>
          </cell>
          <cell r="K363" t="str">
            <v>1,83% (dont 0,9%)</v>
          </cell>
          <cell r="N363">
            <v>0.14545230000000001</v>
          </cell>
          <cell r="P363">
            <v>9.9780528517914968E-2</v>
          </cell>
          <cell r="Q363">
            <v>0.01</v>
          </cell>
          <cell r="S363" t="str">
            <v>2,83% (dont 0,9%)</v>
          </cell>
          <cell r="T363">
            <v>0.13399777700000004</v>
          </cell>
          <cell r="U363">
            <v>8.8782723232735838E-2</v>
          </cell>
          <cell r="V363" t="str">
            <v>article 6</v>
          </cell>
          <cell r="W363" t="str">
            <v>-</v>
          </cell>
          <cell r="X363" t="str">
            <v>-</v>
          </cell>
          <cell r="Z363" t="str">
            <v>-</v>
          </cell>
        </row>
        <row r="364">
          <cell r="A364" t="str">
            <v>LU0171301533</v>
          </cell>
          <cell r="B364" t="str">
            <v>WORLD ENERGY FUND A2 EUR (C)</v>
          </cell>
          <cell r="C364" t="str">
            <v>SICAV</v>
          </cell>
          <cell r="D364" t="str">
            <v>BLACKROCK (Luxembourg) S.A.</v>
          </cell>
          <cell r="F364" t="str">
            <v>6</v>
          </cell>
          <cell r="G364" t="str">
            <v>3_Fonds actions</v>
          </cell>
          <cell r="H364" t="str">
            <v>NC</v>
          </cell>
          <cell r="I364" t="str">
            <v>NC</v>
          </cell>
          <cell r="K364" t="str">
            <v>2,05% (dont 1,05%)</v>
          </cell>
          <cell r="N364">
            <v>8.7378640000000007E-2</v>
          </cell>
          <cell r="P364">
            <v>9.976017138247828E-2</v>
          </cell>
          <cell r="Q364">
            <v>0.01</v>
          </cell>
          <cell r="S364" t="str">
            <v>3,05% (dont 1,05%)</v>
          </cell>
          <cell r="T364">
            <v>7.6504853600000144E-2</v>
          </cell>
          <cell r="U364">
            <v>8.876256966865359E-2</v>
          </cell>
          <cell r="V364" t="str">
            <v>article 6</v>
          </cell>
          <cell r="W364" t="str">
            <v>-</v>
          </cell>
          <cell r="X364" t="str">
            <v>-</v>
          </cell>
          <cell r="Z364" t="str">
            <v>-</v>
          </cell>
        </row>
        <row r="365">
          <cell r="A365" t="str">
            <v>LU0171305526</v>
          </cell>
          <cell r="B365" t="str">
            <v>WORLD GOLD FUND A2 EUR (C)</v>
          </cell>
          <cell r="C365" t="str">
            <v>SICAV</v>
          </cell>
          <cell r="D365" t="str">
            <v>BLACKROCK (Luxembourg) S.A.</v>
          </cell>
          <cell r="F365" t="str">
            <v>6</v>
          </cell>
          <cell r="G365" t="str">
            <v>3_Fonds actions</v>
          </cell>
          <cell r="H365" t="str">
            <v>NC</v>
          </cell>
          <cell r="I365" t="str">
            <v>NC</v>
          </cell>
          <cell r="K365" t="str">
            <v>2,09% (dont 1,05%)</v>
          </cell>
          <cell r="N365">
            <v>0.2116883</v>
          </cell>
          <cell r="P365">
            <v>4.4982366530577744E-2</v>
          </cell>
          <cell r="Q365">
            <v>0.01</v>
          </cell>
          <cell r="S365" t="str">
            <v>3,09% (dont 1,05%)</v>
          </cell>
          <cell r="T365">
            <v>0.19957141700000003</v>
          </cell>
          <cell r="U365">
            <v>3.4532542865271854E-2</v>
          </cell>
          <cell r="V365" t="str">
            <v>article 6</v>
          </cell>
          <cell r="W365" t="str">
            <v>-</v>
          </cell>
          <cell r="X365" t="str">
            <v>-</v>
          </cell>
          <cell r="Z365" t="str">
            <v>-</v>
          </cell>
        </row>
        <row r="366">
          <cell r="A366" t="str">
            <v>LU0326422689</v>
          </cell>
          <cell r="B366" t="str">
            <v>WORLD GOLD FUND A2 Hedged EUR (C)</v>
          </cell>
          <cell r="C366" t="str">
            <v>SICAV</v>
          </cell>
          <cell r="D366" t="str">
            <v>BLACKROCK (Luxembourg) S.A.</v>
          </cell>
          <cell r="F366" t="str">
            <v>6</v>
          </cell>
          <cell r="G366" t="str">
            <v>3_Fonds actions</v>
          </cell>
          <cell r="H366" t="str">
            <v>NC</v>
          </cell>
          <cell r="I366" t="str">
            <v>NC</v>
          </cell>
          <cell r="K366" t="str">
            <v>2,09% (dont 1,05%)</v>
          </cell>
          <cell r="N366">
            <v>0.1142857</v>
          </cell>
          <cell r="P366">
            <v>7.9082739449365391E-4</v>
          </cell>
          <cell r="Q366">
            <v>0.01</v>
          </cell>
          <cell r="S366" t="str">
            <v>3,09% (dont 1,05%)</v>
          </cell>
          <cell r="T366">
            <v>0.10314284299999987</v>
          </cell>
          <cell r="U366">
            <v>-9.2170808794512782E-3</v>
          </cell>
          <cell r="V366" t="str">
            <v>article 6</v>
          </cell>
          <cell r="W366" t="str">
            <v>-</v>
          </cell>
          <cell r="X366" t="str">
            <v>-</v>
          </cell>
          <cell r="Z366" t="str">
            <v>-</v>
          </cell>
        </row>
        <row r="367">
          <cell r="A367" t="str">
            <v>LU0171307068</v>
          </cell>
          <cell r="B367" t="str">
            <v>WORLD HEALTHSCIENCE FUND A2 EUR (C)</v>
          </cell>
          <cell r="C367" t="str">
            <v>SICAV</v>
          </cell>
          <cell r="D367" t="str">
            <v>BLACKROCK (Luxembourg) S.A.</v>
          </cell>
          <cell r="F367" t="str">
            <v>4</v>
          </cell>
          <cell r="G367" t="str">
            <v>3_Fonds actions</v>
          </cell>
          <cell r="H367" t="str">
            <v>NC</v>
          </cell>
          <cell r="I367" t="str">
            <v>NC</v>
          </cell>
          <cell r="K367" t="str">
            <v>1,81% (dont 0,9%)</v>
          </cell>
          <cell r="N367">
            <v>8.7444710000000009E-2</v>
          </cell>
          <cell r="P367">
            <v>6.8011147791613213E-2</v>
          </cell>
          <cell r="Q367">
            <v>0.01</v>
          </cell>
          <cell r="S367" t="str">
            <v>2,81% (dont 0,9%)</v>
          </cell>
          <cell r="T367">
            <v>7.6570262900000019E-2</v>
          </cell>
          <cell r="U367">
            <v>5.7331036313697181E-2</v>
          </cell>
          <cell r="V367" t="str">
            <v>article 8</v>
          </cell>
          <cell r="W367" t="str">
            <v>-</v>
          </cell>
          <cell r="X367" t="str">
            <v>-</v>
          </cell>
          <cell r="Z367" t="str">
            <v>-</v>
          </cell>
        </row>
        <row r="368">
          <cell r="A368" t="str">
            <v>LU0172157280</v>
          </cell>
          <cell r="B368" t="str">
            <v>WORLD MINING FUND A2 EUR (C)</v>
          </cell>
          <cell r="C368" t="str">
            <v>SICAV</v>
          </cell>
          <cell r="D368" t="str">
            <v>BLACKROCK (Luxembourg) S.A.</v>
          </cell>
          <cell r="F368" t="str">
            <v>5</v>
          </cell>
          <cell r="G368" t="str">
            <v>3_Fonds actions</v>
          </cell>
          <cell r="H368" t="str">
            <v>NC</v>
          </cell>
          <cell r="I368" t="str">
            <v>NC</v>
          </cell>
          <cell r="K368" t="str">
            <v>2,07% (dont 1,05%)</v>
          </cell>
          <cell r="N368">
            <v>-4.9536150000000001E-2</v>
          </cell>
          <cell r="P368">
            <v>8.4471771197698553E-2</v>
          </cell>
          <cell r="Q368">
            <v>0.01</v>
          </cell>
          <cell r="S368" t="str">
            <v>3,07% (dont 1,05%)</v>
          </cell>
          <cell r="T368">
            <v>-5.9040788500000052E-2</v>
          </cell>
          <cell r="U368">
            <v>7.3627053485721516E-2</v>
          </cell>
          <cell r="V368" t="str">
            <v>article 6</v>
          </cell>
          <cell r="W368" t="str">
            <v>-</v>
          </cell>
          <cell r="X368" t="str">
            <v>-</v>
          </cell>
          <cell r="Z368" t="str">
            <v>-</v>
          </cell>
        </row>
        <row r="369">
          <cell r="A369" t="str">
            <v>IE00B53L4350</v>
          </cell>
          <cell r="B369" t="str">
            <v>ISHARES DOW JONES INDUSTRIAL AVERAGE UCITS ETF USD (Acc)</v>
          </cell>
          <cell r="C369" t="str">
            <v>ETF</v>
          </cell>
          <cell r="D369" t="str">
            <v>BLACKROCK ASSET MANAGEMENT IRELAND LIMITED</v>
          </cell>
          <cell r="F369" t="str">
            <v>5</v>
          </cell>
          <cell r="G369" t="str">
            <v>3_Fonds actions</v>
          </cell>
          <cell r="H369" t="str">
            <v>NC</v>
          </cell>
          <cell r="I369" t="str">
            <v>NC</v>
          </cell>
          <cell r="K369" t="str">
            <v>0,33% (dont NC)</v>
          </cell>
          <cell r="N369">
            <v>0.21338920000000003</v>
          </cell>
          <cell r="P369">
            <v>0.11580392522627592</v>
          </cell>
          <cell r="Q369">
            <v>0.01</v>
          </cell>
          <cell r="S369" t="str">
            <v>1,33% (dont NC)</v>
          </cell>
          <cell r="T369">
            <v>0.20125530799999991</v>
          </cell>
          <cell r="U369">
            <v>0.10464588597401314</v>
          </cell>
          <cell r="V369" t="str">
            <v>article 6</v>
          </cell>
          <cell r="W369" t="str">
            <v>-</v>
          </cell>
          <cell r="X369" t="str">
            <v>-</v>
          </cell>
          <cell r="Z369" t="str">
            <v>-</v>
          </cell>
        </row>
        <row r="370">
          <cell r="A370" t="str">
            <v>IE00BGDQ0L74</v>
          </cell>
          <cell r="B370" t="str">
            <v>ISHARES EUROPEAN PROPERTY YIELD UCITS ETF EUR (ACC)</v>
          </cell>
          <cell r="C370" t="str">
            <v>ETF</v>
          </cell>
          <cell r="D370" t="str">
            <v>BLACKROCK ASSET MANAGEMENT IRELAND LIMITED</v>
          </cell>
          <cell r="F370" t="str">
            <v>NC</v>
          </cell>
          <cell r="G370" t="str">
            <v>3_Fonds actions</v>
          </cell>
          <cell r="H370" t="str">
            <v>NC</v>
          </cell>
          <cell r="I370" t="str">
            <v>NC</v>
          </cell>
          <cell r="K370" t="str">
            <v>0,40% (dont NC)</v>
          </cell>
          <cell r="N370">
            <v>-7.7966100000000007E-3</v>
          </cell>
          <cell r="P370">
            <v>-6.306858612484223E-2</v>
          </cell>
          <cell r="Q370">
            <v>0.01</v>
          </cell>
          <cell r="S370" t="str">
            <v>1,4% (dont NC)</v>
          </cell>
          <cell r="T370">
            <v>-1.7718643899999997E-2</v>
          </cell>
          <cell r="U370">
            <v>-7.2437900263593868E-2</v>
          </cell>
          <cell r="V370" t="str">
            <v>article 6</v>
          </cell>
          <cell r="W370" t="str">
            <v>-</v>
          </cell>
          <cell r="X370" t="str">
            <v>-</v>
          </cell>
          <cell r="Z370" t="str">
            <v>-</v>
          </cell>
        </row>
        <row r="371">
          <cell r="A371" t="str">
            <v>IE00B3VWM098</v>
          </cell>
          <cell r="B371" t="str">
            <v>ISHARES MSCI USA SMALL CAP ESG ENHANCED UCITS ETF USD Acc</v>
          </cell>
          <cell r="C371" t="str">
            <v>ETF</v>
          </cell>
          <cell r="D371" t="str">
            <v>BLACKROCK ASSET MANAGEMENT IRELAND LIMITED</v>
          </cell>
          <cell r="F371" t="str">
            <v>5</v>
          </cell>
          <cell r="G371" t="str">
            <v>3_Fonds actions</v>
          </cell>
          <cell r="H371" t="str">
            <v>NC</v>
          </cell>
          <cell r="I371" t="str">
            <v>NC</v>
          </cell>
          <cell r="K371" t="str">
            <v>0,43% (dont 0%)</v>
          </cell>
          <cell r="N371">
            <v>0.16698000000000002</v>
          </cell>
          <cell r="P371">
            <v>9.9603949593497276E-2</v>
          </cell>
          <cell r="Q371">
            <v>0.01</v>
          </cell>
          <cell r="S371" t="str">
            <v>1,43% (dont 0%)</v>
          </cell>
          <cell r="T371">
            <v>0.15531020000000018</v>
          </cell>
          <cell r="U371">
            <v>8.8607910097562304E-2</v>
          </cell>
          <cell r="V371" t="str">
            <v>article 8</v>
          </cell>
          <cell r="W371" t="str">
            <v>-</v>
          </cell>
          <cell r="X371" t="str">
            <v>-</v>
          </cell>
          <cell r="Z371" t="str">
            <v>-</v>
          </cell>
        </row>
        <row r="372">
          <cell r="A372" t="str">
            <v>IE00BFNM3J75</v>
          </cell>
          <cell r="B372" t="str">
            <v>ISHARES MSCI WORLD ESG SCREENED UCITS ETF USD (Acc)</v>
          </cell>
          <cell r="C372" t="str">
            <v>ETF</v>
          </cell>
          <cell r="D372" t="str">
            <v>BLACKROCK ASSET MANAGEMENT IRELAND LIMITED</v>
          </cell>
          <cell r="F372" t="str">
            <v>NC</v>
          </cell>
          <cell r="G372" t="str">
            <v>3_Fonds actions</v>
          </cell>
          <cell r="H372" t="str">
            <v>NC</v>
          </cell>
          <cell r="I372" t="str">
            <v>NC</v>
          </cell>
          <cell r="K372" t="str">
            <v>0,20% (dont NC)</v>
          </cell>
          <cell r="N372">
            <v>0.2889062</v>
          </cell>
          <cell r="P372">
            <v>0.1396314662697713</v>
          </cell>
          <cell r="Q372">
            <v>0.01</v>
          </cell>
          <cell r="S372" t="str">
            <v>1,2% (dont NC)</v>
          </cell>
          <cell r="T372">
            <v>0.27601713800000005</v>
          </cell>
          <cell r="U372">
            <v>0.12823515160707366</v>
          </cell>
          <cell r="V372" t="str">
            <v>article 8</v>
          </cell>
          <cell r="W372" t="str">
            <v>-</v>
          </cell>
          <cell r="X372" t="str">
            <v>-</v>
          </cell>
          <cell r="Z372" t="str">
            <v>-</v>
          </cell>
        </row>
        <row r="373">
          <cell r="A373" t="str">
            <v>IE000MLMNYS0</v>
          </cell>
          <cell r="B373" t="str">
            <v>ISHARES S&amp;P 500 EQUAL WEIGHT UCITS ETF USD Accu</v>
          </cell>
          <cell r="C373" t="str">
            <v>ETF</v>
          </cell>
          <cell r="D373" t="str">
            <v>BLACKROCK ASSET MANAGEMENT IRELAND LIMITED</v>
          </cell>
          <cell r="F373" t="str">
            <v>5</v>
          </cell>
          <cell r="G373" t="str">
            <v>3_Fonds actions</v>
          </cell>
          <cell r="H373" t="str">
            <v>NC</v>
          </cell>
          <cell r="I373" t="str">
            <v>NC</v>
          </cell>
          <cell r="K373" t="str">
            <v>0,20% (dont NC)</v>
          </cell>
          <cell r="N373">
            <v>0.2056299</v>
          </cell>
          <cell r="P373" t="str">
            <v>NC</v>
          </cell>
          <cell r="Q373">
            <v>0.01</v>
          </cell>
          <cell r="S373" t="str">
            <v>1,2% (dont NC)</v>
          </cell>
          <cell r="T373">
            <v>0.19357360099999998</v>
          </cell>
          <cell r="U373" t="str">
            <v>NC</v>
          </cell>
          <cell r="V373" t="str">
            <v>article 6</v>
          </cell>
          <cell r="W373" t="str">
            <v>-</v>
          </cell>
          <cell r="X373" t="str">
            <v>-</v>
          </cell>
          <cell r="Z373" t="str">
            <v>-</v>
          </cell>
        </row>
        <row r="374">
          <cell r="A374" t="str">
            <v>FR0010715326</v>
          </cell>
          <cell r="B374" t="str">
            <v>AVENIR Classic</v>
          </cell>
          <cell r="C374" t="str">
            <v>SICAV</v>
          </cell>
          <cell r="D374" t="str">
            <v>BNP PARIBAS ASSET MANAGEMENT EUROPE</v>
          </cell>
          <cell r="F374" t="str">
            <v>4</v>
          </cell>
          <cell r="G374" t="str">
            <v>3_Fonds actions</v>
          </cell>
          <cell r="H374" t="str">
            <v>NC</v>
          </cell>
          <cell r="I374" t="str">
            <v>NC</v>
          </cell>
          <cell r="K374" t="str">
            <v>1,95% (dont 0,71%)</v>
          </cell>
          <cell r="N374">
            <v>9.8517369999999993E-2</v>
          </cell>
          <cell r="P374">
            <v>3.1895302935583958E-2</v>
          </cell>
          <cell r="Q374">
            <v>0.01</v>
          </cell>
          <cell r="S374" t="str">
            <v>2,95% (dont 0,71%)</v>
          </cell>
          <cell r="T374">
            <v>8.7532196299999976E-2</v>
          </cell>
          <cell r="U374">
            <v>2.1576349906228032E-2</v>
          </cell>
          <cell r="V374" t="str">
            <v>article 6</v>
          </cell>
          <cell r="W374" t="str">
            <v>-</v>
          </cell>
          <cell r="X374" t="str">
            <v>-</v>
          </cell>
          <cell r="Z374" t="str">
            <v>-</v>
          </cell>
        </row>
        <row r="375">
          <cell r="A375" t="str">
            <v>FR0010319434</v>
          </cell>
          <cell r="B375" t="str">
            <v>BNP PARIBAS ACTIONS CROISSANCE ISR Classic</v>
          </cell>
          <cell r="C375" t="str">
            <v>FCP</v>
          </cell>
          <cell r="D375" t="str">
            <v>BNP PARIBAS ASSET MANAGEMENT EUROPE</v>
          </cell>
          <cell r="F375" t="str">
            <v>4</v>
          </cell>
          <cell r="G375" t="str">
            <v>3_Fonds actions</v>
          </cell>
          <cell r="H375" t="str">
            <v>NC</v>
          </cell>
          <cell r="I375" t="str">
            <v>NC</v>
          </cell>
          <cell r="K375" t="str">
            <v>1,50% (dont 0,97%)</v>
          </cell>
          <cell r="N375">
            <v>-5.1432170000000003E-3</v>
          </cell>
          <cell r="P375">
            <v>3.7117894143943619E-2</v>
          </cell>
          <cell r="Q375">
            <v>0.01</v>
          </cell>
          <cell r="S375" t="str">
            <v>2,5% (dont 0,97%)</v>
          </cell>
          <cell r="T375">
            <v>-1.5091784829999955E-2</v>
          </cell>
          <cell r="U375">
            <v>2.6746715202504268E-2</v>
          </cell>
          <cell r="V375" t="str">
            <v>article 8</v>
          </cell>
          <cell r="W375" t="str">
            <v>X</v>
          </cell>
          <cell r="X375" t="str">
            <v>-</v>
          </cell>
          <cell r="Z375" t="str">
            <v>-</v>
          </cell>
        </row>
        <row r="376">
          <cell r="A376" t="str">
            <v>FR0013254380</v>
          </cell>
          <cell r="B376" t="str">
            <v>BNP PARIBAS ACTIONS PME ETI ISR Classic</v>
          </cell>
          <cell r="C376" t="str">
            <v>FCP</v>
          </cell>
          <cell r="D376" t="str">
            <v>BNP PARIBAS ASSET MANAGEMENT EUROPE</v>
          </cell>
          <cell r="F376" t="str">
            <v>4</v>
          </cell>
          <cell r="G376" t="str">
            <v>3_Fonds actions</v>
          </cell>
          <cell r="H376" t="str">
            <v>NC</v>
          </cell>
          <cell r="I376" t="str">
            <v>NC</v>
          </cell>
          <cell r="K376" t="str">
            <v>1,80% (dont 1,16%)</v>
          </cell>
          <cell r="N376">
            <v>-0.10278499999999999</v>
          </cell>
          <cell r="P376">
            <v>-1.7026627610234435E-2</v>
          </cell>
          <cell r="Q376">
            <v>0.01</v>
          </cell>
          <cell r="S376" t="str">
            <v>2,8% (dont 1,16%)</v>
          </cell>
          <cell r="T376">
            <v>-0.11175714999999997</v>
          </cell>
          <cell r="U376">
            <v>-2.6856361334132051E-2</v>
          </cell>
          <cell r="V376" t="str">
            <v>article 8</v>
          </cell>
          <cell r="W376" t="str">
            <v>X</v>
          </cell>
          <cell r="X376" t="str">
            <v>-</v>
          </cell>
          <cell r="Z376" t="str">
            <v>-</v>
          </cell>
        </row>
        <row r="377">
          <cell r="A377" t="str">
            <v>FR0011693100</v>
          </cell>
          <cell r="B377" t="str">
            <v>BNP PARIBAS ACTIONS PME ISR Classic</v>
          </cell>
          <cell r="C377" t="str">
            <v>FCP</v>
          </cell>
          <cell r="D377" t="str">
            <v>BNP PARIBAS ASSET MANAGEMENT EUROPE</v>
          </cell>
          <cell r="F377" t="str">
            <v>4</v>
          </cell>
          <cell r="G377" t="str">
            <v>3_Fonds actions</v>
          </cell>
          <cell r="H377" t="str">
            <v>NC</v>
          </cell>
          <cell r="I377" t="str">
            <v>NC</v>
          </cell>
          <cell r="K377" t="str">
            <v>2,00% (dont 1,29%)</v>
          </cell>
          <cell r="N377">
            <v>-0.1007374</v>
          </cell>
          <cell r="P377">
            <v>-2.3566533130044531E-2</v>
          </cell>
          <cell r="Q377">
            <v>0.01</v>
          </cell>
          <cell r="S377" t="str">
            <v>3% (dont 1,29%)</v>
          </cell>
          <cell r="T377">
            <v>-0.10973002600000004</v>
          </cell>
          <cell r="U377">
            <v>-3.3330867798744057E-2</v>
          </cell>
          <cell r="V377" t="str">
            <v>article 8</v>
          </cell>
          <cell r="W377" t="str">
            <v>-</v>
          </cell>
          <cell r="X377" t="str">
            <v>-</v>
          </cell>
          <cell r="Z377" t="str">
            <v>-</v>
          </cell>
        </row>
        <row r="378">
          <cell r="A378" t="str">
            <v>FR0007074208</v>
          </cell>
          <cell r="B378" t="str">
            <v>BNP PARIBAS ACTIONS RENDEMENT ISR Classic</v>
          </cell>
          <cell r="C378" t="str">
            <v>FCP</v>
          </cell>
          <cell r="D378" t="str">
            <v>BNP PARIBAS ASSET MANAGEMENT EUROPE</v>
          </cell>
          <cell r="F378" t="str">
            <v>4</v>
          </cell>
          <cell r="G378" t="str">
            <v>3_Fonds actions</v>
          </cell>
          <cell r="H378" t="str">
            <v>NC</v>
          </cell>
          <cell r="I378" t="str">
            <v>NC</v>
          </cell>
          <cell r="K378" t="str">
            <v>1,80% (dont 1,16%)</v>
          </cell>
          <cell r="N378">
            <v>7.634494E-2</v>
          </cell>
          <cell r="P378">
            <v>4.5793341837957469E-2</v>
          </cell>
          <cell r="Q378">
            <v>0.01</v>
          </cell>
          <cell r="S378" t="str">
            <v>2,8% (dont 1,16%)</v>
          </cell>
          <cell r="T378">
            <v>6.558149060000007E-2</v>
          </cell>
          <cell r="U378">
            <v>3.533540841957783E-2</v>
          </cell>
          <cell r="V378" t="str">
            <v>article 8</v>
          </cell>
          <cell r="W378" t="str">
            <v>X</v>
          </cell>
          <cell r="X378" t="str">
            <v>-</v>
          </cell>
          <cell r="Z378" t="str">
            <v>-</v>
          </cell>
        </row>
        <row r="379">
          <cell r="A379" t="str">
            <v>FR0010668145</v>
          </cell>
          <cell r="B379" t="str">
            <v>BNP PARIBAS AQUA Classic</v>
          </cell>
          <cell r="C379" t="str">
            <v>FCP</v>
          </cell>
          <cell r="D379" t="str">
            <v>BNP PARIBAS ASSET MANAGEMENT EUROPE</v>
          </cell>
          <cell r="F379" t="str">
            <v>4</v>
          </cell>
          <cell r="G379" t="str">
            <v>3_Fonds actions</v>
          </cell>
          <cell r="H379" t="str">
            <v>NC</v>
          </cell>
          <cell r="I379" t="str">
            <v>NC</v>
          </cell>
          <cell r="K379" t="str">
            <v>2,00% (dont 1,28%)</v>
          </cell>
          <cell r="N379">
            <v>5.1442180000000004E-2</v>
          </cell>
          <cell r="P379">
            <v>8.2630123441457037E-2</v>
          </cell>
          <cell r="Q379">
            <v>0.01</v>
          </cell>
          <cell r="S379" t="str">
            <v>3% (dont 1,28%)</v>
          </cell>
          <cell r="T379">
            <v>4.0927758200000053E-2</v>
          </cell>
          <cell r="U379">
            <v>7.1803822207042511E-2</v>
          </cell>
          <cell r="V379" t="str">
            <v>article 9</v>
          </cell>
          <cell r="W379" t="str">
            <v>X</v>
          </cell>
          <cell r="X379" t="str">
            <v>-</v>
          </cell>
          <cell r="Z379" t="str">
            <v>-</v>
          </cell>
        </row>
        <row r="380">
          <cell r="A380" t="str">
            <v>FR0010115410</v>
          </cell>
          <cell r="B380" t="str">
            <v>BNP PARIBAS BEST SELECTION ACTIONS EURO ISR Classic CAPITALISATION</v>
          </cell>
          <cell r="C380" t="str">
            <v>FCP</v>
          </cell>
          <cell r="D380" t="str">
            <v>BNP PARIBAS ASSET MANAGEMENT EUROPE</v>
          </cell>
          <cell r="F380" t="str">
            <v>4</v>
          </cell>
          <cell r="G380" t="str">
            <v>3_Fonds actions</v>
          </cell>
          <cell r="H380" t="str">
            <v>NC</v>
          </cell>
          <cell r="I380" t="str">
            <v>NC</v>
          </cell>
          <cell r="K380" t="str">
            <v>1,79% (dont 1,15%)</v>
          </cell>
          <cell r="N380">
            <v>5.9460650000000004E-3</v>
          </cell>
          <cell r="P380">
            <v>5.2327342265920507E-2</v>
          </cell>
          <cell r="Q380">
            <v>0.01</v>
          </cell>
          <cell r="S380" t="str">
            <v>2,79% (dont 1,15%)</v>
          </cell>
          <cell r="T380">
            <v>-4.1133956499999069E-3</v>
          </cell>
          <cell r="U380">
            <v>4.1804068843261266E-2</v>
          </cell>
          <cell r="V380" t="str">
            <v>article 8</v>
          </cell>
          <cell r="W380" t="str">
            <v>X</v>
          </cell>
          <cell r="X380" t="str">
            <v>-</v>
          </cell>
          <cell r="Z380" t="str">
            <v>-</v>
          </cell>
        </row>
        <row r="381">
          <cell r="A381" t="str">
            <v>FR0010772020</v>
          </cell>
          <cell r="B381" t="str">
            <v>BNP PARIBAS DEEP VALUE ISR Classic CAPITALISATION</v>
          </cell>
          <cell r="C381" t="str">
            <v>FCP</v>
          </cell>
          <cell r="D381" t="str">
            <v>BNP PARIBAS ASSET MANAGEMENT EUROPE</v>
          </cell>
          <cell r="F381" t="str">
            <v>5</v>
          </cell>
          <cell r="G381" t="str">
            <v>3_Fonds actions</v>
          </cell>
          <cell r="H381" t="str">
            <v>NC</v>
          </cell>
          <cell r="I381" t="str">
            <v>NC</v>
          </cell>
          <cell r="K381" t="str">
            <v>2,00% (dont 1,29%)</v>
          </cell>
          <cell r="N381">
            <v>8.3195850000000002E-2</v>
          </cell>
          <cell r="P381">
            <v>4.2215289530482147E-2</v>
          </cell>
          <cell r="Q381">
            <v>0.01</v>
          </cell>
          <cell r="S381" t="str">
            <v>3% (dont 1,29%)</v>
          </cell>
          <cell r="T381">
            <v>7.2363891499999999E-2</v>
          </cell>
          <cell r="U381">
            <v>3.1793136635177355E-2</v>
          </cell>
          <cell r="V381" t="str">
            <v>article 8</v>
          </cell>
          <cell r="W381" t="str">
            <v>X</v>
          </cell>
          <cell r="X381" t="str">
            <v>-</v>
          </cell>
          <cell r="Z381" t="str">
            <v>-</v>
          </cell>
        </row>
        <row r="382">
          <cell r="A382" t="str">
            <v>FR0010077412</v>
          </cell>
          <cell r="B382" t="str">
            <v>BNP PARIBAS DEVELOPPEMENT HUMAIN Classic CAPITALISATION</v>
          </cell>
          <cell r="C382" t="str">
            <v>FCP</v>
          </cell>
          <cell r="D382" t="str">
            <v>BNP PARIBAS ASSET MANAGEMENT EUROPE</v>
          </cell>
          <cell r="F382" t="str">
            <v>4</v>
          </cell>
          <cell r="G382" t="str">
            <v>3_Fonds actions</v>
          </cell>
          <cell r="H382" t="str">
            <v>NC</v>
          </cell>
          <cell r="I382" t="str">
            <v>NC</v>
          </cell>
          <cell r="K382" t="str">
            <v>1,47% (dont 0,95%)</v>
          </cell>
          <cell r="N382">
            <v>4.5628760000000004E-2</v>
          </cell>
          <cell r="P382">
            <v>4.6747287477532096E-2</v>
          </cell>
          <cell r="Q382">
            <v>0.01</v>
          </cell>
          <cell r="S382" t="str">
            <v>2,47% (dont 0,95%)</v>
          </cell>
          <cell r="T382">
            <v>3.5172472399999988E-2</v>
          </cell>
          <cell r="U382">
            <v>3.6279814602756755E-2</v>
          </cell>
          <cell r="V382" t="str">
            <v>article 8</v>
          </cell>
          <cell r="W382" t="str">
            <v>X</v>
          </cell>
          <cell r="X382" t="str">
            <v>-</v>
          </cell>
          <cell r="Z382" t="str">
            <v>-</v>
          </cell>
        </row>
        <row r="383">
          <cell r="A383" t="str">
            <v>IE0006O3TTP9</v>
          </cell>
          <cell r="B383" t="str">
            <v>BNP PARIBAS EASY ECPI GLOBAL ESG INFRASTRUCTURE UCITS ETF UCITS ETF USD CAPITALISATION</v>
          </cell>
          <cell r="C383" t="str">
            <v>ETF</v>
          </cell>
          <cell r="D383" t="str">
            <v>BNP PARIBAS ASSET MANAGEMENT EUROPE</v>
          </cell>
          <cell r="F383" t="str">
            <v>4</v>
          </cell>
          <cell r="G383" t="str">
            <v>3_Fonds actions</v>
          </cell>
          <cell r="H383" t="str">
            <v>NC</v>
          </cell>
          <cell r="I383" t="str">
            <v>NC</v>
          </cell>
          <cell r="K383" t="str">
            <v>0,30% (dont NC)</v>
          </cell>
          <cell r="N383">
            <v>0.1159309</v>
          </cell>
          <cell r="P383" t="str">
            <v>NC</v>
          </cell>
          <cell r="Q383">
            <v>0.01</v>
          </cell>
          <cell r="S383" t="str">
            <v>1,3% (dont NC)</v>
          </cell>
          <cell r="T383">
            <v>0.104771591</v>
          </cell>
          <cell r="U383" t="str">
            <v>NC</v>
          </cell>
          <cell r="V383" t="str">
            <v>article 8</v>
          </cell>
          <cell r="W383" t="str">
            <v>-</v>
          </cell>
          <cell r="X383" t="str">
            <v>-</v>
          </cell>
          <cell r="Z383" t="str">
            <v>-</v>
          </cell>
        </row>
        <row r="384">
          <cell r="A384" t="str">
            <v>IE000W8HP9L8</v>
          </cell>
          <cell r="B384" t="str">
            <v>BNP PARIBAS EASY MSCI WORLD ESG FILTERED MIN TE UCITS ETF UCITS ETF EUR CAPITALISATION</v>
          </cell>
          <cell r="C384" t="str">
            <v>ETF</v>
          </cell>
          <cell r="D384" t="str">
            <v>BNP PARIBAS ASSET MANAGEMENT EUROPE</v>
          </cell>
          <cell r="F384" t="str">
            <v>4</v>
          </cell>
          <cell r="G384" t="str">
            <v>3_Fonds actions</v>
          </cell>
          <cell r="H384" t="str">
            <v>NC</v>
          </cell>
          <cell r="I384" t="str">
            <v>NC</v>
          </cell>
          <cell r="K384" t="str">
            <v>0,15% (dont NC)</v>
          </cell>
          <cell r="N384">
            <v>0.26091360000000002</v>
          </cell>
          <cell r="P384" t="str">
            <v>NC</v>
          </cell>
          <cell r="Q384">
            <v>0.01</v>
          </cell>
          <cell r="S384" t="str">
            <v>1,15% (dont NC)</v>
          </cell>
          <cell r="T384">
            <v>0.24830446400000006</v>
          </cell>
          <cell r="U384" t="str">
            <v>NC</v>
          </cell>
          <cell r="V384" t="str">
            <v>article 8</v>
          </cell>
          <cell r="W384" t="str">
            <v>-</v>
          </cell>
          <cell r="X384" t="str">
            <v>-</v>
          </cell>
          <cell r="Z384" t="str">
            <v>-</v>
          </cell>
        </row>
        <row r="385">
          <cell r="A385" t="str">
            <v>FR0010077461</v>
          </cell>
          <cell r="B385" t="str">
            <v>BNP PARIBAS ENERGIE &amp; INDUSTRIE EUROPE ISR Classic</v>
          </cell>
          <cell r="C385" t="str">
            <v>FCP</v>
          </cell>
          <cell r="D385" t="str">
            <v>BNP PARIBAS ASSET MANAGEMENT EUROPE</v>
          </cell>
          <cell r="F385" t="str">
            <v>5</v>
          </cell>
          <cell r="G385" t="str">
            <v>3_Fonds actions</v>
          </cell>
          <cell r="H385" t="str">
            <v>NC</v>
          </cell>
          <cell r="I385" t="str">
            <v>NC</v>
          </cell>
          <cell r="K385" t="str">
            <v>1,50% (dont 0,97%)</v>
          </cell>
          <cell r="N385">
            <v>8.1240640000000003E-2</v>
          </cell>
          <cell r="P385">
            <v>9.6396886451188823E-3</v>
          </cell>
          <cell r="Q385">
            <v>0.01</v>
          </cell>
          <cell r="S385" t="str">
            <v>2,5% (dont 0,97%)</v>
          </cell>
          <cell r="T385">
            <v>7.0428233600000167E-2</v>
          </cell>
          <cell r="U385">
            <v>-4.5670824133237087E-4</v>
          </cell>
          <cell r="V385" t="str">
            <v>article 8</v>
          </cell>
          <cell r="W385" t="str">
            <v>-</v>
          </cell>
          <cell r="X385" t="str">
            <v>-</v>
          </cell>
          <cell r="Z385" t="str">
            <v>-</v>
          </cell>
        </row>
        <row r="386">
          <cell r="A386" t="str">
            <v>FR0010302398</v>
          </cell>
          <cell r="B386" t="str">
            <v>BNP PARIBAS EURO CLIMATE ALIGNED Classic C</v>
          </cell>
          <cell r="C386" t="str">
            <v>FCP</v>
          </cell>
          <cell r="D386" t="str">
            <v>BNP PARIBAS ASSET MANAGEMENT EUROPE</v>
          </cell>
          <cell r="F386" t="str">
            <v>4</v>
          </cell>
          <cell r="G386" t="str">
            <v>3_Fonds actions</v>
          </cell>
          <cell r="H386" t="str">
            <v>NC</v>
          </cell>
          <cell r="I386" t="str">
            <v>NC</v>
          </cell>
          <cell r="K386" t="str">
            <v>1,47% (dont 0,95%)</v>
          </cell>
          <cell r="N386">
            <v>6.0954040000000001E-2</v>
          </cell>
          <cell r="P386">
            <v>5.8967496050617685E-2</v>
          </cell>
          <cell r="Q386">
            <v>0.01</v>
          </cell>
          <cell r="S386" t="str">
            <v>2,47% (dont 0,95%)</v>
          </cell>
          <cell r="T386">
            <v>5.0344499599999981E-2</v>
          </cell>
          <cell r="U386">
            <v>4.8377821090111572E-2</v>
          </cell>
          <cell r="V386" t="str">
            <v>article 9</v>
          </cell>
          <cell r="W386" t="str">
            <v>X</v>
          </cell>
          <cell r="X386" t="str">
            <v>-</v>
          </cell>
          <cell r="Z386" t="str">
            <v>-</v>
          </cell>
        </row>
        <row r="387">
          <cell r="A387" t="str">
            <v>FR0013448255</v>
          </cell>
          <cell r="B387" t="str">
            <v>BNP PARIBAS EUROPE NEXT TECH Classic CAPITALISATION</v>
          </cell>
          <cell r="C387" t="str">
            <v>FCP</v>
          </cell>
          <cell r="D387" t="str">
            <v>BNP PARIBAS ASSET MANAGEMENT EUROPE</v>
          </cell>
          <cell r="F387" t="str">
            <v>5</v>
          </cell>
          <cell r="G387" t="str">
            <v>3_Fonds actions</v>
          </cell>
          <cell r="H387" t="str">
            <v>NC</v>
          </cell>
          <cell r="I387" t="str">
            <v>NC</v>
          </cell>
          <cell r="K387" t="str">
            <v>1,80% (dont 1,09%)</v>
          </cell>
          <cell r="N387">
            <v>-6.2193129999999998E-3</v>
          </cell>
          <cell r="P387">
            <v>8.274404698936566E-2</v>
          </cell>
          <cell r="Q387">
            <v>0.01</v>
          </cell>
          <cell r="S387" t="str">
            <v>2,8% (dont 1,09%)</v>
          </cell>
          <cell r="T387">
            <v>-1.6157119870000014E-2</v>
          </cell>
          <cell r="U387">
            <v>7.1916606519472071E-2</v>
          </cell>
          <cell r="V387" t="str">
            <v>article 8</v>
          </cell>
          <cell r="W387" t="str">
            <v>-</v>
          </cell>
          <cell r="X387" t="str">
            <v>-</v>
          </cell>
          <cell r="Z387" t="str">
            <v>-</v>
          </cell>
        </row>
        <row r="388">
          <cell r="A388" t="str">
            <v>FR0010156216</v>
          </cell>
          <cell r="B388" t="str">
            <v>BNP PARIBAS IMMOBILIER ISR Classic C</v>
          </cell>
          <cell r="C388" t="str">
            <v>FCP</v>
          </cell>
          <cell r="D388" t="str">
            <v>BNP PARIBAS ASSET MANAGEMENT EUROPE</v>
          </cell>
          <cell r="F388" t="str">
            <v>5</v>
          </cell>
          <cell r="G388" t="str">
            <v>3_Fonds actions</v>
          </cell>
          <cell r="H388" t="str">
            <v>NC</v>
          </cell>
          <cell r="I388" t="str">
            <v>NC</v>
          </cell>
          <cell r="K388" t="str">
            <v>1,48% (dont 0,97%)</v>
          </cell>
          <cell r="N388">
            <v>-6.8361580000000005E-2</v>
          </cell>
          <cell r="P388">
            <v>-6.1518991665999168E-2</v>
          </cell>
          <cell r="Q388">
            <v>0.01</v>
          </cell>
          <cell r="S388" t="str">
            <v>2,48% (dont 0,97%)</v>
          </cell>
          <cell r="T388">
            <v>-7.767796420000006E-2</v>
          </cell>
          <cell r="U388">
            <v>-7.090380174933919E-2</v>
          </cell>
          <cell r="V388" t="str">
            <v>article 8</v>
          </cell>
          <cell r="W388" t="str">
            <v>X</v>
          </cell>
          <cell r="X388" t="str">
            <v>-</v>
          </cell>
          <cell r="Z388" t="str">
            <v>-</v>
          </cell>
        </row>
        <row r="389">
          <cell r="A389" t="str">
            <v>FR0010616177</v>
          </cell>
          <cell r="B389" t="str">
            <v>BNP PARIBAS MIDCAP FRANCE ISR Classic CAPITALISATION</v>
          </cell>
          <cell r="C389" t="str">
            <v>FCP</v>
          </cell>
          <cell r="D389" t="str">
            <v>BNP PARIBAS ASSET MANAGEMENT EUROPE</v>
          </cell>
          <cell r="F389" t="str">
            <v>5</v>
          </cell>
          <cell r="G389" t="str">
            <v>3_Fonds actions</v>
          </cell>
          <cell r="H389" t="str">
            <v>NC</v>
          </cell>
          <cell r="I389" t="str">
            <v>NC</v>
          </cell>
          <cell r="K389" t="str">
            <v>1,49% (dont 0,9%)</v>
          </cell>
          <cell r="N389">
            <v>-1.6953289999999999E-2</v>
          </cell>
          <cell r="P389">
            <v>-1.3710337594647792E-2</v>
          </cell>
          <cell r="Q389">
            <v>0.01</v>
          </cell>
          <cell r="S389" t="str">
            <v>2,49% (dont 0,9%)</v>
          </cell>
          <cell r="T389">
            <v>-2.6783757100000027E-2</v>
          </cell>
          <cell r="U389">
            <v>-2.3573234218701278E-2</v>
          </cell>
          <cell r="V389" t="str">
            <v>article 8</v>
          </cell>
          <cell r="W389" t="str">
            <v>X</v>
          </cell>
          <cell r="X389" t="str">
            <v>-</v>
          </cell>
          <cell r="Z389" t="str">
            <v>-</v>
          </cell>
        </row>
        <row r="390">
          <cell r="A390" t="str">
            <v>FR0010077859</v>
          </cell>
          <cell r="B390" t="str">
            <v>BNP PARIBAS MIDCAP FRANCE ISR Classic DISTRIBUTION</v>
          </cell>
          <cell r="C390" t="str">
            <v>FCP</v>
          </cell>
          <cell r="D390" t="str">
            <v>BNP PARIBAS ASSET MANAGEMENT EUROPE</v>
          </cell>
          <cell r="F390" t="str">
            <v>5</v>
          </cell>
          <cell r="G390" t="str">
            <v>3_Fonds actions</v>
          </cell>
          <cell r="H390" t="str">
            <v>NC</v>
          </cell>
          <cell r="I390" t="str">
            <v>NC</v>
          </cell>
          <cell r="K390" t="str">
            <v>1,49% (dont 0,9%)</v>
          </cell>
          <cell r="N390">
            <v>-1.693656E-2</v>
          </cell>
          <cell r="P390">
            <v>-1.3718829975888025E-2</v>
          </cell>
          <cell r="Q390">
            <v>0.01</v>
          </cell>
          <cell r="S390" t="str">
            <v>2,49% (dont 0,9%)</v>
          </cell>
          <cell r="T390">
            <v>-2.6767194399999972E-2</v>
          </cell>
          <cell r="U390">
            <v>-2.3581641676129195E-2</v>
          </cell>
          <cell r="V390" t="str">
            <v>article 8</v>
          </cell>
          <cell r="W390" t="str">
            <v>X</v>
          </cell>
          <cell r="X390" t="str">
            <v>-</v>
          </cell>
          <cell r="Z390" t="str">
            <v>-</v>
          </cell>
        </row>
        <row r="391">
          <cell r="A391" t="str">
            <v>FR0010076547</v>
          </cell>
          <cell r="B391" t="str">
            <v>BNP PARIBAS SELECTION DYNAMIQUE Classic</v>
          </cell>
          <cell r="C391" t="str">
            <v>FCP</v>
          </cell>
          <cell r="D391" t="str">
            <v>BNP PARIBAS ASSET MANAGEMENT EUROPE</v>
          </cell>
          <cell r="F391" t="str">
            <v>4</v>
          </cell>
          <cell r="G391" t="str">
            <v>3_Fonds actions</v>
          </cell>
          <cell r="H391" t="str">
            <v>NC</v>
          </cell>
          <cell r="I391" t="str">
            <v>NC</v>
          </cell>
          <cell r="K391" t="str">
            <v>NC (dont 1,03%)</v>
          </cell>
          <cell r="N391" t="str">
            <v>NC</v>
          </cell>
          <cell r="P391" t="str">
            <v>NC</v>
          </cell>
          <cell r="Q391">
            <v>0.01</v>
          </cell>
          <cell r="S391" t="str">
            <v>NC (dont 1,03%)</v>
          </cell>
          <cell r="T391" t="str">
            <v>NC</v>
          </cell>
          <cell r="U391" t="str">
            <v>NC</v>
          </cell>
          <cell r="V391" t="str">
            <v>article 8</v>
          </cell>
          <cell r="W391" t="str">
            <v>-</v>
          </cell>
          <cell r="X391" t="str">
            <v>-</v>
          </cell>
          <cell r="Z391" t="str">
            <v>-</v>
          </cell>
        </row>
        <row r="392">
          <cell r="A392" t="str">
            <v>FR0010128587</v>
          </cell>
          <cell r="B392" t="str">
            <v>BNP PARIBAS SMALLCAP EUROLAND ISR Classic CAPITALISATION</v>
          </cell>
          <cell r="C392" t="str">
            <v>FCP</v>
          </cell>
          <cell r="D392" t="str">
            <v>BNP PARIBAS ASSET MANAGEMENT EUROPE</v>
          </cell>
          <cell r="F392" t="str">
            <v>4</v>
          </cell>
          <cell r="G392" t="str">
            <v>3_Fonds actions</v>
          </cell>
          <cell r="H392" t="str">
            <v>NC</v>
          </cell>
          <cell r="I392" t="str">
            <v>NC</v>
          </cell>
          <cell r="K392" t="str">
            <v>1,45% (dont 0,94%)</v>
          </cell>
          <cell r="N392">
            <v>2.5593409999999997E-2</v>
          </cell>
          <cell r="P392">
            <v>5.6116288264447256E-3</v>
          </cell>
          <cell r="Q392">
            <v>0.01</v>
          </cell>
          <cell r="S392" t="str">
            <v>2,45% (dont 0,94%)</v>
          </cell>
          <cell r="T392">
            <v>1.5337475900000008E-2</v>
          </cell>
          <cell r="U392">
            <v>-4.4444874618196906E-3</v>
          </cell>
          <cell r="V392" t="str">
            <v>article 8</v>
          </cell>
          <cell r="W392" t="str">
            <v>X</v>
          </cell>
          <cell r="X392" t="str">
            <v>-</v>
          </cell>
          <cell r="Z392" t="str">
            <v>-</v>
          </cell>
        </row>
        <row r="393">
          <cell r="A393" t="str">
            <v>FR0010028902</v>
          </cell>
          <cell r="B393" t="str">
            <v>BNP PARIBAS VALEURS FRANCAISES ISR Classic CAPITALISATION</v>
          </cell>
          <cell r="C393" t="str">
            <v>FCP</v>
          </cell>
          <cell r="D393" t="str">
            <v>BNP PARIBAS ASSET MANAGEMENT EUROPE</v>
          </cell>
          <cell r="F393" t="str">
            <v>4</v>
          </cell>
          <cell r="G393" t="str">
            <v>3_Fonds actions</v>
          </cell>
          <cell r="H393" t="str">
            <v>NC</v>
          </cell>
          <cell r="I393" t="str">
            <v>NC</v>
          </cell>
          <cell r="K393" t="str">
            <v>1,78% (dont 1,09%)</v>
          </cell>
          <cell r="N393">
            <v>-7.3334170000000004E-2</v>
          </cell>
          <cell r="P393">
            <v>1.4523166151589217E-2</v>
          </cell>
          <cell r="Q393">
            <v>0.01</v>
          </cell>
          <cell r="S393" t="str">
            <v>2,78% (dont 1,09%)</v>
          </cell>
          <cell r="T393">
            <v>-8.260082830000004E-2</v>
          </cell>
          <cell r="U393">
            <v>4.3779344900733985E-3</v>
          </cell>
          <cell r="V393" t="str">
            <v>article 8</v>
          </cell>
          <cell r="W393" t="str">
            <v>X</v>
          </cell>
          <cell r="X393" t="str">
            <v>-</v>
          </cell>
          <cell r="Z393" t="str">
            <v>-</v>
          </cell>
        </row>
        <row r="394">
          <cell r="A394" t="str">
            <v>FR0010177527</v>
          </cell>
          <cell r="B394" t="str">
            <v>CAMGESTION AVENIR INVESTISSEMENT Classic CAPITALISATION</v>
          </cell>
          <cell r="C394" t="str">
            <v>FCP</v>
          </cell>
          <cell r="D394" t="str">
            <v>BNP PARIBAS ASSET MANAGEMENT EUROPE</v>
          </cell>
          <cell r="F394" t="str">
            <v>4</v>
          </cell>
          <cell r="G394" t="str">
            <v>3_Fonds actions</v>
          </cell>
          <cell r="H394" t="str">
            <v>NC</v>
          </cell>
          <cell r="I394" t="str">
            <v>NC</v>
          </cell>
          <cell r="K394" t="str">
            <v>2,38% (dont 1,1%)</v>
          </cell>
          <cell r="N394">
            <v>0.1591283</v>
          </cell>
          <cell r="P394">
            <v>8.6366693715586251E-2</v>
          </cell>
          <cell r="Q394">
            <v>0.01</v>
          </cell>
          <cell r="S394" t="str">
            <v>3,38% (dont 1,1%)</v>
          </cell>
          <cell r="T394">
            <v>0.14753701699999988</v>
          </cell>
          <cell r="U394">
            <v>7.550302677843046E-2</v>
          </cell>
          <cell r="V394" t="str">
            <v>article 6</v>
          </cell>
          <cell r="W394" t="str">
            <v>-</v>
          </cell>
          <cell r="X394" t="str">
            <v>-</v>
          </cell>
          <cell r="Z394" t="str">
            <v>-</v>
          </cell>
        </row>
        <row r="395">
          <cell r="A395" t="str">
            <v>LU0823425839</v>
          </cell>
          <cell r="B395" t="str">
            <v>CHINA EQUITY Classic EUR CAPITALISATION</v>
          </cell>
          <cell r="C395" t="str">
            <v>SICAV</v>
          </cell>
          <cell r="D395" t="str">
            <v>BNP PARIBAS ASSET MANAGEMENT EUROPE</v>
          </cell>
          <cell r="F395" t="str">
            <v>5</v>
          </cell>
          <cell r="G395" t="str">
            <v>3_Fonds actions</v>
          </cell>
          <cell r="H395" t="str">
            <v>NC</v>
          </cell>
          <cell r="I395" t="str">
            <v>NC</v>
          </cell>
          <cell r="K395" t="str">
            <v>2,23% (dont 1,13%)</v>
          </cell>
          <cell r="N395">
            <v>0.18660209999999999</v>
          </cell>
          <cell r="P395">
            <v>-3.1706476433785991E-2</v>
          </cell>
          <cell r="Q395">
            <v>0.01</v>
          </cell>
          <cell r="S395" t="str">
            <v>3,23% (dont 1,13%)</v>
          </cell>
          <cell r="T395">
            <v>0.17473607899999988</v>
          </cell>
          <cell r="U395">
            <v>-4.1389411669448095E-2</v>
          </cell>
          <cell r="V395" t="str">
            <v>article 8</v>
          </cell>
          <cell r="W395" t="str">
            <v>-</v>
          </cell>
          <cell r="X395" t="str">
            <v>-</v>
          </cell>
          <cell r="Z395" t="str">
            <v>-</v>
          </cell>
        </row>
        <row r="396">
          <cell r="A396" t="str">
            <v>LU0406802339</v>
          </cell>
          <cell r="B396" t="str">
            <v>CLIMATE CHANGE Classic CAPITALISATION</v>
          </cell>
          <cell r="C396" t="str">
            <v>SICAV</v>
          </cell>
          <cell r="D396" t="str">
            <v>BNP PARIBAS ASSET MANAGEMENT EUROPE</v>
          </cell>
          <cell r="F396" t="str">
            <v>4</v>
          </cell>
          <cell r="G396" t="str">
            <v>3_Fonds actions</v>
          </cell>
          <cell r="H396" t="str">
            <v>NC</v>
          </cell>
          <cell r="I396" t="str">
            <v>NC</v>
          </cell>
          <cell r="K396" t="str">
            <v>2,68% (dont 1,43%)</v>
          </cell>
          <cell r="N396">
            <v>2.67592E-2</v>
          </cell>
          <cell r="P396">
            <v>4.7645807752870306E-2</v>
          </cell>
          <cell r="Q396">
            <v>0.01</v>
          </cell>
          <cell r="S396" t="str">
            <v>3,68% (dont 1,43%)</v>
          </cell>
          <cell r="T396">
            <v>1.6491608000000157E-2</v>
          </cell>
          <cell r="U396">
            <v>3.7169349675341579E-2</v>
          </cell>
          <cell r="V396" t="str">
            <v>article 9</v>
          </cell>
          <cell r="W396" t="str">
            <v>X</v>
          </cell>
          <cell r="X396" t="str">
            <v>-</v>
          </cell>
          <cell r="Z396" t="str">
            <v>-</v>
          </cell>
        </row>
        <row r="397">
          <cell r="A397" t="str">
            <v>LU0823411706</v>
          </cell>
          <cell r="B397" t="str">
            <v>CONSUMER INNOVATORS Classic CAPITALISATION</v>
          </cell>
          <cell r="C397" t="str">
            <v>SICAV</v>
          </cell>
          <cell r="D397" t="str">
            <v>BNP PARIBAS ASSET MANAGEMENT EUROPE</v>
          </cell>
          <cell r="F397" t="str">
            <v>5</v>
          </cell>
          <cell r="G397" t="str">
            <v>3_Fonds actions</v>
          </cell>
          <cell r="H397" t="str">
            <v>NC</v>
          </cell>
          <cell r="I397" t="str">
            <v>NC</v>
          </cell>
          <cell r="K397" t="str">
            <v>1,98% (dont 0,97%)</v>
          </cell>
          <cell r="N397">
            <v>0.2271579</v>
          </cell>
          <cell r="P397">
            <v>0.10244463889262456</v>
          </cell>
          <cell r="Q397">
            <v>0.01</v>
          </cell>
          <cell r="S397" t="str">
            <v>2,98% (dont 0,97%)</v>
          </cell>
          <cell r="T397">
            <v>0.21488632099999982</v>
          </cell>
          <cell r="U397">
            <v>9.1420192503698372E-2</v>
          </cell>
          <cell r="V397" t="str">
            <v>article 8</v>
          </cell>
          <cell r="W397" t="str">
            <v>-</v>
          </cell>
          <cell r="X397" t="str">
            <v>-</v>
          </cell>
          <cell r="Z397" t="str">
            <v>-</v>
          </cell>
        </row>
        <row r="398">
          <cell r="A398" t="str">
            <v>LU1685629427</v>
          </cell>
          <cell r="B398" t="str">
            <v>EQUITY EUROPE FACTOR DEFENSIVE C CAPITALISATION</v>
          </cell>
          <cell r="C398" t="str">
            <v>SICAV</v>
          </cell>
          <cell r="D398" t="str">
            <v>BNP PARIBAS ASSET MANAGEMENT EUROPE</v>
          </cell>
          <cell r="F398" t="str">
            <v>4</v>
          </cell>
          <cell r="G398" t="str">
            <v>3_Fonds actions</v>
          </cell>
          <cell r="H398" t="str">
            <v>NC</v>
          </cell>
          <cell r="I398" t="str">
            <v>NC</v>
          </cell>
          <cell r="K398" t="str">
            <v>1,59% (dont 0,75%)</v>
          </cell>
          <cell r="N398">
            <v>9.1437580000000004E-2</v>
          </cell>
          <cell r="P398">
            <v>1.9305616246348301E-2</v>
          </cell>
          <cell r="Q398">
            <v>0.01</v>
          </cell>
          <cell r="S398" t="str">
            <v>2,59% (dont 0,75%)</v>
          </cell>
          <cell r="T398">
            <v>8.052320419999992E-2</v>
          </cell>
          <cell r="U398">
            <v>9.1125600838848353E-3</v>
          </cell>
          <cell r="V398" t="str">
            <v>article 8</v>
          </cell>
          <cell r="W398" t="str">
            <v>-</v>
          </cell>
          <cell r="X398" t="str">
            <v>-</v>
          </cell>
          <cell r="Z398" t="str">
            <v>-</v>
          </cell>
        </row>
        <row r="399">
          <cell r="A399" t="str">
            <v>LU1235104020</v>
          </cell>
          <cell r="B399" t="str">
            <v>EQUITY EUROPE GURU N CAPITALISATION</v>
          </cell>
          <cell r="C399" t="str">
            <v>SICAV</v>
          </cell>
          <cell r="D399" t="str">
            <v>BNP PARIBAS ASSET MANAGEMENT EUROPE</v>
          </cell>
          <cell r="F399" t="str">
            <v>4</v>
          </cell>
          <cell r="G399" t="str">
            <v>3_Fonds actions</v>
          </cell>
          <cell r="H399" t="str">
            <v>NC</v>
          </cell>
          <cell r="I399" t="str">
            <v>NC</v>
          </cell>
          <cell r="K399" t="str">
            <v>1,83% (dont 0,63%)</v>
          </cell>
          <cell r="N399">
            <v>0.1010284</v>
          </cell>
          <cell r="P399">
            <v>6.2393915051606408E-2</v>
          </cell>
          <cell r="Q399">
            <v>0.01</v>
          </cell>
          <cell r="S399" t="str">
            <v>2,83% (dont 0,63%)</v>
          </cell>
          <cell r="T399">
            <v>9.0018115999999981E-2</v>
          </cell>
          <cell r="U399">
            <v>5.1769975901090337E-2</v>
          </cell>
          <cell r="V399" t="str">
            <v>article 8</v>
          </cell>
          <cell r="W399" t="str">
            <v>-</v>
          </cell>
          <cell r="X399" t="str">
            <v>-</v>
          </cell>
          <cell r="Z399" t="str">
            <v>-</v>
          </cell>
        </row>
        <row r="400">
          <cell r="A400" t="str">
            <v>LU1480593141</v>
          </cell>
          <cell r="B400" t="str">
            <v>EQUITY IESG EUROZONE INCOME DEFENSIVE C CAPITALISATION</v>
          </cell>
          <cell r="C400" t="str">
            <v>SICAV</v>
          </cell>
          <cell r="D400" t="str">
            <v>BNP PARIBAS ASSET MANAGEMENT EUROPE</v>
          </cell>
          <cell r="F400" t="str">
            <v>4</v>
          </cell>
          <cell r="G400" t="str">
            <v>3_Fonds actions</v>
          </cell>
          <cell r="H400" t="str">
            <v>NC</v>
          </cell>
          <cell r="I400" t="str">
            <v>NC</v>
          </cell>
          <cell r="K400" t="str">
            <v>1,55% (dont 0,75%)</v>
          </cell>
          <cell r="N400">
            <v>5.9455410000000007E-2</v>
          </cell>
          <cell r="P400">
            <v>-3.6613936181938422E-3</v>
          </cell>
          <cell r="Q400">
            <v>0.01</v>
          </cell>
          <cell r="S400" t="str">
            <v>2,55% (dont 0,75%)</v>
          </cell>
          <cell r="T400">
            <v>4.8860855899999889E-2</v>
          </cell>
          <cell r="U400">
            <v>-1.3624779682011923E-2</v>
          </cell>
          <cell r="V400" t="str">
            <v>article 8</v>
          </cell>
          <cell r="W400" t="str">
            <v>-</v>
          </cell>
          <cell r="X400" t="str">
            <v>-</v>
          </cell>
          <cell r="Z400" t="str">
            <v>-</v>
          </cell>
        </row>
        <row r="401">
          <cell r="A401" t="str">
            <v>LU0245286777</v>
          </cell>
          <cell r="B401" t="str">
            <v>EQUITY OPTIMISER Classic CAPITALISATION</v>
          </cell>
          <cell r="C401" t="str">
            <v>FCP</v>
          </cell>
          <cell r="D401" t="str">
            <v>BNP PARIBAS ASSET MANAGEMENT EUROPE</v>
          </cell>
          <cell r="F401" t="str">
            <v>4</v>
          </cell>
          <cell r="G401" t="str">
            <v>3_Fonds actions</v>
          </cell>
          <cell r="H401" t="str">
            <v>NC</v>
          </cell>
          <cell r="I401" t="str">
            <v>NC</v>
          </cell>
          <cell r="K401" t="str">
            <v>1,99% (dont 0,97%)</v>
          </cell>
          <cell r="N401">
            <v>0.2994619</v>
          </cell>
          <cell r="P401">
            <v>0.10310625112439142</v>
          </cell>
          <cell r="Q401">
            <v>0.01</v>
          </cell>
          <cell r="S401" t="str">
            <v>2,99% (dont 0,97%)</v>
          </cell>
          <cell r="T401">
            <v>0.28646728099999996</v>
          </cell>
          <cell r="U401">
            <v>9.2075188613147452E-2</v>
          </cell>
          <cell r="V401" t="str">
            <v>article 6</v>
          </cell>
          <cell r="W401" t="str">
            <v>-</v>
          </cell>
          <cell r="X401" t="str">
            <v>-</v>
          </cell>
          <cell r="Z401" t="str">
            <v>-</v>
          </cell>
        </row>
        <row r="402">
          <cell r="A402" t="str">
            <v>LU1049888578</v>
          </cell>
          <cell r="B402" t="str">
            <v>EQUITY US GURU C CAPITALISATION</v>
          </cell>
          <cell r="C402" t="str">
            <v>SICAV</v>
          </cell>
          <cell r="D402" t="str">
            <v>BNP PARIBAS ASSET MANAGEMENT EUROPE</v>
          </cell>
          <cell r="F402" t="str">
            <v>5</v>
          </cell>
          <cell r="G402" t="str">
            <v>3_Fonds actions</v>
          </cell>
          <cell r="H402" t="str">
            <v>NC</v>
          </cell>
          <cell r="I402" t="str">
            <v>NC</v>
          </cell>
          <cell r="K402" t="str">
            <v>1,67% (dont 0,81%)</v>
          </cell>
          <cell r="N402">
            <v>0.32184510000000005</v>
          </cell>
          <cell r="P402">
            <v>0.11156299564603422</v>
          </cell>
          <cell r="Q402">
            <v>0.01</v>
          </cell>
          <cell r="S402" t="str">
            <v>2,67% (dont 0,81%)</v>
          </cell>
          <cell r="T402">
            <v>0.30862664900000003</v>
          </cell>
          <cell r="U402">
            <v>0.10044736568957391</v>
          </cell>
          <cell r="V402" t="str">
            <v>article 8</v>
          </cell>
          <cell r="W402" t="str">
            <v>-</v>
          </cell>
          <cell r="X402" t="str">
            <v>-</v>
          </cell>
          <cell r="Z402" t="str">
            <v>-</v>
          </cell>
        </row>
        <row r="403">
          <cell r="A403" t="str">
            <v>LU0212178916</v>
          </cell>
          <cell r="B403" t="str">
            <v>EUROPE SMALL CAP Classic CAPITALISATION</v>
          </cell>
          <cell r="C403" t="str">
            <v>SICAV</v>
          </cell>
          <cell r="D403" t="str">
            <v>BNP PARIBAS ASSET MANAGEMENT EUROPE</v>
          </cell>
          <cell r="F403" t="str">
            <v>4</v>
          </cell>
          <cell r="G403" t="str">
            <v>3_Fonds actions</v>
          </cell>
          <cell r="H403" t="str">
            <v>NC</v>
          </cell>
          <cell r="I403" t="str">
            <v>NC</v>
          </cell>
          <cell r="K403" t="str">
            <v>2,23% (dont 1,13%)</v>
          </cell>
          <cell r="N403">
            <v>6.731245000000001E-2</v>
          </cell>
          <cell r="P403">
            <v>2.9534210089718904E-3</v>
          </cell>
          <cell r="Q403">
            <v>0.01</v>
          </cell>
          <cell r="S403" t="str">
            <v>3,23% (dont 1,13%)</v>
          </cell>
          <cell r="T403">
            <v>5.6639325499999948E-2</v>
          </cell>
          <cell r="U403">
            <v>-7.0761132011177841E-3</v>
          </cell>
          <cell r="V403" t="str">
            <v>article 8</v>
          </cell>
          <cell r="W403" t="str">
            <v>-</v>
          </cell>
          <cell r="X403" t="str">
            <v>-</v>
          </cell>
          <cell r="Z403" t="str">
            <v>-</v>
          </cell>
        </row>
        <row r="404">
          <cell r="A404" t="str">
            <v>LU0282885655</v>
          </cell>
          <cell r="B404" t="str">
            <v>EUROPE SMALL CAP Classic USD CAPITALISATION</v>
          </cell>
          <cell r="C404" t="str">
            <v>SICAV</v>
          </cell>
          <cell r="D404" t="str">
            <v>BNP PARIBAS ASSET MANAGEMENT EUROPE</v>
          </cell>
          <cell r="F404" t="str">
            <v>5</v>
          </cell>
          <cell r="G404" t="str">
            <v>3_Fonds actions</v>
          </cell>
          <cell r="H404" t="str">
            <v>NC</v>
          </cell>
          <cell r="I404" t="str">
            <v>NC</v>
          </cell>
          <cell r="K404" t="str">
            <v>2,23% (dont 1,13%)</v>
          </cell>
          <cell r="N404">
            <v>6.9647399999999998E-2</v>
          </cell>
          <cell r="P404">
            <v>3.1480135298025402E-3</v>
          </cell>
          <cell r="Q404">
            <v>0.01</v>
          </cell>
          <cell r="S404" t="str">
            <v>3,23% (dont 1,13%)</v>
          </cell>
          <cell r="T404">
            <v>5.895092600000007E-2</v>
          </cell>
          <cell r="U404">
            <v>-6.8834666054955473E-3</v>
          </cell>
          <cell r="V404" t="str">
            <v>article 8</v>
          </cell>
          <cell r="W404" t="str">
            <v>-</v>
          </cell>
          <cell r="X404" t="str">
            <v>-</v>
          </cell>
          <cell r="Z404" t="str">
            <v>-</v>
          </cell>
        </row>
        <row r="405">
          <cell r="A405" t="str">
            <v>LU3051940263</v>
          </cell>
          <cell r="B405" t="str">
            <v>EUROPE STRATEGIC AUTONOMY Classic Capitalisation</v>
          </cell>
          <cell r="C405" t="str">
            <v>SICAV</v>
          </cell>
          <cell r="D405" t="str">
            <v>BNP PARIBAS ASSET MANAGEMENT EUROPE</v>
          </cell>
          <cell r="F405" t="str">
            <v>4</v>
          </cell>
          <cell r="G405" t="str">
            <v>3_Fonds actions</v>
          </cell>
          <cell r="H405" t="str">
            <v>NC</v>
          </cell>
          <cell r="I405" t="str">
            <v>NC</v>
          </cell>
          <cell r="K405" t="str">
            <v>NC (dont NC)</v>
          </cell>
          <cell r="N405" t="str">
            <v>NC</v>
          </cell>
          <cell r="P405" t="str">
            <v>NC</v>
          </cell>
          <cell r="Q405">
            <v>0.01</v>
          </cell>
          <cell r="S405" t="str">
            <v>NC (dont NC)</v>
          </cell>
          <cell r="T405" t="str">
            <v>NC</v>
          </cell>
          <cell r="U405" t="str">
            <v>NC</v>
          </cell>
          <cell r="V405" t="str">
            <v>article 8</v>
          </cell>
          <cell r="W405" t="str">
            <v>-</v>
          </cell>
          <cell r="X405" t="str">
            <v>-</v>
          </cell>
          <cell r="Z405" t="str">
            <v>-</v>
          </cell>
        </row>
        <row r="406">
          <cell r="A406" t="str">
            <v>LU1291101555</v>
          </cell>
          <cell r="B406" t="str">
            <v>MSCI EUROPE SMALL CAPS SRI S-SERIES PAB 5% CAPPED UCITS ETF CAPITALISATION</v>
          </cell>
          <cell r="C406" t="str">
            <v>ETF</v>
          </cell>
          <cell r="D406" t="str">
            <v>BNP PARIBAS ASSET MANAGEMENT EUROPE</v>
          </cell>
          <cell r="F406" t="str">
            <v>4</v>
          </cell>
          <cell r="G406" t="str">
            <v>3_Fonds actions</v>
          </cell>
          <cell r="H406" t="str">
            <v>NC</v>
          </cell>
          <cell r="I406" t="str">
            <v>NC</v>
          </cell>
          <cell r="K406" t="str">
            <v>0,26% (dont 0%)</v>
          </cell>
          <cell r="N406">
            <v>4.8805649999999999E-2</v>
          </cell>
          <cell r="P406">
            <v>1.7643013242623296E-2</v>
          </cell>
          <cell r="Q406">
            <v>0.01</v>
          </cell>
          <cell r="S406" t="str">
            <v>1,26% (dont 0%)</v>
          </cell>
          <cell r="T406">
            <v>3.8317593499999969E-2</v>
          </cell>
          <cell r="U406">
            <v>7.4665831101969893E-3</v>
          </cell>
          <cell r="V406" t="str">
            <v>article 8</v>
          </cell>
          <cell r="W406" t="str">
            <v>-</v>
          </cell>
          <cell r="X406" t="str">
            <v>-</v>
          </cell>
          <cell r="Z406" t="str">
            <v>-</v>
          </cell>
        </row>
        <row r="407">
          <cell r="A407" t="str">
            <v>LU1956161167</v>
          </cell>
          <cell r="B407" t="str">
            <v>SEASONS Classic CAPITALISATION</v>
          </cell>
          <cell r="C407" t="str">
            <v>SICAV</v>
          </cell>
          <cell r="D407" t="str">
            <v>BNP PARIBAS ASSET MANAGEMENT EUROPE</v>
          </cell>
          <cell r="F407" t="str">
            <v>4</v>
          </cell>
          <cell r="G407" t="str">
            <v>3_Fonds actions</v>
          </cell>
          <cell r="H407" t="str">
            <v>NC</v>
          </cell>
          <cell r="I407" t="str">
            <v>NC</v>
          </cell>
          <cell r="K407" t="str">
            <v>1,21% (dont 0,65%)</v>
          </cell>
          <cell r="N407">
            <v>8.1951739999999995E-2</v>
          </cell>
          <cell r="P407">
            <v>8.3736950167336621E-2</v>
          </cell>
          <cell r="Q407">
            <v>0.01</v>
          </cell>
          <cell r="S407" t="str">
            <v>2,21% (dont 0,65%)</v>
          </cell>
          <cell r="T407">
            <v>7.1132222599999961E-2</v>
          </cell>
          <cell r="U407">
            <v>7.2899580665663155E-2</v>
          </cell>
          <cell r="V407" t="str">
            <v>article 8</v>
          </cell>
          <cell r="W407" t="str">
            <v>-</v>
          </cell>
          <cell r="X407" t="str">
            <v>-</v>
          </cell>
          <cell r="Z407" t="str">
            <v>-</v>
          </cell>
        </row>
        <row r="408">
          <cell r="A408" t="str">
            <v>LU1956138777</v>
          </cell>
          <cell r="B408" t="str">
            <v>SUSTAINABLE JAPAN MULTI-FACTOR EQUITY Classic EUR CAPITALISATION</v>
          </cell>
          <cell r="C408" t="str">
            <v>SICAV</v>
          </cell>
          <cell r="D408" t="str">
            <v>BNP PARIBAS ASSET MANAGEMENT EUROPE</v>
          </cell>
          <cell r="F408" t="str">
            <v>4</v>
          </cell>
          <cell r="G408" t="str">
            <v>3_Fonds actions</v>
          </cell>
          <cell r="H408" t="str">
            <v>NC</v>
          </cell>
          <cell r="I408" t="str">
            <v>NC</v>
          </cell>
          <cell r="K408" t="str">
            <v>1,48% (dont 0,68%)</v>
          </cell>
          <cell r="N408">
            <v>0.18756530000000002</v>
          </cell>
          <cell r="P408">
            <v>6.4360885804967349E-2</v>
          </cell>
          <cell r="Q408">
            <v>0.01</v>
          </cell>
          <cell r="S408" t="str">
            <v>2,48% (dont 0,68%)</v>
          </cell>
          <cell r="T408">
            <v>0.175689647</v>
          </cell>
          <cell r="U408">
            <v>5.3717276946917636E-2</v>
          </cell>
          <cell r="V408" t="str">
            <v>article 8</v>
          </cell>
          <cell r="W408" t="str">
            <v>X</v>
          </cell>
          <cell r="X408" t="str">
            <v>-</v>
          </cell>
          <cell r="Z408" t="str">
            <v>-</v>
          </cell>
        </row>
        <row r="409">
          <cell r="A409" t="str">
            <v>LU0265266980</v>
          </cell>
          <cell r="B409" t="str">
            <v>BRAZIL EQUITY Classic CAPITALISATION</v>
          </cell>
          <cell r="C409" t="str">
            <v>SICAV</v>
          </cell>
          <cell r="D409" t="str">
            <v>BNP PARIBAS ASSET MANAGEMENT LUXEMBOURG</v>
          </cell>
          <cell r="F409" t="str">
            <v>6</v>
          </cell>
          <cell r="G409" t="str">
            <v>3_Fonds actions</v>
          </cell>
          <cell r="H409" t="str">
            <v>NC</v>
          </cell>
          <cell r="I409" t="str">
            <v>NC</v>
          </cell>
          <cell r="K409" t="str">
            <v>2,23% (dont 1,14%)</v>
          </cell>
          <cell r="N409">
            <v>-0.2884623</v>
          </cell>
          <cell r="P409">
            <v>-0.10998978220622357</v>
          </cell>
          <cell r="Q409">
            <v>0.01</v>
          </cell>
          <cell r="S409" t="str">
            <v>3,23% (dont 1,14%)</v>
          </cell>
          <cell r="T409">
            <v>-0.29557767699999993</v>
          </cell>
          <cell r="U409">
            <v>-0.11888988438416137</v>
          </cell>
          <cell r="V409" t="str">
            <v>article 8</v>
          </cell>
          <cell r="W409" t="str">
            <v>-</v>
          </cell>
          <cell r="X409" t="str">
            <v>-</v>
          </cell>
          <cell r="Z409" t="str">
            <v>-</v>
          </cell>
        </row>
        <row r="410">
          <cell r="A410" t="str">
            <v>LU0823421689</v>
          </cell>
          <cell r="B410" t="str">
            <v>DISRUPTIVE TECHNOLOGY Classic CAPITALISATION</v>
          </cell>
          <cell r="C410" t="str">
            <v>SICAV</v>
          </cell>
          <cell r="D410" t="str">
            <v>BNP PARIBAS ASSET MANAGEMENT LUXEMBOURG</v>
          </cell>
          <cell r="F410" t="str">
            <v>5</v>
          </cell>
          <cell r="G410" t="str">
            <v>3_Fonds actions</v>
          </cell>
          <cell r="H410" t="str">
            <v>NC</v>
          </cell>
          <cell r="I410" t="str">
            <v>NC</v>
          </cell>
          <cell r="K410" t="str">
            <v>1,98% (dont 0,97%)</v>
          </cell>
          <cell r="N410">
            <v>0.27710499999999999</v>
          </cell>
          <cell r="P410">
            <v>0.18349518449491953</v>
          </cell>
          <cell r="Q410">
            <v>0.01</v>
          </cell>
          <cell r="S410" t="str">
            <v>2,98% (dont 0,97%)</v>
          </cell>
          <cell r="T410">
            <v>0.26433394999999993</v>
          </cell>
          <cell r="U410">
            <v>0.17166023264997032</v>
          </cell>
          <cell r="V410" t="str">
            <v>article 8</v>
          </cell>
          <cell r="W410" t="str">
            <v>-</v>
          </cell>
          <cell r="X410" t="str">
            <v>-</v>
          </cell>
          <cell r="Z410" t="str">
            <v>-</v>
          </cell>
        </row>
        <row r="411">
          <cell r="A411" t="str">
            <v>LU0823413587</v>
          </cell>
          <cell r="B411" t="str">
            <v>EMERGING EQUITY Classic CAPITALISATION</v>
          </cell>
          <cell r="C411" t="str">
            <v>SICAV</v>
          </cell>
          <cell r="D411" t="str">
            <v>BNP PARIBAS ASSET MANAGEMENT LUXEMBOURG</v>
          </cell>
          <cell r="F411" t="str">
            <v>4</v>
          </cell>
          <cell r="G411" t="str">
            <v>3_Fonds actions</v>
          </cell>
          <cell r="H411" t="str">
            <v>NC</v>
          </cell>
          <cell r="I411" t="str">
            <v>NC</v>
          </cell>
          <cell r="K411" t="str">
            <v>2,33% (dont 1,13%)</v>
          </cell>
          <cell r="N411">
            <v>0.1802415</v>
          </cell>
          <cell r="P411">
            <v>-1.5128041139540027E-2</v>
          </cell>
          <cell r="Q411">
            <v>0.01</v>
          </cell>
          <cell r="S411" t="str">
            <v>3,33% (dont 1,13%)</v>
          </cell>
          <cell r="T411">
            <v>0.16843908499999993</v>
          </cell>
          <cell r="U411">
            <v>-2.4976760728144587E-2</v>
          </cell>
          <cell r="V411" t="str">
            <v>article 8</v>
          </cell>
          <cell r="W411" t="str">
            <v>-</v>
          </cell>
          <cell r="X411" t="str">
            <v>-</v>
          </cell>
          <cell r="Z411" t="str">
            <v>-</v>
          </cell>
        </row>
        <row r="412">
          <cell r="A412" t="str">
            <v>LU0823414635</v>
          </cell>
          <cell r="B412" t="str">
            <v>ENERGY TRANSITION Classic CAPITALISATION</v>
          </cell>
          <cell r="C412" t="str">
            <v>SICAV</v>
          </cell>
          <cell r="D412" t="str">
            <v>BNP PARIBAS ASSET MANAGEMENT LUXEMBOURG</v>
          </cell>
          <cell r="F412" t="str">
            <v>6</v>
          </cell>
          <cell r="G412" t="str">
            <v>3_Fonds actions</v>
          </cell>
          <cell r="H412" t="str">
            <v>NC</v>
          </cell>
          <cell r="I412" t="str">
            <v>NC</v>
          </cell>
          <cell r="K412" t="str">
            <v>1,99% (dont 0,97%)</v>
          </cell>
          <cell r="N412">
            <v>-0.167987</v>
          </cell>
          <cell r="P412">
            <v>-1.2010075888575833E-2</v>
          </cell>
          <cell r="Q412">
            <v>0.01</v>
          </cell>
          <cell r="S412" t="str">
            <v>2,99% (dont 0,97%)</v>
          </cell>
          <cell r="T412">
            <v>-0.17630712999999998</v>
          </cell>
          <cell r="U412">
            <v>-2.1889975129690042E-2</v>
          </cell>
          <cell r="V412" t="str">
            <v>article 9</v>
          </cell>
          <cell r="W412" t="str">
            <v>-</v>
          </cell>
          <cell r="X412" t="str">
            <v>-</v>
          </cell>
          <cell r="Z412" t="str">
            <v>-</v>
          </cell>
        </row>
        <row r="413">
          <cell r="A413" t="str">
            <v>LU0823401574</v>
          </cell>
          <cell r="B413" t="str">
            <v>EURO EQUITY Classic CAPITALISATION</v>
          </cell>
          <cell r="C413" t="str">
            <v>SICAV</v>
          </cell>
          <cell r="D413" t="str">
            <v>BNP PARIBAS ASSET MANAGEMENT LUXEMBOURG</v>
          </cell>
          <cell r="F413" t="str">
            <v>4</v>
          </cell>
          <cell r="G413" t="str">
            <v>3_Fonds actions</v>
          </cell>
          <cell r="H413" t="str">
            <v>NC</v>
          </cell>
          <cell r="I413" t="str">
            <v>NC</v>
          </cell>
          <cell r="K413" t="str">
            <v>1,98% (dont 0,97%)</v>
          </cell>
          <cell r="N413">
            <v>5.1467249999999996E-3</v>
          </cell>
          <cell r="P413">
            <v>5.1989170478738744E-2</v>
          </cell>
          <cell r="Q413">
            <v>0.01</v>
          </cell>
          <cell r="S413" t="str">
            <v>2,98% (dont 0,97%)</v>
          </cell>
          <cell r="T413">
            <v>-4.9047422500001492E-3</v>
          </cell>
          <cell r="U413">
            <v>4.1469278773951457E-2</v>
          </cell>
          <cell r="V413" t="str">
            <v>article 8</v>
          </cell>
          <cell r="W413" t="str">
            <v>-</v>
          </cell>
          <cell r="X413" t="str">
            <v>-</v>
          </cell>
          <cell r="Z413" t="str">
            <v>-</v>
          </cell>
        </row>
        <row r="414">
          <cell r="A414" t="str">
            <v>LU1270636993</v>
          </cell>
          <cell r="B414" t="str">
            <v>GLOBAL MEGATRENDS Classic EUR CAPITALISATION</v>
          </cell>
          <cell r="C414" t="str">
            <v>SICAV</v>
          </cell>
          <cell r="D414" t="str">
            <v>BNP PARIBAS ASSET MANAGEMENT LUXEMBOURG</v>
          </cell>
          <cell r="F414" t="str">
            <v>4</v>
          </cell>
          <cell r="G414" t="str">
            <v>3_Fonds actions</v>
          </cell>
          <cell r="H414" t="str">
            <v>NC</v>
          </cell>
          <cell r="I414" t="str">
            <v>NC</v>
          </cell>
          <cell r="K414" t="str">
            <v>1,96% (dont 0,97%)</v>
          </cell>
          <cell r="N414">
            <v>0.29127039999999998</v>
          </cell>
          <cell r="P414">
            <v>7.8509310809389499E-2</v>
          </cell>
          <cell r="Q414">
            <v>0.01</v>
          </cell>
          <cell r="S414" t="str">
            <v>2,96% (dont 0,97%)</v>
          </cell>
          <cell r="T414">
            <v>0.27835769599999982</v>
          </cell>
          <cell r="U414">
            <v>6.7724217701295553E-2</v>
          </cell>
          <cell r="V414" t="str">
            <v>article 8</v>
          </cell>
          <cell r="W414" t="str">
            <v>-</v>
          </cell>
          <cell r="X414" t="str">
            <v>-</v>
          </cell>
          <cell r="Z414" t="str">
            <v>-</v>
          </cell>
        </row>
        <row r="415">
          <cell r="A415" t="str">
            <v>LU0823416762</v>
          </cell>
          <cell r="B415" t="str">
            <v>HEALTH CARE INNOVATORS Classic CAPITALISATION</v>
          </cell>
          <cell r="C415" t="str">
            <v>SICAV</v>
          </cell>
          <cell r="D415" t="str">
            <v>BNP PARIBAS ASSET MANAGEMENT LUXEMBOURG</v>
          </cell>
          <cell r="F415" t="str">
            <v>4</v>
          </cell>
          <cell r="G415" t="str">
            <v>3_Fonds actions</v>
          </cell>
          <cell r="H415" t="str">
            <v>NC</v>
          </cell>
          <cell r="I415" t="str">
            <v>NC</v>
          </cell>
          <cell r="K415" t="str">
            <v>1,98% (dont 0,97%)</v>
          </cell>
          <cell r="N415">
            <v>0.11536210000000001</v>
          </cell>
          <cell r="P415">
            <v>8.0283766884433616E-2</v>
          </cell>
          <cell r="Q415">
            <v>0.01</v>
          </cell>
          <cell r="S415" t="str">
            <v>2,98% (dont 0,97%)</v>
          </cell>
          <cell r="T415">
            <v>0.10420847899999996</v>
          </cell>
          <cell r="U415">
            <v>6.9480929215589349E-2</v>
          </cell>
          <cell r="V415" t="str">
            <v>article 8</v>
          </cell>
          <cell r="W415" t="str">
            <v>-</v>
          </cell>
          <cell r="X415" t="str">
            <v>-</v>
          </cell>
          <cell r="Z415" t="str">
            <v>-</v>
          </cell>
        </row>
        <row r="416">
          <cell r="A416" t="str">
            <v>LU0823428932</v>
          </cell>
          <cell r="B416" t="str">
            <v>INDIA EQUITY Classic CAPITALISATION</v>
          </cell>
          <cell r="C416" t="str">
            <v>SICAV</v>
          </cell>
          <cell r="D416" t="str">
            <v>BNP PARIBAS ASSET MANAGEMENT LUXEMBOURG</v>
          </cell>
          <cell r="F416" t="str">
            <v>5</v>
          </cell>
          <cell r="G416" t="str">
            <v>3_Fonds actions</v>
          </cell>
          <cell r="H416" t="str">
            <v>NC</v>
          </cell>
          <cell r="I416" t="str">
            <v>NC</v>
          </cell>
          <cell r="K416" t="str">
            <v>2,23% (dont 1,13%)</v>
          </cell>
          <cell r="N416">
            <v>0.20046910000000001</v>
          </cell>
          <cell r="P416">
            <v>0.11230659007165933</v>
          </cell>
          <cell r="Q416">
            <v>0.01</v>
          </cell>
          <cell r="S416" t="str">
            <v>3,23% (dont 1,13%)</v>
          </cell>
          <cell r="T416">
            <v>0.18846440900000005</v>
          </cell>
          <cell r="U416">
            <v>0.10118352417094267</v>
          </cell>
          <cell r="V416" t="str">
            <v>article 8</v>
          </cell>
          <cell r="W416" t="str">
            <v>-</v>
          </cell>
          <cell r="X416" t="str">
            <v>-</v>
          </cell>
          <cell r="Z416" t="str">
            <v>-</v>
          </cell>
        </row>
        <row r="417">
          <cell r="A417" t="str">
            <v>LU0069970746</v>
          </cell>
          <cell r="B417" t="str">
            <v>JAPAN SMALL CAP Classic CAPITALISATION</v>
          </cell>
          <cell r="C417" t="str">
            <v>SICAV</v>
          </cell>
          <cell r="D417" t="str">
            <v>BNP PARIBAS ASSET MANAGEMENT LUXEMBOURG</v>
          </cell>
          <cell r="F417" t="str">
            <v>5</v>
          </cell>
          <cell r="G417" t="str">
            <v>3_Fonds actions</v>
          </cell>
          <cell r="H417" t="str">
            <v>NC</v>
          </cell>
          <cell r="I417" t="str">
            <v>NC</v>
          </cell>
          <cell r="K417" t="str">
            <v>2,34% (dont 1,2%)</v>
          </cell>
          <cell r="N417">
            <v>0.17643989999999998</v>
          </cell>
          <cell r="P417">
            <v>5.3857786760794113E-2</v>
          </cell>
          <cell r="Q417">
            <v>0.01</v>
          </cell>
          <cell r="S417" t="str">
            <v>3,34% (dont 1,2%)</v>
          </cell>
          <cell r="T417">
            <v>0.16467550100000006</v>
          </cell>
          <cell r="U417">
            <v>4.331920889318619E-2</v>
          </cell>
          <cell r="V417" t="str">
            <v>article 8</v>
          </cell>
          <cell r="W417" t="str">
            <v>-</v>
          </cell>
          <cell r="X417" t="str">
            <v>-</v>
          </cell>
          <cell r="Z417" t="str">
            <v>-</v>
          </cell>
        </row>
        <row r="418">
          <cell r="A418" t="str">
            <v>LU0251807987</v>
          </cell>
          <cell r="B418" t="str">
            <v>JAPAN SMALL CAP Classic EUR CAPITALISATION</v>
          </cell>
          <cell r="C418" t="str">
            <v>SICAV</v>
          </cell>
          <cell r="D418" t="str">
            <v>BNP PARIBAS ASSET MANAGEMENT LUXEMBOURG</v>
          </cell>
          <cell r="F418" t="str">
            <v>4</v>
          </cell>
          <cell r="G418" t="str">
            <v>3_Fonds actions</v>
          </cell>
          <cell r="H418" t="str">
            <v>NC</v>
          </cell>
          <cell r="I418" t="str">
            <v>NC</v>
          </cell>
          <cell r="K418" t="str">
            <v>2,34% (dont 1,2%)</v>
          </cell>
          <cell r="N418">
            <v>0.17659140000000001</v>
          </cell>
          <cell r="P418">
            <v>5.4024499524807146E-2</v>
          </cell>
          <cell r="Q418">
            <v>0.01</v>
          </cell>
          <cell r="S418" t="str">
            <v>3,34% (dont 1,2%)</v>
          </cell>
          <cell r="T418">
            <v>0.16482548600000002</v>
          </cell>
          <cell r="U418">
            <v>4.3484254529559063E-2</v>
          </cell>
          <cell r="V418" t="str">
            <v>article 8</v>
          </cell>
          <cell r="W418" t="str">
            <v>-</v>
          </cell>
          <cell r="X418" t="str">
            <v>-</v>
          </cell>
          <cell r="Z418" t="str">
            <v>-</v>
          </cell>
        </row>
        <row r="419">
          <cell r="A419" t="str">
            <v>LU0194438841</v>
          </cell>
          <cell r="B419" t="str">
            <v>JAPAN SMALL CAP Classic H EUR CAPITALISATION</v>
          </cell>
          <cell r="C419" t="str">
            <v>SICAV</v>
          </cell>
          <cell r="D419" t="str">
            <v>BNP PARIBAS ASSET MANAGEMENT LUXEMBOURG</v>
          </cell>
          <cell r="F419" t="str">
            <v>5</v>
          </cell>
          <cell r="G419" t="str">
            <v>3_Fonds actions</v>
          </cell>
          <cell r="H419" t="str">
            <v>NC</v>
          </cell>
          <cell r="I419" t="str">
            <v>NC</v>
          </cell>
          <cell r="K419" t="str">
            <v>2,34% (dont 1,19%)</v>
          </cell>
          <cell r="N419">
            <v>0.2678064</v>
          </cell>
          <cell r="P419">
            <v>0.12556084776965415</v>
          </cell>
          <cell r="Q419">
            <v>0.01</v>
          </cell>
          <cell r="S419" t="str">
            <v>3,34% (dont 1,19%)</v>
          </cell>
          <cell r="T419">
            <v>0.25512833600000007</v>
          </cell>
          <cell r="U419">
            <v>0.11430523929195768</v>
          </cell>
          <cell r="V419" t="str">
            <v>article 8</v>
          </cell>
          <cell r="W419" t="str">
            <v>-</v>
          </cell>
          <cell r="X419" t="str">
            <v>-</v>
          </cell>
          <cell r="Z419" t="str">
            <v>-</v>
          </cell>
        </row>
        <row r="420">
          <cell r="A420" t="str">
            <v>LU0950372838</v>
          </cell>
          <cell r="B420" t="str">
            <v>NORDIC SMALL CAP Classic CAPITALISATION</v>
          </cell>
          <cell r="C420" t="str">
            <v>SICAV</v>
          </cell>
          <cell r="D420" t="str">
            <v>BNP PARIBAS ASSET MANAGEMENT LUXEMBOURG</v>
          </cell>
          <cell r="F420" t="str">
            <v>5</v>
          </cell>
          <cell r="G420" t="str">
            <v>3_Fonds actions</v>
          </cell>
          <cell r="H420" t="str">
            <v>NC</v>
          </cell>
          <cell r="I420" t="str">
            <v>NC</v>
          </cell>
          <cell r="K420" t="str">
            <v>2,23% (dont 1,13%)</v>
          </cell>
          <cell r="N420">
            <v>0.16429259999999998</v>
          </cell>
          <cell r="P420">
            <v>5.380711176183306E-2</v>
          </cell>
          <cell r="Q420">
            <v>0.01</v>
          </cell>
          <cell r="S420" t="str">
            <v>3,23% (dont 1,13%)</v>
          </cell>
          <cell r="T420">
            <v>0.15264967400000007</v>
          </cell>
          <cell r="U420">
            <v>4.3269040644214662E-2</v>
          </cell>
          <cell r="V420" t="str">
            <v>article 8</v>
          </cell>
          <cell r="W420" t="str">
            <v>-</v>
          </cell>
          <cell r="X420" t="str">
            <v>-</v>
          </cell>
          <cell r="Z420" t="str">
            <v>-</v>
          </cell>
        </row>
        <row r="421">
          <cell r="A421" t="str">
            <v>LU1165137149</v>
          </cell>
          <cell r="B421" t="str">
            <v>SMART FOOD Classic CAPITALISATION</v>
          </cell>
          <cell r="C421" t="str">
            <v>SICAV</v>
          </cell>
          <cell r="D421" t="str">
            <v>BNP PARIBAS ASSET MANAGEMENT LUXEMBOURG</v>
          </cell>
          <cell r="F421" t="str">
            <v>4</v>
          </cell>
          <cell r="G421" t="str">
            <v>3_Fonds actions</v>
          </cell>
          <cell r="H421" t="str">
            <v>NC</v>
          </cell>
          <cell r="I421" t="str">
            <v>NC</v>
          </cell>
          <cell r="K421" t="str">
            <v>2,23% (dont 1,13%)</v>
          </cell>
          <cell r="N421">
            <v>6.8477079999999996E-2</v>
          </cell>
          <cell r="P421">
            <v>1.7984703588684647E-2</v>
          </cell>
          <cell r="Q421">
            <v>0.01</v>
          </cell>
          <cell r="S421" t="str">
            <v>3,23% (dont 1,13%)</v>
          </cell>
          <cell r="T421">
            <v>5.7792309200000114E-2</v>
          </cell>
          <cell r="U421">
            <v>7.8048565527977232E-3</v>
          </cell>
          <cell r="V421" t="str">
            <v>article 9</v>
          </cell>
          <cell r="W421" t="str">
            <v>X</v>
          </cell>
          <cell r="X421" t="str">
            <v>-</v>
          </cell>
          <cell r="Z421" t="str">
            <v>-</v>
          </cell>
        </row>
        <row r="422">
          <cell r="A422" t="str">
            <v>LU1956163023</v>
          </cell>
          <cell r="B422" t="str">
            <v>SUSTAINABLE US MULTI-FACTOR EQUITY Classic CAPITALISATION</v>
          </cell>
          <cell r="C422" t="str">
            <v>OEIC</v>
          </cell>
          <cell r="D422" t="str">
            <v>BNP PARIBAS ASSET MANAGEMENT LUXEMBOURG</v>
          </cell>
          <cell r="F422" t="str">
            <v>5</v>
          </cell>
          <cell r="G422" t="str">
            <v>3_Fonds actions</v>
          </cell>
          <cell r="H422" t="str">
            <v>NC</v>
          </cell>
          <cell r="I422" t="str">
            <v>NC</v>
          </cell>
          <cell r="K422" t="str">
            <v>1,48% (dont 0,68%)</v>
          </cell>
          <cell r="N422">
            <v>0.29489080000000001</v>
          </cell>
          <cell r="P422">
            <v>0.12512406118236763</v>
          </cell>
          <cell r="Q422">
            <v>0.01</v>
          </cell>
          <cell r="S422" t="str">
            <v>2,48% (dont 0,68%)</v>
          </cell>
          <cell r="T422">
            <v>0.28194189200000008</v>
          </cell>
          <cell r="U422">
            <v>0.11387282057054393</v>
          </cell>
          <cell r="V422" t="str">
            <v>article 8</v>
          </cell>
          <cell r="W422" t="str">
            <v>X</v>
          </cell>
          <cell r="X422" t="str">
            <v>-</v>
          </cell>
          <cell r="Z422" t="str">
            <v>-</v>
          </cell>
        </row>
        <row r="423">
          <cell r="A423" t="str">
            <v>LU1458428163</v>
          </cell>
          <cell r="B423" t="str">
            <v>SUSTAINABLE US VALUE MULTI-FACTOR EQUITY Classic H EUR CAPITALISATION</v>
          </cell>
          <cell r="C423" t="str">
            <v>SICAV</v>
          </cell>
          <cell r="D423" t="str">
            <v>BNP PARIBAS ASSET MANAGEMENT LUXEMBOURG</v>
          </cell>
          <cell r="F423" t="str">
            <v>5</v>
          </cell>
          <cell r="G423" t="str">
            <v>3_Fonds actions</v>
          </cell>
          <cell r="H423" t="str">
            <v>NC</v>
          </cell>
          <cell r="I423" t="str">
            <v>NC</v>
          </cell>
          <cell r="K423" t="str">
            <v>1,48% (dont 0,68%)</v>
          </cell>
          <cell r="N423">
            <v>0.161297</v>
          </cell>
          <cell r="P423">
            <v>7.7325021641340141E-2</v>
          </cell>
          <cell r="Q423">
            <v>0.01</v>
          </cell>
          <cell r="S423" t="str">
            <v>2,48% (dont 0,68%)</v>
          </cell>
          <cell r="T423">
            <v>0.14968402999999997</v>
          </cell>
          <cell r="U423">
            <v>6.6551771424926631E-2</v>
          </cell>
          <cell r="V423" t="str">
            <v>article 8</v>
          </cell>
          <cell r="W423" t="str">
            <v>X</v>
          </cell>
          <cell r="X423" t="str">
            <v>-</v>
          </cell>
          <cell r="Z423" t="str">
            <v>-</v>
          </cell>
        </row>
        <row r="424">
          <cell r="A424" t="str">
            <v>LU0265293521</v>
          </cell>
          <cell r="B424" t="str">
            <v>TURKEY EQUITY Classic CAPITALISATION</v>
          </cell>
          <cell r="C424" t="str">
            <v>SICAV</v>
          </cell>
          <cell r="D424" t="str">
            <v>BNP PARIBAS ASSET MANAGEMENT LUXEMBOURG</v>
          </cell>
          <cell r="F424" t="str">
            <v>6</v>
          </cell>
          <cell r="G424" t="str">
            <v>3_Fonds actions</v>
          </cell>
          <cell r="H424" t="str">
            <v>NC</v>
          </cell>
          <cell r="I424" t="str">
            <v>NC</v>
          </cell>
          <cell r="K424" t="str">
            <v>2,23% (dont 1,13%)</v>
          </cell>
          <cell r="N424">
            <v>0.4186397</v>
          </cell>
          <cell r="P424">
            <v>0.18098436340683688</v>
          </cell>
          <cell r="Q424">
            <v>0.01</v>
          </cell>
          <cell r="S424" t="str">
            <v>3,23% (dont 1,13%)</v>
          </cell>
          <cell r="T424">
            <v>0.40445330299999993</v>
          </cell>
          <cell r="U424">
            <v>0.16917451977276854</v>
          </cell>
          <cell r="V424" t="str">
            <v>article 8</v>
          </cell>
          <cell r="W424" t="str">
            <v>-</v>
          </cell>
          <cell r="X424" t="str">
            <v>-</v>
          </cell>
          <cell r="Z424" t="str">
            <v>-</v>
          </cell>
        </row>
        <row r="425">
          <cell r="A425" t="str">
            <v>LU0154245756</v>
          </cell>
          <cell r="B425" t="str">
            <v>US MID CAP Classic CAPITALISATION</v>
          </cell>
          <cell r="C425" t="str">
            <v>SICAV</v>
          </cell>
          <cell r="D425" t="str">
            <v>BNP PARIBAS ASSET MANAGEMENT LUXEMBOURG</v>
          </cell>
          <cell r="F425" t="str">
            <v>5</v>
          </cell>
          <cell r="G425" t="str">
            <v>3_Fonds actions</v>
          </cell>
          <cell r="H425" t="str">
            <v>NC</v>
          </cell>
          <cell r="I425" t="str">
            <v>NC</v>
          </cell>
          <cell r="K425" t="str">
            <v>2,23% (dont 1,13%)</v>
          </cell>
          <cell r="N425">
            <v>0.1511642</v>
          </cell>
          <cell r="P425">
            <v>0.10152419041228966</v>
          </cell>
          <cell r="Q425">
            <v>0.01</v>
          </cell>
          <cell r="S425" t="str">
            <v>3,23% (dont 1,13%)</v>
          </cell>
          <cell r="T425">
            <v>0.13965255799999987</v>
          </cell>
          <cell r="U425">
            <v>9.0508948508166709E-2</v>
          </cell>
          <cell r="V425" t="str">
            <v>article 8</v>
          </cell>
          <cell r="W425" t="str">
            <v>-</v>
          </cell>
          <cell r="X425" t="str">
            <v>-</v>
          </cell>
          <cell r="Z425" t="str">
            <v>-</v>
          </cell>
        </row>
        <row r="426">
          <cell r="A426" t="str">
            <v>LU0823410724</v>
          </cell>
          <cell r="B426" t="str">
            <v>US SMALL CAP Classic EUR CAPITALISATION</v>
          </cell>
          <cell r="C426" t="str">
            <v>SICAV</v>
          </cell>
          <cell r="D426" t="str">
            <v>BNP PARIBAS ASSET MANAGEMENT LUXEMBOURG</v>
          </cell>
          <cell r="F426" t="str">
            <v>5</v>
          </cell>
          <cell r="G426" t="str">
            <v>3_Fonds actions</v>
          </cell>
          <cell r="H426" t="str">
            <v>NC</v>
          </cell>
          <cell r="I426" t="str">
            <v>NC</v>
          </cell>
          <cell r="K426" t="str">
            <v>2,23% (dont 1,13%)</v>
          </cell>
          <cell r="N426">
            <v>0.1961186</v>
          </cell>
          <cell r="P426">
            <v>0.1009335959477109</v>
          </cell>
          <cell r="Q426">
            <v>0.01</v>
          </cell>
          <cell r="S426" t="str">
            <v>3,23% (dont 1,13%)</v>
          </cell>
          <cell r="T426">
            <v>0.18415741399999996</v>
          </cell>
          <cell r="U426">
            <v>8.9924259988233723E-2</v>
          </cell>
          <cell r="V426" t="str">
            <v>article 8</v>
          </cell>
          <cell r="W426" t="str">
            <v>-</v>
          </cell>
          <cell r="X426" t="str">
            <v>-</v>
          </cell>
          <cell r="Z426" t="str">
            <v>-</v>
          </cell>
        </row>
        <row r="427">
          <cell r="A427" t="str">
            <v>IE00BHPRMV90</v>
          </cell>
          <cell r="B427" t="str">
            <v>BNY MELLON BLOCKCHAIN INNOVATION FUND H EUR Acc (H)</v>
          </cell>
          <cell r="C427" t="str">
            <v>OEIC</v>
          </cell>
          <cell r="D427" t="str">
            <v>BNY MELLON FUND MANAGEMENT (LUXEMBOURG) S.A.</v>
          </cell>
          <cell r="F427" t="str">
            <v>5</v>
          </cell>
          <cell r="G427" t="str">
            <v>3_Fonds actions</v>
          </cell>
          <cell r="H427" t="str">
            <v>NC</v>
          </cell>
          <cell r="I427" t="str">
            <v>NC</v>
          </cell>
          <cell r="K427" t="str">
            <v>2,05% (dont 1,11%)</v>
          </cell>
          <cell r="N427">
            <v>0.1532722</v>
          </cell>
          <cell r="P427">
            <v>1.3676527775336345E-2</v>
          </cell>
          <cell r="Q427">
            <v>0.01</v>
          </cell>
          <cell r="S427" t="str">
            <v>3,05% (dont 1,11%)</v>
          </cell>
          <cell r="T427">
            <v>0.14173947799999986</v>
          </cell>
          <cell r="U427">
            <v>3.5397624975830322E-3</v>
          </cell>
          <cell r="V427" t="str">
            <v>article 8</v>
          </cell>
          <cell r="W427" t="str">
            <v>-</v>
          </cell>
          <cell r="X427" t="str">
            <v>-</v>
          </cell>
          <cell r="Z427" t="str">
            <v>-</v>
          </cell>
        </row>
        <row r="428">
          <cell r="A428" t="str">
            <v>IE00B3V93F27</v>
          </cell>
          <cell r="B428" t="str">
            <v>BNY MELLON GLOBAL EQUITY INCOME FUND A EUR (C)</v>
          </cell>
          <cell r="C428" t="str">
            <v>OEIC</v>
          </cell>
          <cell r="D428" t="str">
            <v>BNY MELLON GLOBAL MANAGEMENT LIMITED</v>
          </cell>
          <cell r="F428" t="str">
            <v>4</v>
          </cell>
          <cell r="G428" t="str">
            <v>3_Fonds actions</v>
          </cell>
          <cell r="H428" t="str">
            <v>NC</v>
          </cell>
          <cell r="I428" t="str">
            <v>NC</v>
          </cell>
          <cell r="K428" t="str">
            <v>2,12% (dont 1,2%)</v>
          </cell>
          <cell r="N428">
            <v>0.12930640000000002</v>
          </cell>
          <cell r="P428">
            <v>6.9565295488026146E-2</v>
          </cell>
          <cell r="Q428">
            <v>0.01</v>
          </cell>
          <cell r="S428" t="str">
            <v>3,12% (dont 1,2%)</v>
          </cell>
          <cell r="T428">
            <v>0.11801333599999997</v>
          </cell>
          <cell r="U428">
            <v>5.8869642533145861E-2</v>
          </cell>
          <cell r="V428" t="str">
            <v>article 8</v>
          </cell>
          <cell r="W428" t="str">
            <v>-</v>
          </cell>
          <cell r="X428" t="str">
            <v>-</v>
          </cell>
          <cell r="Z428" t="str">
            <v>-</v>
          </cell>
        </row>
        <row r="429">
          <cell r="A429" t="str">
            <v>LU0108459040</v>
          </cell>
          <cell r="B429" t="str">
            <v>CANDRIAM EQUITIES L BIOTECHNOLOGY C - Capitalisation</v>
          </cell>
          <cell r="C429" t="str">
            <v>SICAV</v>
          </cell>
          <cell r="D429" t="str">
            <v>CANDRIAM</v>
          </cell>
          <cell r="F429" t="str">
            <v>5</v>
          </cell>
          <cell r="G429" t="str">
            <v>3_Fonds actions</v>
          </cell>
          <cell r="H429" t="str">
            <v>NC</v>
          </cell>
          <cell r="I429" t="str">
            <v>NC</v>
          </cell>
          <cell r="K429" t="str">
            <v>1,98% (dont 0,96%)</v>
          </cell>
          <cell r="N429">
            <v>9.6434069999999997E-2</v>
          </cell>
          <cell r="P429">
            <v>6.3981960048097086E-2</v>
          </cell>
          <cell r="Q429">
            <v>0.01</v>
          </cell>
          <cell r="S429" t="str">
            <v>2,98% (dont 0,96%)</v>
          </cell>
          <cell r="T429">
            <v>8.5469729299999964E-2</v>
          </cell>
          <cell r="U429">
            <v>5.3342140447616204E-2</v>
          </cell>
          <cell r="V429" t="str">
            <v>article 8</v>
          </cell>
          <cell r="W429" t="str">
            <v>-</v>
          </cell>
          <cell r="X429" t="str">
            <v>-</v>
          </cell>
          <cell r="Z429" t="str">
            <v>-</v>
          </cell>
        </row>
        <row r="430">
          <cell r="A430" t="str">
            <v>LU0344046312</v>
          </cell>
          <cell r="B430" t="str">
            <v>CANDRIAM EQUITIES L EUROPE INNOVATION N Capitalisation</v>
          </cell>
          <cell r="C430" t="str">
            <v>SICAV</v>
          </cell>
          <cell r="D430" t="str">
            <v>CANDRIAM</v>
          </cell>
          <cell r="F430" t="str">
            <v>4</v>
          </cell>
          <cell r="G430" t="str">
            <v>3_Fonds actions</v>
          </cell>
          <cell r="H430" t="str">
            <v>NC</v>
          </cell>
          <cell r="I430" t="str">
            <v>NC</v>
          </cell>
          <cell r="K430" t="str">
            <v>2,35% (dont 1,4%)</v>
          </cell>
          <cell r="N430">
            <v>-5.6247170000000006E-2</v>
          </cell>
          <cell r="P430">
            <v>1.9970009622688023E-2</v>
          </cell>
          <cell r="Q430">
            <v>0.01</v>
          </cell>
          <cell r="S430" t="str">
            <v>3,35% (dont 1,4%)</v>
          </cell>
          <cell r="T430">
            <v>-6.5684698300000011E-2</v>
          </cell>
          <cell r="U430">
            <v>9.770309526461185E-3</v>
          </cell>
          <cell r="V430" t="str">
            <v>article 8</v>
          </cell>
          <cell r="W430" t="str">
            <v>X</v>
          </cell>
          <cell r="X430" t="str">
            <v>-</v>
          </cell>
          <cell r="Z430" t="str">
            <v>-</v>
          </cell>
        </row>
        <row r="431">
          <cell r="A431" t="str">
            <v>LU1864481624</v>
          </cell>
          <cell r="B431" t="str">
            <v>CANDRIAM EQUITIES L ONCOLOGY IMPACT CH EUR Cap</v>
          </cell>
          <cell r="C431" t="str">
            <v>SICAV</v>
          </cell>
          <cell r="D431" t="str">
            <v>CANDRIAM</v>
          </cell>
          <cell r="F431" t="str">
            <v>4</v>
          </cell>
          <cell r="G431" t="str">
            <v>3_Fonds actions</v>
          </cell>
          <cell r="H431" t="str">
            <v>NC</v>
          </cell>
          <cell r="I431" t="str">
            <v>NC</v>
          </cell>
          <cell r="K431" t="str">
            <v>1,95% (dont 0,96%)</v>
          </cell>
          <cell r="N431">
            <v>-4.1948999999999993E-2</v>
          </cell>
          <cell r="P431">
            <v>1.1601388499516974E-2</v>
          </cell>
          <cell r="Q431">
            <v>0.01</v>
          </cell>
          <cell r="S431" t="str">
            <v>2,95% (dont 0,96%)</v>
          </cell>
          <cell r="T431">
            <v>-5.1529510000000056E-2</v>
          </cell>
          <cell r="U431">
            <v>1.4853746145218061E-3</v>
          </cell>
          <cell r="V431" t="str">
            <v>article 9</v>
          </cell>
          <cell r="W431" t="str">
            <v>X</v>
          </cell>
          <cell r="X431" t="str">
            <v>-</v>
          </cell>
          <cell r="Z431" t="str">
            <v>-</v>
          </cell>
        </row>
        <row r="432">
          <cell r="A432" t="str">
            <v>LU1932634022</v>
          </cell>
          <cell r="B432" t="str">
            <v>CANDRIAM SUSTAINABLE EQUITY CLIMATE ACTION C-H - Capitalisation</v>
          </cell>
          <cell r="C432" t="str">
            <v>SICAV</v>
          </cell>
          <cell r="D432" t="str">
            <v>CANDRIAM</v>
          </cell>
          <cell r="F432" t="str">
            <v>5</v>
          </cell>
          <cell r="G432" t="str">
            <v>3_Fonds actions</v>
          </cell>
          <cell r="H432" t="str">
            <v>NC</v>
          </cell>
          <cell r="I432" t="str">
            <v>NC</v>
          </cell>
          <cell r="K432" t="str">
            <v>1,94% (dont 0,96%)</v>
          </cell>
          <cell r="N432">
            <v>-2.0765989999999998E-2</v>
          </cell>
          <cell r="P432" t="str">
            <v>NC</v>
          </cell>
          <cell r="Q432">
            <v>0.01</v>
          </cell>
          <cell r="S432" t="str">
            <v>2,94% (dont 0,96%)</v>
          </cell>
          <cell r="T432">
            <v>-3.0558330099999975E-2</v>
          </cell>
          <cell r="U432" t="str">
            <v>NC</v>
          </cell>
          <cell r="V432" t="str">
            <v>article 9</v>
          </cell>
          <cell r="W432" t="str">
            <v>X</v>
          </cell>
          <cell r="X432" t="str">
            <v>-</v>
          </cell>
          <cell r="Z432" t="str">
            <v>-</v>
          </cell>
        </row>
        <row r="433">
          <cell r="A433" t="str">
            <v>LU1434523954</v>
          </cell>
          <cell r="B433" t="str">
            <v>CANDRIAM SUSTAINABLE EQUITY EMERGING MARKETS C EUR Cap</v>
          </cell>
          <cell r="C433" t="str">
            <v>SICAV</v>
          </cell>
          <cell r="D433" t="str">
            <v>CANDRIAM</v>
          </cell>
          <cell r="F433" t="str">
            <v>4</v>
          </cell>
          <cell r="G433" t="str">
            <v>3_Fonds actions</v>
          </cell>
          <cell r="H433" t="str">
            <v>NC</v>
          </cell>
          <cell r="I433" t="str">
            <v>NC</v>
          </cell>
          <cell r="K433" t="str">
            <v>1,94% (dont 0,96%)</v>
          </cell>
          <cell r="N433">
            <v>0.13711039999999999</v>
          </cell>
          <cell r="P433">
            <v>1.3442364916909977E-2</v>
          </cell>
          <cell r="Q433">
            <v>0.01</v>
          </cell>
          <cell r="S433" t="str">
            <v>2,94% (dont 0,96%)</v>
          </cell>
          <cell r="T433">
            <v>0.12573929600000011</v>
          </cell>
          <cell r="U433">
            <v>3.3079412677408104E-3</v>
          </cell>
          <cell r="V433" t="str">
            <v>article 9</v>
          </cell>
          <cell r="W433" t="str">
            <v>X</v>
          </cell>
          <cell r="X433" t="str">
            <v>-</v>
          </cell>
          <cell r="Z433" t="str">
            <v>-</v>
          </cell>
        </row>
        <row r="434">
          <cell r="A434" t="str">
            <v>LU2227857070</v>
          </cell>
          <cell r="B434" t="str">
            <v>CANDRIAM SUSTAINABLE EQUITY US C USD Capitalisation</v>
          </cell>
          <cell r="C434" t="str">
            <v>SICAV</v>
          </cell>
          <cell r="D434" t="str">
            <v>CANDRIAM</v>
          </cell>
          <cell r="F434" t="str">
            <v>5</v>
          </cell>
          <cell r="G434" t="str">
            <v>3_Fonds actions</v>
          </cell>
          <cell r="H434" t="str">
            <v>NC</v>
          </cell>
          <cell r="I434" t="str">
            <v>NC</v>
          </cell>
          <cell r="K434" t="str">
            <v>1,86% (dont 0,87%)</v>
          </cell>
          <cell r="N434">
            <v>0.25747189999999998</v>
          </cell>
          <cell r="P434" t="str">
            <v>NC</v>
          </cell>
          <cell r="Q434">
            <v>0.01</v>
          </cell>
          <cell r="S434" t="str">
            <v>2,86% (dont 0,87%)</v>
          </cell>
          <cell r="T434">
            <v>0.24489718100000002</v>
          </cell>
          <cell r="U434" t="str">
            <v>NC</v>
          </cell>
          <cell r="V434" t="str">
            <v>article 9</v>
          </cell>
          <cell r="W434" t="str">
            <v>-</v>
          </cell>
          <cell r="X434" t="str">
            <v>-</v>
          </cell>
          <cell r="Z434" t="str">
            <v>-</v>
          </cell>
        </row>
        <row r="435">
          <cell r="A435" t="str">
            <v>LU1434527435</v>
          </cell>
          <cell r="B435" t="str">
            <v>CANDRIAM SUSTAINABLE EQUITY WORLD C Cap</v>
          </cell>
          <cell r="C435" t="str">
            <v>SICAV</v>
          </cell>
          <cell r="D435" t="str">
            <v>CANDRIAM</v>
          </cell>
          <cell r="F435" t="str">
            <v>4</v>
          </cell>
          <cell r="G435" t="str">
            <v>3_Fonds actions</v>
          </cell>
          <cell r="H435" t="str">
            <v>NC</v>
          </cell>
          <cell r="I435" t="str">
            <v>NC</v>
          </cell>
          <cell r="K435" t="str">
            <v>1,86% (dont 0,9%)</v>
          </cell>
          <cell r="N435">
            <v>0.2133621</v>
          </cell>
          <cell r="P435">
            <v>0.10762256203864706</v>
          </cell>
          <cell r="Q435">
            <v>0.01</v>
          </cell>
          <cell r="S435" t="str">
            <v>2,86% (dont 0,9%)</v>
          </cell>
          <cell r="T435">
            <v>0.20122847899999985</v>
          </cell>
          <cell r="U435">
            <v>9.6546336418260603E-2</v>
          </cell>
          <cell r="V435" t="str">
            <v>article 9</v>
          </cell>
          <cell r="W435" t="str">
            <v>X</v>
          </cell>
          <cell r="X435" t="str">
            <v>-</v>
          </cell>
          <cell r="Z435" t="str">
            <v>-</v>
          </cell>
        </row>
        <row r="436">
          <cell r="A436" t="str">
            <v>LU1295552621</v>
          </cell>
          <cell r="B436" t="str">
            <v>CAPITAL GROUP NEW PERSPECTIVE FUND (LUX) Bh EUR</v>
          </cell>
          <cell r="C436" t="str">
            <v>SICAV</v>
          </cell>
          <cell r="D436" t="str">
            <v>Capital International Management Company Sarl</v>
          </cell>
          <cell r="F436" t="str">
            <v>4</v>
          </cell>
          <cell r="G436" t="str">
            <v>3_Fonds actions</v>
          </cell>
          <cell r="H436" t="str">
            <v>NC</v>
          </cell>
          <cell r="I436" t="str">
            <v>NC</v>
          </cell>
          <cell r="K436" t="str">
            <v>1,60% (dont 0,83%)</v>
          </cell>
          <cell r="N436">
            <v>0.16686250000000002</v>
          </cell>
          <cell r="P436">
            <v>9.1145951572094264E-2</v>
          </cell>
          <cell r="Q436">
            <v>0.01</v>
          </cell>
          <cell r="S436" t="str">
            <v>2,6% (dont 0,83%)</v>
          </cell>
          <cell r="T436">
            <v>0.15519387500000015</v>
          </cell>
          <cell r="U436">
            <v>8.0234492056373341E-2</v>
          </cell>
          <cell r="V436" t="str">
            <v>article 8</v>
          </cell>
          <cell r="W436" t="str">
            <v>-</v>
          </cell>
          <cell r="X436" t="str">
            <v>-</v>
          </cell>
          <cell r="Z436" t="str">
            <v>-</v>
          </cell>
        </row>
        <row r="437">
          <cell r="A437" t="str">
            <v>FR0010149302</v>
          </cell>
          <cell r="B437" t="str">
            <v>CARMIGNAC EMERGENTS A EUR Acc</v>
          </cell>
          <cell r="C437" t="str">
            <v>FCP</v>
          </cell>
          <cell r="D437" t="str">
            <v>CARMIGNAC GESTION</v>
          </cell>
          <cell r="F437" t="str">
            <v>4</v>
          </cell>
          <cell r="G437" t="str">
            <v>3_Fonds actions</v>
          </cell>
          <cell r="H437" t="str">
            <v>NC</v>
          </cell>
          <cell r="I437" t="str">
            <v>NC</v>
          </cell>
          <cell r="K437" t="str">
            <v>1,50% (dont 0,7%)</v>
          </cell>
          <cell r="N437">
            <v>4.6258889999999997E-2</v>
          </cell>
          <cell r="P437">
            <v>4.5358484189607085E-2</v>
          </cell>
          <cell r="Q437">
            <v>0.01</v>
          </cell>
          <cell r="S437" t="str">
            <v>2,5% (dont 0,7%)</v>
          </cell>
          <cell r="T437">
            <v>3.5796301099999983E-2</v>
          </cell>
          <cell r="U437">
            <v>3.4904899347711016E-2</v>
          </cell>
          <cell r="V437" t="str">
            <v>article 9</v>
          </cell>
          <cell r="W437" t="str">
            <v>X</v>
          </cell>
          <cell r="X437" t="str">
            <v>-</v>
          </cell>
          <cell r="Z437" t="str">
            <v>-</v>
          </cell>
        </row>
        <row r="438">
          <cell r="A438" t="str">
            <v>LU0336083810</v>
          </cell>
          <cell r="B438" t="str">
            <v>CARMIGNAC PORTFOLIO ASIA DISCOVERY A EUR Acc</v>
          </cell>
          <cell r="C438" t="str">
            <v>SICAV</v>
          </cell>
          <cell r="D438" t="str">
            <v>CARMIGNAC GESTION</v>
          </cell>
          <cell r="F438" t="str">
            <v>4</v>
          </cell>
          <cell r="G438" t="str">
            <v>3_Fonds actions</v>
          </cell>
          <cell r="H438" t="str">
            <v>NC</v>
          </cell>
          <cell r="I438" t="str">
            <v>NC</v>
          </cell>
          <cell r="K438" t="str">
            <v>2,30% (dont 0,95%)</v>
          </cell>
          <cell r="N438">
            <v>0.2956956</v>
          </cell>
          <cell r="P438">
            <v>7.2664439563906891E-2</v>
          </cell>
          <cell r="Q438">
            <v>0.01</v>
          </cell>
          <cell r="S438" t="str">
            <v>3,3% (dont 0,95%)</v>
          </cell>
          <cell r="T438">
            <v>0.28273864399999993</v>
          </cell>
          <cell r="U438">
            <v>6.1937795168267806E-2</v>
          </cell>
          <cell r="V438" t="str">
            <v>article 8</v>
          </cell>
          <cell r="W438" t="str">
            <v>-</v>
          </cell>
          <cell r="X438" t="str">
            <v>-</v>
          </cell>
          <cell r="Z438" t="str">
            <v>-</v>
          </cell>
        </row>
        <row r="439">
          <cell r="A439" t="str">
            <v>LU0099161993</v>
          </cell>
          <cell r="B439" t="str">
            <v>CARMIGNAC PORTFOLIO GRANDE EUROPE A EUR Acc</v>
          </cell>
          <cell r="C439" t="str">
            <v>SICAV</v>
          </cell>
          <cell r="D439" t="str">
            <v>CARMIGNAC GESTION</v>
          </cell>
          <cell r="F439" t="str">
            <v>4</v>
          </cell>
          <cell r="G439" t="str">
            <v>3_Fonds actions</v>
          </cell>
          <cell r="H439" t="str">
            <v>NC</v>
          </cell>
          <cell r="I439" t="str">
            <v>NC</v>
          </cell>
          <cell r="K439" t="str">
            <v>1,80% (dont 0,7%)</v>
          </cell>
          <cell r="N439">
            <v>0.11272869999999999</v>
          </cell>
          <cell r="P439">
            <v>7.0202635067554864E-2</v>
          </cell>
          <cell r="Q439">
            <v>0.01</v>
          </cell>
          <cell r="S439" t="str">
            <v>2,8% (dont 0,7%)</v>
          </cell>
          <cell r="T439">
            <v>0.10160141299999981</v>
          </cell>
          <cell r="U439">
            <v>5.9500608716879233E-2</v>
          </cell>
          <cell r="V439" t="str">
            <v>article 9</v>
          </cell>
          <cell r="W439" t="str">
            <v>X</v>
          </cell>
          <cell r="X439" t="str">
            <v>-</v>
          </cell>
          <cell r="Z439" t="str">
            <v>-</v>
          </cell>
        </row>
        <row r="440">
          <cell r="A440" t="str">
            <v>FR0010148981</v>
          </cell>
          <cell r="B440" t="str">
            <v>CARMIGNAC INVESTISSEMENT A EUR Acc</v>
          </cell>
          <cell r="C440" t="str">
            <v>FCP</v>
          </cell>
          <cell r="D440" t="str">
            <v>CARMIGNAC GESTION LUXEMBOURG</v>
          </cell>
          <cell r="F440" t="str">
            <v>4</v>
          </cell>
          <cell r="G440" t="str">
            <v>3_Fonds actions</v>
          </cell>
          <cell r="H440" t="str">
            <v>NC</v>
          </cell>
          <cell r="I440" t="str">
            <v>NC</v>
          </cell>
          <cell r="K440" t="str">
            <v>1,50% (dont 0,7%)</v>
          </cell>
          <cell r="N440">
            <v>0.25025530000000001</v>
          </cell>
          <cell r="P440">
            <v>0.11029879030576395</v>
          </cell>
          <cell r="Q440">
            <v>0.01</v>
          </cell>
          <cell r="S440" t="str">
            <v>2,5% (dont 0,7%)</v>
          </cell>
          <cell r="T440">
            <v>0.23775274700000004</v>
          </cell>
          <cell r="U440">
            <v>9.9195802402706201E-2</v>
          </cell>
          <cell r="V440" t="str">
            <v>article 8</v>
          </cell>
          <cell r="W440" t="str">
            <v>X</v>
          </cell>
          <cell r="X440" t="str">
            <v>-</v>
          </cell>
          <cell r="Z440" t="str">
            <v>-</v>
          </cell>
        </row>
        <row r="441">
          <cell r="A441" t="str">
            <v>LU1966631001</v>
          </cell>
          <cell r="B441" t="str">
            <v>CARMIGNAC PORTFOLIO GRANDCHILDREN A EUR Cap</v>
          </cell>
          <cell r="C441" t="str">
            <v>SICAV</v>
          </cell>
          <cell r="D441" t="str">
            <v>CARMIGNAC GESTION LUXEMBOURG</v>
          </cell>
          <cell r="F441" t="str">
            <v>5</v>
          </cell>
          <cell r="G441" t="str">
            <v>3_Fonds actions</v>
          </cell>
          <cell r="H441" t="str">
            <v>NC</v>
          </cell>
          <cell r="I441" t="str">
            <v>NC</v>
          </cell>
          <cell r="K441" t="str">
            <v>NC (dont 0,65%)</v>
          </cell>
          <cell r="N441">
            <v>0.21876309999999999</v>
          </cell>
          <cell r="P441">
            <v>0.11922003832323802</v>
          </cell>
          <cell r="Q441">
            <v>0.01</v>
          </cell>
          <cell r="S441" t="str">
            <v>NC (dont 0,65%)</v>
          </cell>
          <cell r="T441">
            <v>0.2065754689999999</v>
          </cell>
          <cell r="U441">
            <v>0.1080278379400057</v>
          </cell>
          <cell r="V441" t="str">
            <v>article 9</v>
          </cell>
          <cell r="W441" t="str">
            <v>X</v>
          </cell>
          <cell r="X441" t="str">
            <v>-</v>
          </cell>
          <cell r="Z441" t="str">
            <v>-</v>
          </cell>
        </row>
        <row r="442">
          <cell r="A442" t="str">
            <v>IE00B3FNDN84</v>
          </cell>
          <cell r="B442" t="str">
            <v>RUSSELL INVESTMENTS GLOBAL LISTED INFRASTRUCTURE A US$</v>
          </cell>
          <cell r="C442" t="str">
            <v>OEIC</v>
          </cell>
          <cell r="D442" t="str">
            <v>CARNE GLOBAL FUND MANAGERS (IRELAND) LIMITED</v>
          </cell>
          <cell r="F442" t="str">
            <v>4</v>
          </cell>
          <cell r="G442" t="str">
            <v>3_Fonds actions</v>
          </cell>
          <cell r="H442" t="str">
            <v>NC</v>
          </cell>
          <cell r="I442" t="str">
            <v>NC</v>
          </cell>
          <cell r="K442" t="str">
            <v>1,70% (dont 0,88%)</v>
          </cell>
          <cell r="N442">
            <v>0.1576661</v>
          </cell>
          <cell r="P442">
            <v>4.57440789164687E-2</v>
          </cell>
          <cell r="Q442">
            <v>0.01</v>
          </cell>
          <cell r="S442" t="str">
            <v>2,7% (dont 0,88%)</v>
          </cell>
          <cell r="T442">
            <v>0.14608943899999982</v>
          </cell>
          <cell r="U442">
            <v>3.5286638127304037E-2</v>
          </cell>
          <cell r="V442" t="str">
            <v>article 8</v>
          </cell>
          <cell r="W442" t="str">
            <v>-</v>
          </cell>
          <cell r="X442" t="str">
            <v>-</v>
          </cell>
          <cell r="Z442" t="str">
            <v>-</v>
          </cell>
        </row>
        <row r="443">
          <cell r="A443" t="str">
            <v>LU0073868852</v>
          </cell>
          <cell r="B443" t="str">
            <v>EDGEWOOD L SELECT - US SELECT GROWTH A USD</v>
          </cell>
          <cell r="C443" t="str">
            <v>SICAV</v>
          </cell>
          <cell r="D443" t="str">
            <v>CARNE GLOBAL FUND MANAGERS LUXEMBOURG SA</v>
          </cell>
          <cell r="F443" t="str">
            <v>5</v>
          </cell>
          <cell r="G443" t="str">
            <v>3_Fonds actions</v>
          </cell>
          <cell r="H443" t="str">
            <v>NC</v>
          </cell>
          <cell r="I443" t="str">
            <v>NC</v>
          </cell>
          <cell r="K443" t="str">
            <v>1,92% (dont 0,7%)</v>
          </cell>
          <cell r="N443">
            <v>0.25437969999999999</v>
          </cell>
          <cell r="P443">
            <v>0.12283790357630764</v>
          </cell>
          <cell r="Q443">
            <v>0.01</v>
          </cell>
          <cell r="S443" t="str">
            <v>2,92% (dont 0,7%)</v>
          </cell>
          <cell r="T443">
            <v>0.24183590299999991</v>
          </cell>
          <cell r="U443">
            <v>0.11160952454054462</v>
          </cell>
          <cell r="V443" t="str">
            <v>article 8</v>
          </cell>
          <cell r="W443" t="str">
            <v>-</v>
          </cell>
          <cell r="X443" t="str">
            <v>-</v>
          </cell>
          <cell r="Z443" t="str">
            <v>-</v>
          </cell>
        </row>
        <row r="444">
          <cell r="A444" t="str">
            <v>LU1220932716</v>
          </cell>
          <cell r="B444" t="str">
            <v>EUROPA ONE R</v>
          </cell>
          <cell r="C444" t="str">
            <v>FCP</v>
          </cell>
          <cell r="D444" t="str">
            <v>CHOLET DUPONT ASSET MANAGEMENT</v>
          </cell>
          <cell r="F444" t="str">
            <v>4</v>
          </cell>
          <cell r="G444" t="str">
            <v>3_Fonds actions</v>
          </cell>
          <cell r="H444" t="str">
            <v>NC</v>
          </cell>
          <cell r="I444" t="str">
            <v>NC</v>
          </cell>
          <cell r="K444" t="str">
            <v>1,80% (dont 0,9%)</v>
          </cell>
          <cell r="N444">
            <v>0.1293202</v>
          </cell>
          <cell r="P444">
            <v>7.1651303954931578E-2</v>
          </cell>
          <cell r="Q444">
            <v>0.01</v>
          </cell>
          <cell r="S444" t="str">
            <v>2,8% (dont 0,9%)</v>
          </cell>
          <cell r="T444">
            <v>0.11802699799999994</v>
          </cell>
          <cell r="U444">
            <v>6.0934790915382342E-2</v>
          </cell>
          <cell r="V444" t="str">
            <v>article 6</v>
          </cell>
          <cell r="W444" t="str">
            <v>-</v>
          </cell>
          <cell r="X444" t="str">
            <v>-</v>
          </cell>
          <cell r="Z444" t="str">
            <v>-</v>
          </cell>
        </row>
        <row r="445">
          <cell r="A445" t="str">
            <v>LU1379103572</v>
          </cell>
          <cell r="B445" t="str">
            <v>CLARESCO AVENIR P Cap</v>
          </cell>
          <cell r="C445" t="str">
            <v>SICAV</v>
          </cell>
          <cell r="D445" t="str">
            <v>CLARESCO FINANCE</v>
          </cell>
          <cell r="F445" t="str">
            <v>4</v>
          </cell>
          <cell r="G445" t="str">
            <v>3_Fonds actions</v>
          </cell>
          <cell r="H445" t="str">
            <v>NC</v>
          </cell>
          <cell r="I445" t="str">
            <v>NC</v>
          </cell>
          <cell r="K445" t="str">
            <v>2,65% (dont 1,32%)</v>
          </cell>
          <cell r="N445">
            <v>-5.3675240000000006E-2</v>
          </cell>
          <cell r="P445">
            <v>-8.8328171444814751E-3</v>
          </cell>
          <cell r="Q445">
            <v>0.01</v>
          </cell>
          <cell r="S445" t="str">
            <v>3,65% (dont 1,32%)</v>
          </cell>
          <cell r="T445">
            <v>-6.3138487600000071E-2</v>
          </cell>
          <cell r="U445">
            <v>-1.874448897303671E-2</v>
          </cell>
          <cell r="V445" t="str">
            <v>article 6</v>
          </cell>
          <cell r="W445" t="str">
            <v>-</v>
          </cell>
          <cell r="X445" t="str">
            <v>-</v>
          </cell>
          <cell r="Z445" t="str">
            <v>-</v>
          </cell>
        </row>
        <row r="446">
          <cell r="A446" t="str">
            <v>LU1379104976</v>
          </cell>
          <cell r="B446" t="str">
            <v>CLARESCO FONCIER VALOR P</v>
          </cell>
          <cell r="C446" t="str">
            <v>SICAV</v>
          </cell>
          <cell r="D446" t="str">
            <v>CLARESCO FINANCE</v>
          </cell>
          <cell r="F446" t="str">
            <v>5</v>
          </cell>
          <cell r="G446" t="str">
            <v>3_Fonds actions</v>
          </cell>
          <cell r="H446" t="str">
            <v>NC</v>
          </cell>
          <cell r="I446" t="str">
            <v>NC</v>
          </cell>
          <cell r="K446" t="str">
            <v>2,80% (dont 1,32%)</v>
          </cell>
          <cell r="N446">
            <v>-2.911149E-2</v>
          </cell>
          <cell r="P446">
            <v>-5.5178501404189784E-2</v>
          </cell>
          <cell r="Q446">
            <v>0.01</v>
          </cell>
          <cell r="S446" t="str">
            <v>3,8% (dont 1,32%)</v>
          </cell>
          <cell r="T446">
            <v>-3.8820375100000026E-2</v>
          </cell>
          <cell r="U446">
            <v>-6.4626716390147942E-2</v>
          </cell>
          <cell r="V446" t="str">
            <v>article 8</v>
          </cell>
          <cell r="W446" t="str">
            <v>X</v>
          </cell>
          <cell r="X446" t="str">
            <v>-</v>
          </cell>
          <cell r="Z446" t="str">
            <v>-</v>
          </cell>
        </row>
        <row r="447">
          <cell r="A447" t="str">
            <v>LU2753943609</v>
          </cell>
          <cell r="B447" t="str">
            <v>CLARESCO INNOVATION R</v>
          </cell>
          <cell r="C447" t="str">
            <v>SICAV</v>
          </cell>
          <cell r="D447" t="str">
            <v>CLARESCO FINANCE</v>
          </cell>
          <cell r="F447" t="str">
            <v>NC</v>
          </cell>
          <cell r="G447" t="str">
            <v>3_Fonds actions</v>
          </cell>
          <cell r="H447" t="str">
            <v>NC</v>
          </cell>
          <cell r="I447" t="str">
            <v>NC</v>
          </cell>
          <cell r="K447" t="str">
            <v>NC (dont 1,1%)</v>
          </cell>
          <cell r="N447" t="str">
            <v>NC</v>
          </cell>
          <cell r="P447" t="str">
            <v>NC</v>
          </cell>
          <cell r="Q447">
            <v>0.01</v>
          </cell>
          <cell r="S447" t="str">
            <v>NC (dont 1,1%)</v>
          </cell>
          <cell r="T447" t="str">
            <v>NC</v>
          </cell>
          <cell r="U447" t="str">
            <v>NC</v>
          </cell>
          <cell r="V447" t="str">
            <v>NC</v>
          </cell>
          <cell r="W447" t="str">
            <v>-</v>
          </cell>
          <cell r="X447" t="str">
            <v>-</v>
          </cell>
          <cell r="Z447" t="str">
            <v>-</v>
          </cell>
        </row>
        <row r="448">
          <cell r="A448" t="str">
            <v>LU1379104208</v>
          </cell>
          <cell r="B448" t="str">
            <v>CLARESCO PME P Capitalisation</v>
          </cell>
          <cell r="C448" t="str">
            <v>SICAV</v>
          </cell>
          <cell r="D448" t="str">
            <v>CLARESCO FINANCE</v>
          </cell>
          <cell r="F448" t="str">
            <v>4</v>
          </cell>
          <cell r="G448" t="str">
            <v>3_Fonds actions</v>
          </cell>
          <cell r="H448" t="str">
            <v>NC</v>
          </cell>
          <cell r="I448" t="str">
            <v>NC</v>
          </cell>
          <cell r="K448" t="str">
            <v>2,79% (dont 1,32%)</v>
          </cell>
          <cell r="N448">
            <v>-0.1062312</v>
          </cell>
          <cell r="P448">
            <v>-2.0926543069060499E-2</v>
          </cell>
          <cell r="Q448">
            <v>0.01</v>
          </cell>
          <cell r="S448" t="str">
            <v>3,79% (dont 1,32%)</v>
          </cell>
          <cell r="T448">
            <v>-0.11516888800000002</v>
          </cell>
          <cell r="U448">
            <v>-3.0717277638369955E-2</v>
          </cell>
          <cell r="V448" t="str">
            <v>article 6</v>
          </cell>
          <cell r="W448" t="str">
            <v>-</v>
          </cell>
          <cell r="X448" t="str">
            <v>-</v>
          </cell>
          <cell r="Z448" t="str">
            <v>-</v>
          </cell>
        </row>
        <row r="449">
          <cell r="A449" t="str">
            <v>LU1379103812</v>
          </cell>
          <cell r="B449" t="str">
            <v>CLARESCO USA P</v>
          </cell>
          <cell r="C449" t="str">
            <v>SICAV</v>
          </cell>
          <cell r="D449" t="str">
            <v>CLARESCO FINANCE</v>
          </cell>
          <cell r="F449" t="str">
            <v>5</v>
          </cell>
          <cell r="G449" t="str">
            <v>3_Fonds actions</v>
          </cell>
          <cell r="H449" t="str">
            <v>NC</v>
          </cell>
          <cell r="I449" t="str">
            <v>NC</v>
          </cell>
          <cell r="K449" t="str">
            <v>2,62% (dont 1,32%)</v>
          </cell>
          <cell r="N449">
            <v>0.2556137</v>
          </cell>
          <cell r="P449">
            <v>0.13851564492423663</v>
          </cell>
          <cell r="Q449">
            <v>0.01</v>
          </cell>
          <cell r="S449" t="str">
            <v>3,62% (dont 1,32%)</v>
          </cell>
          <cell r="T449">
            <v>0.24305756300000003</v>
          </cell>
          <cell r="U449">
            <v>0.1271304884749942</v>
          </cell>
          <cell r="V449" t="str">
            <v>article 8</v>
          </cell>
          <cell r="W449" t="str">
            <v>-</v>
          </cell>
          <cell r="X449" t="str">
            <v>-</v>
          </cell>
          <cell r="Z449" t="str">
            <v>-</v>
          </cell>
        </row>
        <row r="450">
          <cell r="A450" t="str">
            <v>LU1100077103</v>
          </cell>
          <cell r="B450" t="str">
            <v>CLARTAN - FLEXIBLE C</v>
          </cell>
          <cell r="C450" t="str">
            <v>SICAV</v>
          </cell>
          <cell r="D450" t="str">
            <v>CLARTAN ASSOCIES</v>
          </cell>
          <cell r="F450" t="str">
            <v>3</v>
          </cell>
          <cell r="G450" t="str">
            <v>3_Fonds actions</v>
          </cell>
          <cell r="H450" t="str">
            <v>NC</v>
          </cell>
          <cell r="I450" t="str">
            <v>NC</v>
          </cell>
          <cell r="K450" t="str">
            <v>2,00% (dont 0,77%)</v>
          </cell>
          <cell r="N450">
            <v>7.9325609999999991E-2</v>
          </cell>
          <cell r="P450">
            <v>2.0282539539089983E-2</v>
          </cell>
          <cell r="Q450">
            <v>0.01</v>
          </cell>
          <cell r="S450" t="str">
            <v>3% (dont 0,77%)</v>
          </cell>
          <cell r="T450">
            <v>6.8532353900000009E-2</v>
          </cell>
          <cell r="U450">
            <v>1.0079714143699015E-2</v>
          </cell>
          <cell r="V450" t="str">
            <v>article 8</v>
          </cell>
          <cell r="W450" t="str">
            <v>-</v>
          </cell>
          <cell r="X450" t="str">
            <v>-</v>
          </cell>
          <cell r="Z450" t="str">
            <v>-</v>
          </cell>
        </row>
        <row r="451">
          <cell r="A451" t="str">
            <v>LU1100076808</v>
          </cell>
          <cell r="B451" t="str">
            <v>CLARTAN EUROPE C</v>
          </cell>
          <cell r="C451" t="str">
            <v>SICAV</v>
          </cell>
          <cell r="D451" t="str">
            <v>CLARTAN ASSOCIES</v>
          </cell>
          <cell r="F451" t="str">
            <v>4</v>
          </cell>
          <cell r="G451" t="str">
            <v>3_Fonds actions</v>
          </cell>
          <cell r="H451" t="str">
            <v>NC</v>
          </cell>
          <cell r="I451" t="str">
            <v>NC</v>
          </cell>
          <cell r="K451" t="str">
            <v>2,10% (dont 0,87%)</v>
          </cell>
          <cell r="N451">
            <v>-4.574901E-2</v>
          </cell>
          <cell r="P451">
            <v>-2.4262306605964401E-3</v>
          </cell>
          <cell r="Q451">
            <v>0.01</v>
          </cell>
          <cell r="S451" t="str">
            <v>3,1% (dont 0,87%)</v>
          </cell>
          <cell r="T451">
            <v>-5.529151990000003E-2</v>
          </cell>
          <cell r="U451">
            <v>-1.2401968353990434E-2</v>
          </cell>
          <cell r="V451" t="str">
            <v>article 8</v>
          </cell>
          <cell r="W451" t="str">
            <v>-</v>
          </cell>
          <cell r="X451" t="str">
            <v>-</v>
          </cell>
          <cell r="Z451" t="str">
            <v>-</v>
          </cell>
        </row>
        <row r="452">
          <cell r="A452" t="str">
            <v>LU1100076550</v>
          </cell>
          <cell r="B452" t="str">
            <v>CLARTAN VALEURS C</v>
          </cell>
          <cell r="C452" t="str">
            <v>SICAV</v>
          </cell>
          <cell r="D452" t="str">
            <v>CLARTAN ASSOCIES</v>
          </cell>
          <cell r="F452" t="str">
            <v>4</v>
          </cell>
          <cell r="G452" t="str">
            <v>3_Fonds actions</v>
          </cell>
          <cell r="H452" t="str">
            <v>NC</v>
          </cell>
          <cell r="I452" t="str">
            <v>NC</v>
          </cell>
          <cell r="K452" t="str">
            <v>2,00% (dont 0,87%)</v>
          </cell>
          <cell r="N452">
            <v>7.3073630000000001E-2</v>
          </cell>
          <cell r="P452">
            <v>3.5654182363642262E-2</v>
          </cell>
          <cell r="Q452">
            <v>0.01</v>
          </cell>
          <cell r="S452" t="str">
            <v>3% (dont 0,87%)</v>
          </cell>
          <cell r="T452">
            <v>6.2342893700000124E-2</v>
          </cell>
          <cell r="U452">
            <v>2.5297640540005828E-2</v>
          </cell>
          <cell r="V452" t="str">
            <v>article 8</v>
          </cell>
          <cell r="W452" t="str">
            <v>-</v>
          </cell>
          <cell r="X452" t="str">
            <v>-</v>
          </cell>
          <cell r="Z452" t="str">
            <v>-</v>
          </cell>
        </row>
        <row r="453">
          <cell r="A453" t="str">
            <v>LU2225829204</v>
          </cell>
          <cell r="B453" t="str">
            <v>ETHOS ESG EUROPE SMALL &amp; MID CAP Classe C</v>
          </cell>
          <cell r="C453" t="str">
            <v>SICAV</v>
          </cell>
          <cell r="D453" t="str">
            <v>CLARTAN ASSOCIES</v>
          </cell>
          <cell r="F453" t="str">
            <v>4</v>
          </cell>
          <cell r="G453" t="str">
            <v>3_Fonds actions</v>
          </cell>
          <cell r="H453" t="str">
            <v>NC</v>
          </cell>
          <cell r="I453" t="str">
            <v>NC</v>
          </cell>
          <cell r="K453" t="str">
            <v>2,20% (dont 0,87%)</v>
          </cell>
          <cell r="N453">
            <v>-2.6553279999999999E-2</v>
          </cell>
          <cell r="P453" t="str">
            <v>NC</v>
          </cell>
          <cell r="Q453">
            <v>0.01</v>
          </cell>
          <cell r="S453" t="str">
            <v>3,2% (dont 0,87%)</v>
          </cell>
          <cell r="T453">
            <v>-3.6287747200000053E-2</v>
          </cell>
          <cell r="U453" t="str">
            <v>NC</v>
          </cell>
          <cell r="V453" t="str">
            <v>article 8</v>
          </cell>
          <cell r="W453" t="str">
            <v>X</v>
          </cell>
          <cell r="X453" t="str">
            <v>-</v>
          </cell>
          <cell r="Z453" t="str">
            <v>-</v>
          </cell>
        </row>
        <row r="454">
          <cell r="A454" t="str">
            <v>FR0010762518</v>
          </cell>
          <cell r="B454" t="str">
            <v>COGEFI PROSPECTIVE P</v>
          </cell>
          <cell r="C454" t="str">
            <v>FCP</v>
          </cell>
          <cell r="D454" t="str">
            <v>COGEFI GESTION</v>
          </cell>
          <cell r="F454" t="str">
            <v>5</v>
          </cell>
          <cell r="G454" t="str">
            <v>3_Fonds actions</v>
          </cell>
          <cell r="H454" t="str">
            <v>NC</v>
          </cell>
          <cell r="I454" t="str">
            <v>NC</v>
          </cell>
          <cell r="K454" t="str">
            <v>2,22% (dont 1,1%)</v>
          </cell>
          <cell r="N454">
            <v>1.8652850000000002E-2</v>
          </cell>
          <cell r="P454">
            <v>1.1872971758907891E-2</v>
          </cell>
          <cell r="Q454">
            <v>0.01</v>
          </cell>
          <cell r="S454" t="str">
            <v>3,22% (dont 1,1%)</v>
          </cell>
          <cell r="T454">
            <v>8.4663215000000402E-3</v>
          </cell>
          <cell r="U454">
            <v>1.7542420413187987E-3</v>
          </cell>
          <cell r="V454" t="str">
            <v>article 6</v>
          </cell>
          <cell r="W454" t="str">
            <v>-</v>
          </cell>
          <cell r="X454" t="str">
            <v>-</v>
          </cell>
          <cell r="Z454" t="str">
            <v>-</v>
          </cell>
        </row>
        <row r="455">
          <cell r="A455" t="str">
            <v>FR00140052N5</v>
          </cell>
          <cell r="B455" t="str">
            <v>SILVER AUTONOMIE R</v>
          </cell>
          <cell r="C455" t="str">
            <v>FCP</v>
          </cell>
          <cell r="D455" t="str">
            <v>COLVILLE CAPITAL PARTNERS FRANCE</v>
          </cell>
          <cell r="F455" t="str">
            <v>4</v>
          </cell>
          <cell r="G455" t="str">
            <v>3_Fonds actions</v>
          </cell>
          <cell r="H455" t="str">
            <v>NC</v>
          </cell>
          <cell r="I455" t="str">
            <v>NC</v>
          </cell>
          <cell r="K455" t="str">
            <v>2,20% (dont 1%)</v>
          </cell>
          <cell r="N455">
            <v>4.8047680000000001E-3</v>
          </cell>
          <cell r="P455" t="str">
            <v>NC</v>
          </cell>
          <cell r="Q455">
            <v>0.01</v>
          </cell>
          <cell r="S455" t="str">
            <v>3,2% (dont 1%)</v>
          </cell>
          <cell r="T455">
            <v>-5.2432796799999348E-3</v>
          </cell>
          <cell r="U455" t="str">
            <v>NC</v>
          </cell>
          <cell r="V455" t="str">
            <v>article 9</v>
          </cell>
          <cell r="W455" t="str">
            <v>X</v>
          </cell>
          <cell r="X455" t="str">
            <v>-</v>
          </cell>
          <cell r="Z455" t="str">
            <v>-</v>
          </cell>
        </row>
        <row r="456">
          <cell r="A456" t="str">
            <v>FR00140092S0</v>
          </cell>
          <cell r="B456" t="str">
            <v>TERROIRS ET AVENIR : LA SICAV DU MONDE AGRICOLE R</v>
          </cell>
          <cell r="C456" t="str">
            <v>SICAV</v>
          </cell>
          <cell r="D456" t="str">
            <v>COLVILLE CAPITAL PARTNERS FRANCE</v>
          </cell>
          <cell r="F456" t="str">
            <v>4</v>
          </cell>
          <cell r="G456" t="str">
            <v>3_Fonds actions</v>
          </cell>
          <cell r="H456" t="str">
            <v>NC</v>
          </cell>
          <cell r="I456" t="str">
            <v>NC</v>
          </cell>
          <cell r="K456" t="str">
            <v>2,22% (dont 1%)</v>
          </cell>
          <cell r="N456">
            <v>2.8145690000000001E-2</v>
          </cell>
          <cell r="P456" t="str">
            <v>NC</v>
          </cell>
          <cell r="Q456">
            <v>0.01</v>
          </cell>
          <cell r="S456" t="str">
            <v>3,22% (dont 1%)</v>
          </cell>
          <cell r="T456">
            <v>1.7864233100000071E-2</v>
          </cell>
          <cell r="U456" t="str">
            <v>NC</v>
          </cell>
          <cell r="V456" t="str">
            <v>article 8</v>
          </cell>
          <cell r="W456" t="str">
            <v>X</v>
          </cell>
          <cell r="X456" t="str">
            <v>-</v>
          </cell>
          <cell r="Z456" t="str">
            <v>-</v>
          </cell>
        </row>
        <row r="457">
          <cell r="A457" t="str">
            <v>IE00B65D2871</v>
          </cell>
          <cell r="B457" t="str">
            <v>COMGEST GROWTH EMERGING MARKETS EUR R Acc</v>
          </cell>
          <cell r="C457" t="str">
            <v>OEIC</v>
          </cell>
          <cell r="D457" t="str">
            <v>COMGEST ASSET MANAGEMENT INTERNATIONAL LIMITED</v>
          </cell>
          <cell r="F457" t="str">
            <v>4</v>
          </cell>
          <cell r="G457" t="str">
            <v>3_Fonds actions</v>
          </cell>
          <cell r="H457" t="str">
            <v>NC</v>
          </cell>
          <cell r="I457" t="str">
            <v>NC</v>
          </cell>
          <cell r="K457" t="str">
            <v>2,10% (dont 1,2%)</v>
          </cell>
          <cell r="N457">
            <v>3.9712560000000001E-2</v>
          </cell>
          <cell r="P457">
            <v>-4.4078294585217836E-2</v>
          </cell>
          <cell r="Q457">
            <v>0.01</v>
          </cell>
          <cell r="S457" t="str">
            <v>3,1% (dont 1,2%)</v>
          </cell>
          <cell r="T457">
            <v>2.9315434399999951E-2</v>
          </cell>
          <cell r="U457">
            <v>-5.3637511639365698E-2</v>
          </cell>
          <cell r="V457" t="str">
            <v>article 8</v>
          </cell>
          <cell r="W457" t="str">
            <v>-</v>
          </cell>
          <cell r="X457" t="str">
            <v>-</v>
          </cell>
          <cell r="Z457" t="str">
            <v>-</v>
          </cell>
        </row>
        <row r="458">
          <cell r="A458" t="str">
            <v>IE00B4ZJ4634</v>
          </cell>
          <cell r="B458" t="str">
            <v>COMGEST GROWTH EUROPE S EUR Acc</v>
          </cell>
          <cell r="C458" t="str">
            <v>OEIC</v>
          </cell>
          <cell r="D458" t="str">
            <v>COMGEST ASSET MANAGEMENT INTERNATIONAL LIMITED</v>
          </cell>
          <cell r="F458" t="str">
            <v>4</v>
          </cell>
          <cell r="G458" t="str">
            <v>3_Fonds actions</v>
          </cell>
          <cell r="H458" t="str">
            <v>NC</v>
          </cell>
          <cell r="I458" t="str">
            <v>NC</v>
          </cell>
          <cell r="K458" t="str">
            <v>2,22% (dont 0,95%)</v>
          </cell>
          <cell r="N458">
            <v>9.9009900000000001E-3</v>
          </cell>
          <cell r="P458">
            <v>7.0006968087305221E-2</v>
          </cell>
          <cell r="Q458">
            <v>0.01</v>
          </cell>
          <cell r="S458" t="str">
            <v>3,22% (dont 0,95%)</v>
          </cell>
          <cell r="T458">
            <v>-1.9801990000001268E-4</v>
          </cell>
          <cell r="U458">
            <v>5.9306898406432218E-2</v>
          </cell>
          <cell r="V458" t="str">
            <v>article 8</v>
          </cell>
          <cell r="W458" t="str">
            <v>-</v>
          </cell>
          <cell r="X458" t="str">
            <v>-</v>
          </cell>
          <cell r="Z458" t="str">
            <v>-</v>
          </cell>
        </row>
        <row r="459">
          <cell r="A459" t="str">
            <v>IE00BMBWVR22</v>
          </cell>
          <cell r="B459" t="str">
            <v>COMGEST GROWTH EUROPE SMALLER COMPANIES EUR R ACC</v>
          </cell>
          <cell r="C459" t="str">
            <v>SICAV</v>
          </cell>
          <cell r="D459" t="str">
            <v>COMGEST ASSET MANAGEMENT INTERNATIONAL LIMITED</v>
          </cell>
          <cell r="F459" t="str">
            <v>4</v>
          </cell>
          <cell r="G459" t="str">
            <v>3_Fonds actions</v>
          </cell>
          <cell r="H459" t="str">
            <v>NC</v>
          </cell>
          <cell r="I459" t="str">
            <v>NC</v>
          </cell>
          <cell r="K459" t="str">
            <v>2,07% (dont 1,2%)</v>
          </cell>
          <cell r="N459">
            <v>-5.1915950000000002E-2</v>
          </cell>
          <cell r="P459" t="str">
            <v>NC</v>
          </cell>
          <cell r="Q459">
            <v>0.01</v>
          </cell>
          <cell r="S459" t="str">
            <v>3,07% (dont 1,2%)</v>
          </cell>
          <cell r="T459">
            <v>-6.139679050000002E-2</v>
          </cell>
          <cell r="U459" t="str">
            <v>NC</v>
          </cell>
          <cell r="V459" t="str">
            <v>article 8</v>
          </cell>
          <cell r="W459" t="str">
            <v>-</v>
          </cell>
          <cell r="X459" t="str">
            <v>-</v>
          </cell>
          <cell r="Z459" t="str">
            <v>-</v>
          </cell>
        </row>
        <row r="460">
          <cell r="A460" t="str">
            <v>IE000CQAZ1P1</v>
          </cell>
          <cell r="B460" t="str">
            <v xml:space="preserve">COMGEST GROWTH GLOBAL COMPOUNDERS EUR R Acc </v>
          </cell>
          <cell r="C460" t="str">
            <v>SICAV</v>
          </cell>
          <cell r="D460" t="str">
            <v>COMGEST ASSET MANAGEMENT INTERNATIONAL LIMITED</v>
          </cell>
          <cell r="F460">
            <v>4</v>
          </cell>
          <cell r="G460" t="str">
            <v>3_Fonds actions</v>
          </cell>
          <cell r="H460" t="str">
            <v>NC</v>
          </cell>
          <cell r="I460" t="str">
            <v>NC</v>
          </cell>
          <cell r="K460" t="str">
            <v>NC (dont NC)</v>
          </cell>
          <cell r="N460" t="str">
            <v>NC</v>
          </cell>
          <cell r="P460" t="str">
            <v>NC</v>
          </cell>
          <cell r="Q460">
            <v>0.01</v>
          </cell>
          <cell r="S460" t="str">
            <v>NC (dont NC)</v>
          </cell>
          <cell r="T460" t="str">
            <v>NC</v>
          </cell>
          <cell r="U460" t="str">
            <v>NC</v>
          </cell>
          <cell r="V460" t="str">
            <v>NC</v>
          </cell>
          <cell r="W460" t="str">
            <v>-</v>
          </cell>
          <cell r="X460" t="str">
            <v>-</v>
          </cell>
          <cell r="Z460" t="str">
            <v>-</v>
          </cell>
        </row>
        <row r="461">
          <cell r="A461" t="str">
            <v>IE00BD1DJ122</v>
          </cell>
          <cell r="B461" t="str">
            <v>COMGEST GROWTH JAPAN EUR R Acc Class</v>
          </cell>
          <cell r="C461" t="str">
            <v>OEIC</v>
          </cell>
          <cell r="D461" t="str">
            <v>COMGEST ASSET MANAGEMENT INTERNATIONAL LIMITED</v>
          </cell>
          <cell r="F461" t="str">
            <v>4</v>
          </cell>
          <cell r="G461" t="str">
            <v>3_Fonds actions</v>
          </cell>
          <cell r="H461" t="str">
            <v>NC</v>
          </cell>
          <cell r="I461" t="str">
            <v>NC</v>
          </cell>
          <cell r="K461" t="str">
            <v>1,77% (dont 1,05%)</v>
          </cell>
          <cell r="N461">
            <v>8.7279479999999993E-2</v>
          </cell>
          <cell r="P461">
            <v>8.7655822084775625E-3</v>
          </cell>
          <cell r="Q461">
            <v>0.01</v>
          </cell>
          <cell r="S461" t="str">
            <v>2,77% (dont 1,05%)</v>
          </cell>
          <cell r="T461">
            <v>7.6406685200000046E-2</v>
          </cell>
          <cell r="U461">
            <v>-1.3220736136072553E-3</v>
          </cell>
          <cell r="V461" t="str">
            <v>article 8</v>
          </cell>
          <cell r="W461" t="str">
            <v>-</v>
          </cell>
          <cell r="X461" t="str">
            <v>-</v>
          </cell>
          <cell r="Z461" t="str">
            <v>-</v>
          </cell>
        </row>
        <row r="462">
          <cell r="A462" t="str">
            <v>FR0007450002</v>
          </cell>
          <cell r="B462" t="str">
            <v>CG NOUVELLE ASIE C</v>
          </cell>
          <cell r="C462" t="str">
            <v>FCP</v>
          </cell>
          <cell r="D462" t="str">
            <v>COMGEST S.A.</v>
          </cell>
          <cell r="F462" t="str">
            <v>4</v>
          </cell>
          <cell r="G462" t="str">
            <v>3_Fonds actions</v>
          </cell>
          <cell r="H462" t="str">
            <v>NC</v>
          </cell>
          <cell r="I462" t="str">
            <v>NC</v>
          </cell>
          <cell r="K462" t="str">
            <v>2,26% (dont 0,95%)</v>
          </cell>
          <cell r="N462">
            <v>8.0878309999999995E-2</v>
          </cell>
          <cell r="P462">
            <v>-2.2526281907118362E-2</v>
          </cell>
          <cell r="Q462">
            <v>0.01</v>
          </cell>
          <cell r="S462" t="str">
            <v>3,26% (dont 0,95%)</v>
          </cell>
          <cell r="T462">
            <v>7.006952689999979E-2</v>
          </cell>
          <cell r="U462">
            <v>-3.2301019088047167E-2</v>
          </cell>
          <cell r="V462" t="str">
            <v>article 8</v>
          </cell>
          <cell r="W462" t="str">
            <v>-</v>
          </cell>
          <cell r="X462" t="str">
            <v>-</v>
          </cell>
          <cell r="Z462" t="str">
            <v>-</v>
          </cell>
        </row>
        <row r="463">
          <cell r="A463" t="str">
            <v>IE00B6X2JP23</v>
          </cell>
          <cell r="B463" t="str">
            <v>COMGEST GROWTH AMERICA EUR R Acc</v>
          </cell>
          <cell r="C463" t="str">
            <v>OEIC</v>
          </cell>
          <cell r="D463" t="str">
            <v>COMGEST S.A.</v>
          </cell>
          <cell r="F463" t="str">
            <v>5</v>
          </cell>
          <cell r="G463" t="str">
            <v>3_Fonds actions</v>
          </cell>
          <cell r="H463" t="str">
            <v>NC</v>
          </cell>
          <cell r="I463" t="str">
            <v>NC</v>
          </cell>
          <cell r="K463" t="str">
            <v>2,07% (dont 1,45%)</v>
          </cell>
          <cell r="N463">
            <v>0.22380019999999998</v>
          </cell>
          <cell r="P463">
            <v>0.14925069209119823</v>
          </cell>
          <cell r="Q463">
            <v>0.01</v>
          </cell>
          <cell r="S463" t="str">
            <v>3,07% (dont 1,45%)</v>
          </cell>
          <cell r="T463">
            <v>0.21156219799999998</v>
          </cell>
          <cell r="U463">
            <v>0.13775818517028626</v>
          </cell>
          <cell r="V463" t="str">
            <v>article 8</v>
          </cell>
          <cell r="W463" t="str">
            <v>-</v>
          </cell>
          <cell r="X463" t="str">
            <v>-</v>
          </cell>
          <cell r="Z463" t="str">
            <v>-</v>
          </cell>
        </row>
        <row r="464">
          <cell r="A464" t="str">
            <v>IE00BD5HXJ66</v>
          </cell>
          <cell r="B464" t="str">
            <v>COMGEST GROWTH EUROPE OPPORTUNITIES R EUR Acc</v>
          </cell>
          <cell r="C464" t="str">
            <v>OEIC</v>
          </cell>
          <cell r="D464" t="str">
            <v>COMGEST S.A.</v>
          </cell>
          <cell r="F464" t="str">
            <v>5</v>
          </cell>
          <cell r="G464" t="str">
            <v>3_Fonds actions</v>
          </cell>
          <cell r="H464" t="str">
            <v>NC</v>
          </cell>
          <cell r="I464" t="str">
            <v>NC</v>
          </cell>
          <cell r="K464" t="str">
            <v>2,07% (dont 1,2%)</v>
          </cell>
          <cell r="N464">
            <v>-2.8538809999999998E-2</v>
          </cell>
          <cell r="P464">
            <v>2.3956612181451842E-2</v>
          </cell>
          <cell r="Q464">
            <v>0.01</v>
          </cell>
          <cell r="S464" t="str">
            <v>3,07% (dont 1,2%)</v>
          </cell>
          <cell r="T464">
            <v>-3.8253421900000029E-2</v>
          </cell>
          <cell r="U464">
            <v>1.3717046059637417E-2</v>
          </cell>
          <cell r="V464" t="str">
            <v>article 8</v>
          </cell>
          <cell r="W464" t="str">
            <v>-</v>
          </cell>
          <cell r="X464" t="str">
            <v>-</v>
          </cell>
          <cell r="Z464" t="str">
            <v>-</v>
          </cell>
        </row>
        <row r="465">
          <cell r="A465" t="str">
            <v>IE00B56BR119</v>
          </cell>
          <cell r="B465" t="str">
            <v>COMGEST GROWTH INDIA EUR R Acc Class</v>
          </cell>
          <cell r="C465" t="str">
            <v>OEIC</v>
          </cell>
          <cell r="D465" t="str">
            <v>COMGEST S.A.</v>
          </cell>
          <cell r="F465" t="str">
            <v>4</v>
          </cell>
          <cell r="G465" t="str">
            <v>3_Fonds actions</v>
          </cell>
          <cell r="H465" t="str">
            <v>NC</v>
          </cell>
          <cell r="I465" t="str">
            <v>NC</v>
          </cell>
          <cell r="K465" t="str">
            <v>2,73% (dont 1,45%)</v>
          </cell>
          <cell r="N465">
            <v>0.23518030000000001</v>
          </cell>
          <cell r="P465">
            <v>0.13084751434586805</v>
          </cell>
          <cell r="Q465">
            <v>0.01</v>
          </cell>
          <cell r="S465" t="str">
            <v>3,73% (dont 1,45%)</v>
          </cell>
          <cell r="T465">
            <v>0.22282849700000007</v>
          </cell>
          <cell r="U465">
            <v>0.11953903920240938</v>
          </cell>
          <cell r="V465" t="str">
            <v>article 6</v>
          </cell>
          <cell r="W465" t="str">
            <v>-</v>
          </cell>
          <cell r="X465" t="str">
            <v>-</v>
          </cell>
          <cell r="Z465" t="str">
            <v>-</v>
          </cell>
        </row>
        <row r="466">
          <cell r="A466" t="str">
            <v>FR0000284689</v>
          </cell>
          <cell r="B466" t="str">
            <v>COMGEST MONDE C</v>
          </cell>
          <cell r="C466" t="str">
            <v>SICAV</v>
          </cell>
          <cell r="D466" t="str">
            <v>COMGEST S.A.</v>
          </cell>
          <cell r="F466" t="str">
            <v>4</v>
          </cell>
          <cell r="G466" t="str">
            <v>3_Fonds actions</v>
          </cell>
          <cell r="H466" t="str">
            <v>NC</v>
          </cell>
          <cell r="I466" t="str">
            <v>NC</v>
          </cell>
          <cell r="K466" t="str">
            <v>1,98% (dont 0,95%)</v>
          </cell>
          <cell r="N466">
            <v>0.1539267</v>
          </cell>
          <cell r="P466">
            <v>7.7708562051523433E-2</v>
          </cell>
          <cell r="Q466">
            <v>0.01</v>
          </cell>
          <cell r="S466" t="str">
            <v>2,98% (dont 0,95%)</v>
          </cell>
          <cell r="T466">
            <v>0.1423874329999999</v>
          </cell>
          <cell r="U466">
            <v>6.6931476431008274E-2</v>
          </cell>
          <cell r="V466" t="str">
            <v>article 8</v>
          </cell>
          <cell r="W466" t="str">
            <v>-</v>
          </cell>
          <cell r="X466" t="str">
            <v>-</v>
          </cell>
          <cell r="Z466" t="str">
            <v>-</v>
          </cell>
        </row>
        <row r="467">
          <cell r="A467" t="str">
            <v>FR0000295230</v>
          </cell>
          <cell r="B467" t="str">
            <v>COMGEST RENAISSANCE EUROPE C</v>
          </cell>
          <cell r="C467" t="str">
            <v>SICAV</v>
          </cell>
          <cell r="D467" t="str">
            <v>COMGEST S.A.</v>
          </cell>
          <cell r="F467" t="str">
            <v>4</v>
          </cell>
          <cell r="G467" t="str">
            <v>3_Fonds actions</v>
          </cell>
          <cell r="H467" t="str">
            <v>NC</v>
          </cell>
          <cell r="I467" t="str">
            <v>NC</v>
          </cell>
          <cell r="K467" t="str">
            <v>1,75% (dont 0,7%)</v>
          </cell>
          <cell r="N467">
            <v>2.1105950000000003E-3</v>
          </cell>
          <cell r="P467">
            <v>7.5247585225861835E-2</v>
          </cell>
          <cell r="Q467">
            <v>0.01</v>
          </cell>
          <cell r="S467" t="str">
            <v>2,75% (dont 0,7%)</v>
          </cell>
          <cell r="T467">
            <v>-7.9105109500000603E-3</v>
          </cell>
          <cell r="U467">
            <v>6.4495109373603254E-2</v>
          </cell>
          <cell r="V467" t="str">
            <v>article 8</v>
          </cell>
          <cell r="W467" t="str">
            <v>-</v>
          </cell>
          <cell r="X467" t="str">
            <v>-</v>
          </cell>
          <cell r="Z467" t="str">
            <v>-</v>
          </cell>
        </row>
        <row r="468">
          <cell r="A468" t="str">
            <v>FR0000292278</v>
          </cell>
          <cell r="B468" t="str">
            <v>MAGELLAN C</v>
          </cell>
          <cell r="C468" t="str">
            <v>SICAV</v>
          </cell>
          <cell r="D468" t="str">
            <v>COMGEST S.A.</v>
          </cell>
          <cell r="F468" t="str">
            <v>4</v>
          </cell>
          <cell r="G468" t="str">
            <v>3_Fonds actions</v>
          </cell>
          <cell r="H468" t="str">
            <v>NC</v>
          </cell>
          <cell r="I468" t="str">
            <v>NC</v>
          </cell>
          <cell r="K468" t="str">
            <v>1,74% (dont 0,7%)</v>
          </cell>
          <cell r="N468">
            <v>4.5336109999999999E-2</v>
          </cell>
          <cell r="P468">
            <v>-4.2383891899742454E-2</v>
          </cell>
          <cell r="Q468">
            <v>0.01</v>
          </cell>
          <cell r="S468" t="str">
            <v>2,74% (dont 0,7%)</v>
          </cell>
          <cell r="T468">
            <v>3.4882748900000093E-2</v>
          </cell>
          <cell r="U468">
            <v>-5.196005298074502E-2</v>
          </cell>
          <cell r="V468" t="str">
            <v>article 8</v>
          </cell>
          <cell r="W468" t="str">
            <v>-</v>
          </cell>
          <cell r="X468" t="str">
            <v>-</v>
          </cell>
          <cell r="Z468" t="str">
            <v>-</v>
          </cell>
        </row>
        <row r="469">
          <cell r="A469" t="str">
            <v>FR0000939845</v>
          </cell>
          <cell r="B469" t="str">
            <v>COVEA ACTIONS MONDE A(C)</v>
          </cell>
          <cell r="C469" t="str">
            <v>SICAV</v>
          </cell>
          <cell r="D469" t="str">
            <v>COVEA FINANCE SAS</v>
          </cell>
          <cell r="F469" t="str">
            <v>4</v>
          </cell>
          <cell r="G469" t="str">
            <v>3_Fonds actions</v>
          </cell>
          <cell r="H469" t="str">
            <v>NC</v>
          </cell>
          <cell r="I469" t="str">
            <v>NC</v>
          </cell>
          <cell r="K469" t="str">
            <v>1,70% (dont 0,85%)</v>
          </cell>
          <cell r="N469">
            <v>0.16470669999999998</v>
          </cell>
          <cell r="P469">
            <v>8.2114240394298932E-2</v>
          </cell>
          <cell r="Q469">
            <v>0.01</v>
          </cell>
          <cell r="S469" t="str">
            <v>2,7% (dont 0,85%)</v>
          </cell>
          <cell r="T469">
            <v>0.15305963300000003</v>
          </cell>
          <cell r="U469">
            <v>7.129309799035588E-2</v>
          </cell>
          <cell r="V469" t="str">
            <v>article 8</v>
          </cell>
          <cell r="W469" t="str">
            <v>-</v>
          </cell>
          <cell r="X469" t="str">
            <v>-</v>
          </cell>
          <cell r="Z469" t="str">
            <v>-</v>
          </cell>
        </row>
        <row r="470">
          <cell r="A470" t="str">
            <v>FR0000939886</v>
          </cell>
          <cell r="B470" t="str">
            <v>COVÉA PERSPECTIVES ENTREPRISES A</v>
          </cell>
          <cell r="C470" t="str">
            <v>SICAV</v>
          </cell>
          <cell r="D470" t="str">
            <v>COVEA FINANCE SAS</v>
          </cell>
          <cell r="F470" t="str">
            <v>4</v>
          </cell>
          <cell r="G470" t="str">
            <v>3_Fonds actions</v>
          </cell>
          <cell r="H470" t="str">
            <v>NC</v>
          </cell>
          <cell r="I470" t="str">
            <v>NC</v>
          </cell>
          <cell r="K470" t="str">
            <v>1,60% (dont 0,8%)</v>
          </cell>
          <cell r="N470">
            <v>-4.7654329999999995E-2</v>
          </cell>
          <cell r="P470">
            <v>1.7968936311442363E-2</v>
          </cell>
          <cell r="Q470">
            <v>0.01</v>
          </cell>
          <cell r="S470" t="str">
            <v>2,6% (dont 0,8%)</v>
          </cell>
          <cell r="T470">
            <v>-5.7177786699999955E-2</v>
          </cell>
          <cell r="U470">
            <v>7.7892469483278326E-3</v>
          </cell>
          <cell r="V470" t="str">
            <v>article 8</v>
          </cell>
          <cell r="W470" t="str">
            <v>-</v>
          </cell>
          <cell r="X470" t="str">
            <v>-</v>
          </cell>
          <cell r="Z470" t="str">
            <v>-</v>
          </cell>
        </row>
        <row r="471">
          <cell r="A471" t="str">
            <v>FR0013357803</v>
          </cell>
          <cell r="B471" t="str">
            <v>COVEA RUPTURES A C</v>
          </cell>
          <cell r="C471" t="str">
            <v>FCP</v>
          </cell>
          <cell r="D471" t="str">
            <v>COVEA FINANCE SAS</v>
          </cell>
          <cell r="F471" t="str">
            <v>NC</v>
          </cell>
          <cell r="G471" t="str">
            <v>3_Fonds actions</v>
          </cell>
          <cell r="H471" t="str">
            <v>NC</v>
          </cell>
          <cell r="I471" t="str">
            <v>NC</v>
          </cell>
          <cell r="K471" t="str">
            <v>1,60% (dont 0,85%)</v>
          </cell>
          <cell r="N471">
            <v>0.19465209999999999</v>
          </cell>
          <cell r="P471">
            <v>9.1898141003413869E-2</v>
          </cell>
          <cell r="Q471">
            <v>0.01</v>
          </cell>
          <cell r="S471" t="str">
            <v>2,6% (dont 0,85%)</v>
          </cell>
          <cell r="T471">
            <v>0.18270557899999984</v>
          </cell>
          <cell r="U471">
            <v>8.0979159593379757E-2</v>
          </cell>
          <cell r="V471" t="str">
            <v>article 8</v>
          </cell>
          <cell r="W471" t="str">
            <v>-</v>
          </cell>
          <cell r="X471" t="str">
            <v>-</v>
          </cell>
          <cell r="Z471" t="str">
            <v>-</v>
          </cell>
        </row>
        <row r="472">
          <cell r="A472" t="str">
            <v>FR0013312709</v>
          </cell>
          <cell r="B472" t="str">
            <v>COVÉA SOLIS A</v>
          </cell>
          <cell r="C472" t="str">
            <v>FCP</v>
          </cell>
          <cell r="D472" t="str">
            <v>COVEA FINANCE SAS</v>
          </cell>
          <cell r="F472" t="str">
            <v>4</v>
          </cell>
          <cell r="G472" t="str">
            <v>3_Fonds actions</v>
          </cell>
          <cell r="H472" t="str">
            <v>NC</v>
          </cell>
          <cell r="I472" t="str">
            <v>NC</v>
          </cell>
          <cell r="K472" t="str">
            <v>1,60% (dont 0,8%)</v>
          </cell>
          <cell r="N472">
            <v>-8.0368189999999989E-3</v>
          </cell>
          <cell r="P472">
            <v>4.7053593443233233E-2</v>
          </cell>
          <cell r="Q472">
            <v>0.01</v>
          </cell>
          <cell r="S472" t="str">
            <v>2,6% (dont 0,8%)</v>
          </cell>
          <cell r="T472">
            <v>-1.7956450809999969E-2</v>
          </cell>
          <cell r="U472">
            <v>3.6583057508800865E-2</v>
          </cell>
          <cell r="V472" t="str">
            <v>article 8</v>
          </cell>
          <cell r="W472" t="str">
            <v>X</v>
          </cell>
          <cell r="X472" t="str">
            <v>-</v>
          </cell>
          <cell r="Z472" t="str">
            <v>-</v>
          </cell>
        </row>
        <row r="473">
          <cell r="A473" t="str">
            <v>FR0013532710</v>
          </cell>
          <cell r="B473" t="str">
            <v>CPR AMBITION FRANCE P</v>
          </cell>
          <cell r="C473" t="str">
            <v>FCP</v>
          </cell>
          <cell r="D473" t="str">
            <v>CPR ASSET MANAGEMENT</v>
          </cell>
          <cell r="F473" t="str">
            <v>4</v>
          </cell>
          <cell r="G473" t="str">
            <v>3_Fonds actions</v>
          </cell>
          <cell r="H473" t="str">
            <v>NC</v>
          </cell>
          <cell r="I473" t="str">
            <v>NC</v>
          </cell>
          <cell r="K473" t="str">
            <v>1,52% (dont 0,72%)</v>
          </cell>
          <cell r="N473">
            <v>-0.1049022</v>
          </cell>
          <cell r="P473" t="str">
            <v>NC</v>
          </cell>
          <cell r="Q473">
            <v>0.01</v>
          </cell>
          <cell r="S473" t="str">
            <v>2,52% (dont 0,72%)</v>
          </cell>
          <cell r="T473">
            <v>-0.11385317799999994</v>
          </cell>
          <cell r="U473" t="str">
            <v>NC</v>
          </cell>
          <cell r="V473" t="str">
            <v>article 8</v>
          </cell>
          <cell r="W473" t="str">
            <v>-</v>
          </cell>
          <cell r="X473" t="str">
            <v>-</v>
          </cell>
          <cell r="Z473" t="str">
            <v>-</v>
          </cell>
        </row>
        <row r="474">
          <cell r="A474" t="str">
            <v>FR0012300374</v>
          </cell>
          <cell r="B474" t="str">
            <v>CPR GLOBAL SILVER AGE P</v>
          </cell>
          <cell r="C474" t="str">
            <v>FCP</v>
          </cell>
          <cell r="D474" t="str">
            <v>CPR ASSET MANAGEMENT</v>
          </cell>
          <cell r="F474" t="str">
            <v>4</v>
          </cell>
          <cell r="G474" t="str">
            <v>3_Fonds actions</v>
          </cell>
          <cell r="H474" t="str">
            <v>NC</v>
          </cell>
          <cell r="I474" t="str">
            <v>NC</v>
          </cell>
          <cell r="K474" t="str">
            <v>1,90% (dont 0,88%)</v>
          </cell>
          <cell r="N474">
            <v>0.15380660000000002</v>
          </cell>
          <cell r="P474">
            <v>4.8210246869529794E-2</v>
          </cell>
          <cell r="Q474">
            <v>0.01</v>
          </cell>
          <cell r="S474" t="str">
            <v>2,9% (dont 0,88%)</v>
          </cell>
          <cell r="T474">
            <v>0.14226853400000006</v>
          </cell>
          <cell r="U474">
            <v>3.7728144400834385E-2</v>
          </cell>
          <cell r="V474" t="str">
            <v>article 8</v>
          </cell>
          <cell r="W474" t="str">
            <v>X</v>
          </cell>
          <cell r="X474" t="str">
            <v>-</v>
          </cell>
          <cell r="Z474" t="str">
            <v>-</v>
          </cell>
        </row>
        <row r="475">
          <cell r="A475" t="str">
            <v>LU1902443420</v>
          </cell>
          <cell r="B475" t="str">
            <v>CPR INVEST - CLIMATE ACTION A CapA EUR - Acc</v>
          </cell>
          <cell r="C475" t="str">
            <v>SICAV</v>
          </cell>
          <cell r="D475" t="str">
            <v>CPR ASSET MANAGEMENT</v>
          </cell>
          <cell r="F475" t="str">
            <v>4</v>
          </cell>
          <cell r="G475" t="str">
            <v>3_Fonds actions</v>
          </cell>
          <cell r="H475" t="str">
            <v>NC</v>
          </cell>
          <cell r="I475" t="str">
            <v>NC</v>
          </cell>
          <cell r="K475" t="str">
            <v>1,95% (dont 0,73%)</v>
          </cell>
          <cell r="N475">
            <v>0.2141266</v>
          </cell>
          <cell r="P475">
            <v>9.2042941638429188E-2</v>
          </cell>
          <cell r="Q475">
            <v>0.01</v>
          </cell>
          <cell r="S475" t="str">
            <v>2,95% (dont 0,73%)</v>
          </cell>
          <cell r="T475">
            <v>0.20198533399999996</v>
          </cell>
          <cell r="U475">
            <v>8.1122512222044918E-2</v>
          </cell>
          <cell r="V475" t="str">
            <v>article 8</v>
          </cell>
          <cell r="W475" t="str">
            <v>X</v>
          </cell>
          <cell r="X475" t="str">
            <v>-</v>
          </cell>
          <cell r="Z475" t="str">
            <v>-</v>
          </cell>
        </row>
        <row r="476">
          <cell r="A476" t="str">
            <v>LU1653748860</v>
          </cell>
          <cell r="B476" t="str">
            <v>CPR INVEST - FOOD FOR GENERATIONS A EUR Acc</v>
          </cell>
          <cell r="C476" t="str">
            <v>SICAV</v>
          </cell>
          <cell r="D476" t="str">
            <v>CPR ASSET MANAGEMENT</v>
          </cell>
          <cell r="F476" t="str">
            <v>4</v>
          </cell>
          <cell r="G476" t="str">
            <v>3_Fonds actions</v>
          </cell>
          <cell r="H476" t="str">
            <v>NC</v>
          </cell>
          <cell r="I476" t="str">
            <v>NC</v>
          </cell>
          <cell r="K476" t="str">
            <v>1,85% (dont 0,75%)</v>
          </cell>
          <cell r="N476">
            <v>9.8304810000000006E-2</v>
          </cell>
          <cell r="P476">
            <v>2.8325456798952597E-2</v>
          </cell>
          <cell r="Q476">
            <v>0.01</v>
          </cell>
          <cell r="S476" t="str">
            <v>2,85% (dont 0,75%)</v>
          </cell>
          <cell r="T476">
            <v>8.7321761899999961E-2</v>
          </cell>
          <cell r="U476">
            <v>1.8042202230962978E-2</v>
          </cell>
          <cell r="V476" t="str">
            <v>article 8</v>
          </cell>
          <cell r="W476" t="str">
            <v>X</v>
          </cell>
          <cell r="X476" t="str">
            <v>-</v>
          </cell>
          <cell r="Z476" t="str">
            <v>-</v>
          </cell>
        </row>
        <row r="477">
          <cell r="A477" t="str">
            <v>LU2035461578</v>
          </cell>
          <cell r="B477" t="str">
            <v>CPR INVEST - GLOBAL DISRUPTIVE OPPORTUNITIES A1 Capitalisation</v>
          </cell>
          <cell r="C477" t="str">
            <v>SICAV</v>
          </cell>
          <cell r="D477" t="str">
            <v>CPR ASSET MANAGEMENT</v>
          </cell>
          <cell r="F477" t="str">
            <v>5</v>
          </cell>
          <cell r="G477" t="str">
            <v>3_Fonds actions</v>
          </cell>
          <cell r="H477" t="str">
            <v>NC</v>
          </cell>
          <cell r="I477" t="str">
            <v>NC</v>
          </cell>
          <cell r="K477" t="str">
            <v>1,87% (dont 0,75%)</v>
          </cell>
          <cell r="N477" t="str">
            <v>NC</v>
          </cell>
          <cell r="P477" t="str">
            <v>NC</v>
          </cell>
          <cell r="Q477">
            <v>0.01</v>
          </cell>
          <cell r="S477" t="str">
            <v>2,87% (dont 0,75%)</v>
          </cell>
          <cell r="T477" t="str">
            <v>NC</v>
          </cell>
          <cell r="U477" t="str">
            <v>NC</v>
          </cell>
          <cell r="V477" t="str">
            <v>article 8</v>
          </cell>
          <cell r="W477" t="str">
            <v>-</v>
          </cell>
          <cell r="X477" t="str">
            <v>-</v>
          </cell>
          <cell r="Z477" t="str">
            <v>-</v>
          </cell>
        </row>
        <row r="478">
          <cell r="A478" t="str">
            <v>LU1989767253</v>
          </cell>
          <cell r="B478" t="str">
            <v>CPR INVEST - GLOBAL LIFESTYLES A EUR Capitalisation</v>
          </cell>
          <cell r="C478" t="str">
            <v>SICAV</v>
          </cell>
          <cell r="D478" t="str">
            <v>CPR ASSET MANAGEMENT</v>
          </cell>
          <cell r="F478" t="str">
            <v>4</v>
          </cell>
          <cell r="G478" t="str">
            <v>3_Fonds actions</v>
          </cell>
          <cell r="H478" t="str">
            <v>NC</v>
          </cell>
          <cell r="I478" t="str">
            <v>NC</v>
          </cell>
          <cell r="K478" t="str">
            <v>2,00% (dont 0,85%)</v>
          </cell>
          <cell r="N478">
            <v>0.23235069999999999</v>
          </cell>
          <cell r="P478">
            <v>6.6614917629718384E-2</v>
          </cell>
          <cell r="Q478">
            <v>0.01</v>
          </cell>
          <cell r="S478" t="str">
            <v>3% (dont 0,85%)</v>
          </cell>
          <cell r="T478">
            <v>0.22002719299999995</v>
          </cell>
          <cell r="U478">
            <v>5.5948768453421227E-2</v>
          </cell>
          <cell r="V478" t="str">
            <v>article 8</v>
          </cell>
          <cell r="W478" t="str">
            <v>-</v>
          </cell>
          <cell r="X478" t="str">
            <v>-</v>
          </cell>
          <cell r="Z478" t="str">
            <v>-</v>
          </cell>
        </row>
        <row r="479">
          <cell r="A479" t="str">
            <v>LU2860962559</v>
          </cell>
          <cell r="B479" t="str">
            <v>CPR INVEST ARTIFICIAL INTELLIGENCE A EUR acc</v>
          </cell>
          <cell r="C479" t="str">
            <v>SICAV</v>
          </cell>
          <cell r="D479" t="str">
            <v>CPR ASSET MANAGEMENT</v>
          </cell>
          <cell r="F479" t="str">
            <v>4</v>
          </cell>
          <cell r="G479" t="str">
            <v>3_Fonds actions</v>
          </cell>
          <cell r="H479" t="str">
            <v>NC</v>
          </cell>
          <cell r="I479" t="str">
            <v>NC</v>
          </cell>
          <cell r="K479" t="str">
            <v>2,07% (dont NC)</v>
          </cell>
          <cell r="N479" t="str">
            <v>NC</v>
          </cell>
          <cell r="P479" t="str">
            <v>NC</v>
          </cell>
          <cell r="Q479">
            <v>0.01</v>
          </cell>
          <cell r="S479" t="str">
            <v>3,07% (dont NC)</v>
          </cell>
          <cell r="T479" t="str">
            <v>NC</v>
          </cell>
          <cell r="U479" t="str">
            <v>NC</v>
          </cell>
          <cell r="V479" t="str">
            <v>article 8</v>
          </cell>
          <cell r="W479" t="str">
            <v>-</v>
          </cell>
          <cell r="X479" t="str">
            <v>-</v>
          </cell>
          <cell r="Z479" t="str">
            <v>-</v>
          </cell>
        </row>
        <row r="480">
          <cell r="A480" t="str">
            <v>FR0010917658</v>
          </cell>
          <cell r="B480" t="str">
            <v>CPR SILVER AGE E</v>
          </cell>
          <cell r="C480" t="str">
            <v>FCP</v>
          </cell>
          <cell r="D480" t="str">
            <v>CPR ASSET MANAGEMENT</v>
          </cell>
          <cell r="F480" t="str">
            <v>4</v>
          </cell>
          <cell r="G480" t="str">
            <v>3_Fonds actions</v>
          </cell>
          <cell r="H480" t="str">
            <v>NC</v>
          </cell>
          <cell r="I480" t="str">
            <v>NC</v>
          </cell>
          <cell r="K480" t="str">
            <v>2,12% (dont 0,87%)</v>
          </cell>
          <cell r="N480">
            <v>7.8733520000000001E-2</v>
          </cell>
          <cell r="P480">
            <v>2.5407116376434447E-2</v>
          </cell>
          <cell r="Q480">
            <v>0.01</v>
          </cell>
          <cell r="S480" t="str">
            <v>3,12% (dont 0,87%)</v>
          </cell>
          <cell r="T480">
            <v>6.7946184800000031E-2</v>
          </cell>
          <cell r="U480">
            <v>1.5153045212670024E-2</v>
          </cell>
          <cell r="V480" t="str">
            <v>article 8</v>
          </cell>
          <cell r="W480" t="str">
            <v>-</v>
          </cell>
          <cell r="X480" t="str">
            <v>-</v>
          </cell>
          <cell r="Z480" t="str">
            <v>-</v>
          </cell>
        </row>
        <row r="481">
          <cell r="A481" t="str">
            <v>FR0010836163</v>
          </cell>
          <cell r="B481" t="str">
            <v>CPR SILVER AGE P</v>
          </cell>
          <cell r="C481" t="str">
            <v>FCP</v>
          </cell>
          <cell r="D481" t="str">
            <v>CPR ASSET MANAGEMENT</v>
          </cell>
          <cell r="F481" t="str">
            <v>4</v>
          </cell>
          <cell r="G481" t="str">
            <v>3_Fonds actions</v>
          </cell>
          <cell r="H481" t="str">
            <v>NC</v>
          </cell>
          <cell r="I481" t="str">
            <v>NC</v>
          </cell>
          <cell r="K481" t="str">
            <v>1,62% (dont 0,65%)</v>
          </cell>
          <cell r="N481">
            <v>8.4204009999999996E-2</v>
          </cell>
          <cell r="P481">
            <v>3.0617242621266971E-2</v>
          </cell>
          <cell r="Q481">
            <v>0.01</v>
          </cell>
          <cell r="S481" t="str">
            <v>2,62% (dont 0,65%)</v>
          </cell>
          <cell r="T481">
            <v>7.3361969900000101E-2</v>
          </cell>
          <cell r="U481">
            <v>2.0311070195054182E-2</v>
          </cell>
          <cell r="V481" t="str">
            <v>article 8</v>
          </cell>
          <cell r="W481" t="str">
            <v>-</v>
          </cell>
          <cell r="X481" t="str">
            <v>-</v>
          </cell>
          <cell r="Z481" t="str">
            <v>-</v>
          </cell>
        </row>
        <row r="482">
          <cell r="A482" t="str">
            <v>LU1989769036</v>
          </cell>
          <cell r="B482" t="str">
            <v>GLOBAL RESOURCES A EUR - Acc</v>
          </cell>
          <cell r="C482" t="str">
            <v>SICAV</v>
          </cell>
          <cell r="D482" t="str">
            <v>CPR ASSET MANAGEMENT</v>
          </cell>
          <cell r="F482" t="str">
            <v>5</v>
          </cell>
          <cell r="G482" t="str">
            <v>3_Fonds actions</v>
          </cell>
          <cell r="H482" t="str">
            <v>NC</v>
          </cell>
          <cell r="I482" t="str">
            <v>NC</v>
          </cell>
          <cell r="K482" t="str">
            <v>NC (dont 0,85%)</v>
          </cell>
          <cell r="N482" t="str">
            <v>NC</v>
          </cell>
          <cell r="P482" t="str">
            <v>NC</v>
          </cell>
          <cell r="Q482">
            <v>0.01</v>
          </cell>
          <cell r="S482" t="str">
            <v>NC (dont 0,85%)</v>
          </cell>
          <cell r="T482" t="str">
            <v>NC</v>
          </cell>
          <cell r="U482" t="str">
            <v>NC</v>
          </cell>
          <cell r="V482" t="str">
            <v>article 8</v>
          </cell>
          <cell r="W482" t="str">
            <v>-</v>
          </cell>
          <cell r="X482" t="str">
            <v>-</v>
          </cell>
          <cell r="Z482" t="str">
            <v>-</v>
          </cell>
        </row>
        <row r="483">
          <cell r="A483" t="str">
            <v>LU2389405080</v>
          </cell>
          <cell r="B483" t="str">
            <v>HYDROGEN A EUR Capitalisation</v>
          </cell>
          <cell r="C483" t="str">
            <v>SICAV</v>
          </cell>
          <cell r="D483" t="str">
            <v>CPR ASSET MANAGEMENT</v>
          </cell>
          <cell r="F483" t="str">
            <v>4</v>
          </cell>
          <cell r="G483" t="str">
            <v>3_Fonds actions</v>
          </cell>
          <cell r="H483" t="str">
            <v>NC</v>
          </cell>
          <cell r="I483" t="str">
            <v>NC</v>
          </cell>
          <cell r="K483" t="str">
            <v>1,85% (dont 0,75%)</v>
          </cell>
          <cell r="N483">
            <v>0.11984650000000001</v>
          </cell>
          <cell r="P483" t="str">
            <v>NC</v>
          </cell>
          <cell r="Q483">
            <v>0.01</v>
          </cell>
          <cell r="S483" t="str">
            <v>2,85% (dont 0,75%)</v>
          </cell>
          <cell r="T483">
            <v>0.10864803499999987</v>
          </cell>
          <cell r="U483" t="str">
            <v>NC</v>
          </cell>
          <cell r="V483" t="str">
            <v>article 8</v>
          </cell>
          <cell r="W483" t="str">
            <v>-</v>
          </cell>
          <cell r="X483" t="str">
            <v>-</v>
          </cell>
          <cell r="Z483" t="str">
            <v>-</v>
          </cell>
        </row>
        <row r="484">
          <cell r="A484" t="str">
            <v>LU2036821663</v>
          </cell>
          <cell r="B484" t="str">
            <v>SOCIAL IMPACT A EUR Acc</v>
          </cell>
          <cell r="C484" t="str">
            <v>SICAV</v>
          </cell>
          <cell r="D484" t="str">
            <v>CPR ASSET MANAGEMENT</v>
          </cell>
          <cell r="F484" t="str">
            <v>4</v>
          </cell>
          <cell r="G484" t="str">
            <v>3_Fonds actions</v>
          </cell>
          <cell r="H484" t="str">
            <v>NC</v>
          </cell>
          <cell r="I484" t="str">
            <v>NC</v>
          </cell>
          <cell r="K484" t="str">
            <v>1,87% (dont 0,75%)</v>
          </cell>
          <cell r="N484">
            <v>0.19836529999999999</v>
          </cell>
          <cell r="P484">
            <v>7.6033299350026784E-2</v>
          </cell>
          <cell r="Q484">
            <v>0.01</v>
          </cell>
          <cell r="S484" t="str">
            <v>2,87% (dont 0,75%)</v>
          </cell>
          <cell r="T484">
            <v>0.18638164700000015</v>
          </cell>
          <cell r="U484">
            <v>6.5272966356526574E-2</v>
          </cell>
          <cell r="V484" t="str">
            <v>article 8</v>
          </cell>
          <cell r="W484" t="str">
            <v>X</v>
          </cell>
          <cell r="X484" t="str">
            <v>-</v>
          </cell>
          <cell r="Z484" t="str">
            <v>-</v>
          </cell>
        </row>
        <row r="485">
          <cell r="A485" t="str">
            <v>FR0013384963</v>
          </cell>
          <cell r="B485" t="str">
            <v>CM-AM CONVICTIONS EURO RC</v>
          </cell>
          <cell r="C485" t="str">
            <v>SICAV</v>
          </cell>
          <cell r="D485" t="str">
            <v>CREDIT MUTUEL ASSET MANAGEMENT</v>
          </cell>
          <cell r="F485" t="str">
            <v>4</v>
          </cell>
          <cell r="G485" t="str">
            <v>3_Fonds actions</v>
          </cell>
          <cell r="H485" t="str">
            <v>NC</v>
          </cell>
          <cell r="I485" t="str">
            <v>NC</v>
          </cell>
          <cell r="K485" t="str">
            <v>NC (dont 0,94%)</v>
          </cell>
          <cell r="N485">
            <v>0.1488536</v>
          </cell>
          <cell r="P485">
            <v>7.8704717697364313E-2</v>
          </cell>
          <cell r="Q485">
            <v>0.01</v>
          </cell>
          <cell r="S485" t="str">
            <v>NC (dont 0,94%)</v>
          </cell>
          <cell r="T485">
            <v>0.13736506399999993</v>
          </cell>
          <cell r="U485">
            <v>6.791767052039055E-2</v>
          </cell>
          <cell r="V485" t="str">
            <v>article 8</v>
          </cell>
          <cell r="W485" t="str">
            <v>X</v>
          </cell>
          <cell r="X485" t="str">
            <v>-</v>
          </cell>
          <cell r="Z485" t="str">
            <v>-</v>
          </cell>
        </row>
        <row r="486">
          <cell r="A486" t="str">
            <v>FR0013266624</v>
          </cell>
          <cell r="B486" t="str">
            <v>CM-AM ENTREPRENEURS EUROPE C</v>
          </cell>
          <cell r="C486" t="str">
            <v>FCP</v>
          </cell>
          <cell r="D486" t="str">
            <v>CREDIT MUTUEL ASSET MANAGEMENT</v>
          </cell>
          <cell r="F486" t="str">
            <v>4</v>
          </cell>
          <cell r="G486" t="str">
            <v>3_Fonds actions</v>
          </cell>
          <cell r="H486" t="str">
            <v>NC</v>
          </cell>
          <cell r="I486" t="str">
            <v>NC</v>
          </cell>
          <cell r="K486" t="str">
            <v>1,91% (dont 0,89%)</v>
          </cell>
          <cell r="N486">
            <v>-5.1796550000000004E-2</v>
          </cell>
          <cell r="P486">
            <v>-1.3128111035348944E-2</v>
          </cell>
          <cell r="Q486">
            <v>0.01</v>
          </cell>
          <cell r="S486" t="str">
            <v>2,91% (dont 0,89%)</v>
          </cell>
          <cell r="T486">
            <v>-6.1278584500000011E-2</v>
          </cell>
          <cell r="U486">
            <v>-2.299682992499541E-2</v>
          </cell>
          <cell r="V486" t="str">
            <v>article 8</v>
          </cell>
          <cell r="W486" t="str">
            <v>-</v>
          </cell>
          <cell r="X486" t="str">
            <v>-</v>
          </cell>
          <cell r="Z486" t="str">
            <v>-</v>
          </cell>
        </row>
        <row r="487">
          <cell r="A487" t="str">
            <v>FR0000986655</v>
          </cell>
          <cell r="B487" t="str">
            <v>CM-AM EURO EQUITIES RC</v>
          </cell>
          <cell r="C487" t="str">
            <v>FCP</v>
          </cell>
          <cell r="D487" t="str">
            <v>CREDIT MUTUEL ASSET MANAGEMENT</v>
          </cell>
          <cell r="F487" t="str">
            <v>4</v>
          </cell>
          <cell r="G487" t="str">
            <v>3_Fonds actions</v>
          </cell>
          <cell r="H487" t="str">
            <v>NC</v>
          </cell>
          <cell r="I487" t="str">
            <v>NC</v>
          </cell>
          <cell r="K487" t="str">
            <v>1,20% (dont 0,59%)</v>
          </cell>
          <cell r="N487">
            <v>6.4130159999999992E-2</v>
          </cell>
          <cell r="P487">
            <v>3.4375642131276196E-2</v>
          </cell>
          <cell r="Q487">
            <v>0.01</v>
          </cell>
          <cell r="S487" t="str">
            <v>2,2% (dont 0,59%)</v>
          </cell>
          <cell r="T487">
            <v>5.348885839999995E-2</v>
          </cell>
          <cell r="U487">
            <v>2.4031885709963507E-2</v>
          </cell>
          <cell r="V487" t="str">
            <v>article 8</v>
          </cell>
          <cell r="W487" t="str">
            <v>X</v>
          </cell>
          <cell r="X487" t="str">
            <v>-</v>
          </cell>
          <cell r="Z487" t="str">
            <v>-</v>
          </cell>
        </row>
        <row r="488">
          <cell r="A488" t="str">
            <v>FR0010924266</v>
          </cell>
          <cell r="B488" t="str">
            <v>CM-AM EUROPE DIVIDENDES RC</v>
          </cell>
          <cell r="C488" t="str">
            <v>FCP</v>
          </cell>
          <cell r="D488" t="str">
            <v>CREDIT MUTUEL ASSET MANAGEMENT</v>
          </cell>
          <cell r="F488" t="str">
            <v>4</v>
          </cell>
          <cell r="G488" t="str">
            <v>3_Fonds actions</v>
          </cell>
          <cell r="H488" t="str">
            <v>NC</v>
          </cell>
          <cell r="I488" t="str">
            <v>NC</v>
          </cell>
          <cell r="K488" t="str">
            <v>1,50% (dont 0,73%)</v>
          </cell>
          <cell r="N488">
            <v>5.7155250000000005E-2</v>
          </cell>
          <cell r="P488">
            <v>2.5668965681855616E-2</v>
          </cell>
          <cell r="Q488">
            <v>0.01</v>
          </cell>
          <cell r="S488" t="str">
            <v>2,5% (dont 0,73%)</v>
          </cell>
          <cell r="T488">
            <v>4.6583697500000021E-2</v>
          </cell>
          <cell r="U488">
            <v>1.5412276025037031E-2</v>
          </cell>
          <cell r="V488" t="str">
            <v>article 8</v>
          </cell>
          <cell r="W488" t="str">
            <v>X</v>
          </cell>
          <cell r="X488" t="str">
            <v>-</v>
          </cell>
          <cell r="Z488" t="str">
            <v>-</v>
          </cell>
        </row>
        <row r="489">
          <cell r="A489" t="str">
            <v>FR0010037341</v>
          </cell>
          <cell r="B489" t="str">
            <v>CM-AM EUROPE GROWTH RC</v>
          </cell>
          <cell r="C489" t="str">
            <v>FCP</v>
          </cell>
          <cell r="D489" t="str">
            <v>CREDIT MUTUEL ASSET MANAGEMENT</v>
          </cell>
          <cell r="F489" t="str">
            <v>4</v>
          </cell>
          <cell r="G489" t="str">
            <v>3_Fonds actions</v>
          </cell>
          <cell r="H489" t="str">
            <v>NC</v>
          </cell>
          <cell r="I489" t="str">
            <v>NC</v>
          </cell>
          <cell r="K489" t="str">
            <v>1,50% (dont 0,74%)</v>
          </cell>
          <cell r="N489">
            <v>-1.8185070000000001E-2</v>
          </cell>
          <cell r="P489">
            <v>2.5188547209880507E-2</v>
          </cell>
          <cell r="Q489">
            <v>0.01</v>
          </cell>
          <cell r="S489" t="str">
            <v>2,5% (dont 0,74%)</v>
          </cell>
          <cell r="T489">
            <v>-2.8003219300000048E-2</v>
          </cell>
          <cell r="U489">
            <v>1.4936661737781742E-2</v>
          </cell>
          <cell r="V489" t="str">
            <v>article 8</v>
          </cell>
          <cell r="W489" t="str">
            <v>X</v>
          </cell>
          <cell r="X489" t="str">
            <v>-</v>
          </cell>
          <cell r="Z489" t="str">
            <v>-</v>
          </cell>
        </row>
        <row r="490">
          <cell r="A490" t="str">
            <v>FR0007390174</v>
          </cell>
          <cell r="B490" t="str">
            <v>CM-AM GLOBAL GOLD RC</v>
          </cell>
          <cell r="C490" t="str">
            <v>FCP</v>
          </cell>
          <cell r="D490" t="str">
            <v>CREDIT MUTUEL ASSET MANAGEMENT</v>
          </cell>
          <cell r="F490" t="str">
            <v>6</v>
          </cell>
          <cell r="G490" t="str">
            <v>3_Fonds actions</v>
          </cell>
          <cell r="H490" t="str">
            <v>NC</v>
          </cell>
          <cell r="I490" t="str">
            <v>NC</v>
          </cell>
          <cell r="K490" t="str">
            <v>2,00% (dont 0,95%)</v>
          </cell>
          <cell r="N490">
            <v>0.26049159999999999</v>
          </cell>
          <cell r="P490">
            <v>6.6894214736633373E-2</v>
          </cell>
          <cell r="Q490">
            <v>0.01</v>
          </cell>
          <cell r="S490" t="str">
            <v>3% (dont 0,95%)</v>
          </cell>
          <cell r="T490">
            <v>0.24788668400000002</v>
          </cell>
          <cell r="U490">
            <v>5.6225272589267128E-2</v>
          </cell>
          <cell r="V490" t="str">
            <v>article 8</v>
          </cell>
          <cell r="W490" t="str">
            <v>-</v>
          </cell>
          <cell r="X490" t="str">
            <v>-</v>
          </cell>
          <cell r="Z490" t="str">
            <v>-</v>
          </cell>
        </row>
        <row r="491">
          <cell r="A491" t="str">
            <v>FR0012287381</v>
          </cell>
          <cell r="B491" t="str">
            <v>CM-AM GLOBAL LEADERS RC</v>
          </cell>
          <cell r="C491" t="str">
            <v>FCP</v>
          </cell>
          <cell r="D491" t="str">
            <v>CREDIT MUTUEL ASSET MANAGEMENT</v>
          </cell>
          <cell r="F491" t="str">
            <v>4</v>
          </cell>
          <cell r="G491" t="str">
            <v>3_Fonds actions</v>
          </cell>
          <cell r="H491" t="str">
            <v>NC</v>
          </cell>
          <cell r="I491" t="str">
            <v>NC</v>
          </cell>
          <cell r="K491" t="str">
            <v>2,01% (dont 0,95%)</v>
          </cell>
          <cell r="N491">
            <v>0.23258130000000002</v>
          </cell>
          <cell r="P491">
            <v>9.1493828837384772E-2</v>
          </cell>
          <cell r="Q491">
            <v>0.01</v>
          </cell>
          <cell r="S491" t="str">
            <v>3,01% (dont 0,95%)</v>
          </cell>
          <cell r="T491">
            <v>0.22025548700000019</v>
          </cell>
          <cell r="U491">
            <v>8.0578890549011017E-2</v>
          </cell>
          <cell r="V491" t="str">
            <v>article 8</v>
          </cell>
          <cell r="W491" t="str">
            <v>X</v>
          </cell>
          <cell r="X491" t="str">
            <v>-</v>
          </cell>
          <cell r="Z491" t="str">
            <v>-</v>
          </cell>
        </row>
        <row r="492">
          <cell r="A492" t="str">
            <v>FR0010444992</v>
          </cell>
          <cell r="B492" t="str">
            <v>CM-AM PIERRE RC</v>
          </cell>
          <cell r="C492" t="str">
            <v>FIVG</v>
          </cell>
          <cell r="D492" t="str">
            <v>CREDIT MUTUEL ASSET MANAGEMENT</v>
          </cell>
          <cell r="F492" t="str">
            <v>4</v>
          </cell>
          <cell r="G492" t="str">
            <v>3_Fonds actions</v>
          </cell>
          <cell r="H492" t="str">
            <v>NC</v>
          </cell>
          <cell r="I492" t="str">
            <v>NC</v>
          </cell>
          <cell r="K492" t="str">
            <v>1,50% (dont 0,71%)</v>
          </cell>
          <cell r="N492">
            <v>-5.4448100000000006E-2</v>
          </cell>
          <cell r="P492">
            <v>-5.0090289641963825E-2</v>
          </cell>
          <cell r="Q492">
            <v>0.01</v>
          </cell>
          <cell r="S492" t="str">
            <v>2,5% (dont 0,71%)</v>
          </cell>
          <cell r="T492">
            <v>-6.3903618999999967E-2</v>
          </cell>
          <cell r="U492">
            <v>-5.9589386745544148E-2</v>
          </cell>
          <cell r="V492" t="str">
            <v>article 8</v>
          </cell>
          <cell r="W492" t="str">
            <v>X</v>
          </cell>
          <cell r="X492" t="str">
            <v>-</v>
          </cell>
          <cell r="Z492" t="str">
            <v>-</v>
          </cell>
        </row>
        <row r="493">
          <cell r="A493" t="str">
            <v>LU1744646933</v>
          </cell>
          <cell r="B493" t="str">
            <v>INFLECTION POINT CARBON IMPACT GLOBAL R EUR</v>
          </cell>
          <cell r="C493" t="str">
            <v>SICAV</v>
          </cell>
          <cell r="D493" t="str">
            <v>CREDIT MUTUEL ASSET MANAGEMENT</v>
          </cell>
          <cell r="F493" t="str">
            <v>4</v>
          </cell>
          <cell r="G493" t="str">
            <v>3_Fonds actions</v>
          </cell>
          <cell r="H493" t="str">
            <v>NC</v>
          </cell>
          <cell r="I493" t="str">
            <v>NC</v>
          </cell>
          <cell r="K493" t="str">
            <v>2,00% (dont 0,83%)</v>
          </cell>
          <cell r="N493">
            <v>3.0773579999999998E-2</v>
          </cell>
          <cell r="P493">
            <v>5.9649857007333384E-2</v>
          </cell>
          <cell r="Q493">
            <v>0.01</v>
          </cell>
          <cell r="S493" t="str">
            <v>3% (dont 0,83%)</v>
          </cell>
          <cell r="T493">
            <v>2.0465844199999861E-2</v>
          </cell>
          <cell r="U493">
            <v>4.9053358437260108E-2</v>
          </cell>
          <cell r="V493" t="str">
            <v>article 9</v>
          </cell>
          <cell r="W493" t="str">
            <v>X</v>
          </cell>
          <cell r="X493" t="str">
            <v>X</v>
          </cell>
          <cell r="Z493" t="str">
            <v>-</v>
          </cell>
        </row>
        <row r="494">
          <cell r="A494" t="str">
            <v>FR0010834390</v>
          </cell>
          <cell r="B494" t="str">
            <v>LA FRANÇAISE  ACTIONS €CO2 RESPONSABLE R</v>
          </cell>
          <cell r="C494" t="str">
            <v>FCP</v>
          </cell>
          <cell r="D494" t="str">
            <v>CREDIT MUTUEL ASSET MANAGEMENT</v>
          </cell>
          <cell r="F494" t="str">
            <v>4</v>
          </cell>
          <cell r="G494" t="str">
            <v>3_Fonds actions</v>
          </cell>
          <cell r="H494" t="str">
            <v>NC</v>
          </cell>
          <cell r="I494" t="str">
            <v>NC</v>
          </cell>
          <cell r="K494" t="str">
            <v>2,52% (dont 0,79%)</v>
          </cell>
          <cell r="N494">
            <v>-1.4350950000000002E-3</v>
          </cell>
          <cell r="P494">
            <v>2.6675466447354079E-2</v>
          </cell>
          <cell r="Q494">
            <v>0.01</v>
          </cell>
          <cell r="S494" t="str">
            <v>3,52% (dont 0,79%)</v>
          </cell>
          <cell r="T494">
            <v>-1.1420744050000042E-2</v>
          </cell>
          <cell r="U494">
            <v>1.6408711782880614E-2</v>
          </cell>
          <cell r="V494" t="str">
            <v>article 9</v>
          </cell>
          <cell r="W494" t="str">
            <v>-</v>
          </cell>
          <cell r="X494" t="str">
            <v>-</v>
          </cell>
          <cell r="Z494" t="str">
            <v>-</v>
          </cell>
        </row>
        <row r="495">
          <cell r="A495" t="str">
            <v>FR0007447263</v>
          </cell>
          <cell r="B495" t="str">
            <v>LIBERTE EURO PEA C</v>
          </cell>
          <cell r="C495" t="str">
            <v>FCP</v>
          </cell>
          <cell r="D495" t="str">
            <v>CREDIT MUTUEL ASSET MANAGEMENT</v>
          </cell>
          <cell r="F495" t="str">
            <v>4</v>
          </cell>
          <cell r="G495" t="str">
            <v>3_Fonds actions</v>
          </cell>
          <cell r="H495" t="str">
            <v>NC</v>
          </cell>
          <cell r="I495" t="str">
            <v>NC</v>
          </cell>
          <cell r="K495" t="str">
            <v>2,12% (dont 0%)</v>
          </cell>
          <cell r="N495">
            <v>2.0838269999999999E-2</v>
          </cell>
          <cell r="P495">
            <v>6.4031270588864375E-2</v>
          </cell>
          <cell r="Q495">
            <v>0.01</v>
          </cell>
          <cell r="S495" t="str">
            <v>3,12% (dont 0%)</v>
          </cell>
          <cell r="T495">
            <v>1.062988730000014E-2</v>
          </cell>
          <cell r="U495">
            <v>5.3390957882975654E-2</v>
          </cell>
          <cell r="V495" t="str">
            <v>article 6</v>
          </cell>
          <cell r="W495" t="str">
            <v>-</v>
          </cell>
          <cell r="X495" t="str">
            <v>-</v>
          </cell>
          <cell r="Z495" t="str">
            <v>-</v>
          </cell>
        </row>
        <row r="496">
          <cell r="A496" t="str">
            <v>LU1683285321</v>
          </cell>
          <cell r="B496" t="str">
            <v>UBS (LUX) DIGITAL HEALTH EQUITY FUND BH EUR</v>
          </cell>
          <cell r="C496" t="str">
            <v>FCP</v>
          </cell>
          <cell r="D496" t="str">
            <v>CREDIT SUISSE FUND MANAGEMENT S.A.</v>
          </cell>
          <cell r="F496" t="str">
            <v>6</v>
          </cell>
          <cell r="G496" t="str">
            <v>3_Fonds actions</v>
          </cell>
          <cell r="H496" t="str">
            <v>NC</v>
          </cell>
          <cell r="I496" t="str">
            <v>NC</v>
          </cell>
          <cell r="K496" t="str">
            <v>1,90% (dont 0,8%)</v>
          </cell>
          <cell r="N496">
            <v>-8.5879809999999987E-2</v>
          </cell>
          <cell r="P496">
            <v>-3.0907935137624132E-2</v>
          </cell>
          <cell r="Q496">
            <v>0.01</v>
          </cell>
          <cell r="S496" t="str">
            <v>2,9% (dont 0,8%)</v>
          </cell>
          <cell r="T496">
            <v>-9.5021011900000008E-2</v>
          </cell>
          <cell r="U496">
            <v>-4.0598855786247889E-2</v>
          </cell>
          <cell r="V496" t="str">
            <v>article 8</v>
          </cell>
          <cell r="W496" t="str">
            <v>-</v>
          </cell>
          <cell r="X496" t="str">
            <v>-</v>
          </cell>
          <cell r="Z496" t="str">
            <v>-</v>
          </cell>
        </row>
        <row r="497">
          <cell r="A497" t="str">
            <v>LU0909472069</v>
          </cell>
          <cell r="B497" t="str">
            <v>UBS (LUX) SECURITY EQUITY FUND BH EUR</v>
          </cell>
          <cell r="C497" t="str">
            <v>SICAV</v>
          </cell>
          <cell r="D497" t="str">
            <v>CREDIT SUISSE FUND MANAGEMENT S.A.</v>
          </cell>
          <cell r="F497" t="str">
            <v>5</v>
          </cell>
          <cell r="G497" t="str">
            <v>3_Fonds actions</v>
          </cell>
          <cell r="H497" t="str">
            <v>NC</v>
          </cell>
          <cell r="I497" t="str">
            <v>NC</v>
          </cell>
          <cell r="K497" t="str">
            <v>1,90% (dont 0,8%)</v>
          </cell>
          <cell r="N497">
            <v>5.4215070000000004E-2</v>
          </cell>
          <cell r="P497">
            <v>7.1213356354564938E-2</v>
          </cell>
          <cell r="Q497">
            <v>0.01</v>
          </cell>
          <cell r="S497" t="str">
            <v>2,9% (dont 0,8%)</v>
          </cell>
          <cell r="T497">
            <v>4.3672919299999835E-2</v>
          </cell>
          <cell r="U497">
            <v>6.0501222791019327E-2</v>
          </cell>
          <cell r="V497" t="str">
            <v>article 8</v>
          </cell>
          <cell r="W497" t="str">
            <v>-</v>
          </cell>
          <cell r="X497" t="str">
            <v>-</v>
          </cell>
          <cell r="Z497" t="str">
            <v>-</v>
          </cell>
        </row>
        <row r="498">
          <cell r="A498" t="str">
            <v>FR0007076930</v>
          </cell>
          <cell r="B498" t="str">
            <v>CENTIFOLIA C</v>
          </cell>
          <cell r="C498" t="str">
            <v>FCP</v>
          </cell>
          <cell r="D498" t="str">
            <v>DNCA FINANCE</v>
          </cell>
          <cell r="F498" t="str">
            <v>5</v>
          </cell>
          <cell r="G498" t="str">
            <v>3_Fonds actions</v>
          </cell>
          <cell r="H498" t="str">
            <v>NC</v>
          </cell>
          <cell r="I498" t="str">
            <v>NC</v>
          </cell>
          <cell r="K498" t="str">
            <v>2,39% (dont 1,2%)</v>
          </cell>
          <cell r="N498">
            <v>-6.1218170000000008E-3</v>
          </cell>
          <cell r="P498">
            <v>2.9060975662621003E-2</v>
          </cell>
          <cell r="Q498">
            <v>0.01</v>
          </cell>
          <cell r="S498" t="str">
            <v>3,39% (dont 1,2%)</v>
          </cell>
          <cell r="T498">
            <v>-1.6060598829999995E-2</v>
          </cell>
          <cell r="U498">
            <v>1.877036590599479E-2</v>
          </cell>
          <cell r="V498" t="str">
            <v>article 8</v>
          </cell>
          <cell r="W498" t="str">
            <v>X</v>
          </cell>
          <cell r="X498" t="str">
            <v>-</v>
          </cell>
          <cell r="Z498" t="str">
            <v>-</v>
          </cell>
        </row>
        <row r="499">
          <cell r="A499" t="str">
            <v>FR0011891506</v>
          </cell>
          <cell r="B499" t="str">
            <v>DNCA ACTIONS EURO PME R (EUR)</v>
          </cell>
          <cell r="C499" t="str">
            <v>FCP</v>
          </cell>
          <cell r="D499" t="str">
            <v>DNCA FINANCE</v>
          </cell>
          <cell r="F499" t="str">
            <v>4</v>
          </cell>
          <cell r="G499" t="str">
            <v>3_Fonds actions</v>
          </cell>
          <cell r="H499" t="str">
            <v>NC</v>
          </cell>
          <cell r="I499" t="str">
            <v>NC</v>
          </cell>
          <cell r="K499" t="str">
            <v>2,09% (dont 1%)</v>
          </cell>
          <cell r="N499">
            <v>-9.8863730000000011E-2</v>
          </cell>
          <cell r="P499">
            <v>9.1075628039134493E-3</v>
          </cell>
          <cell r="Q499">
            <v>0.01</v>
          </cell>
          <cell r="S499" t="str">
            <v>3,09% (dont 1%)</v>
          </cell>
          <cell r="T499">
            <v>-0.10787509270000006</v>
          </cell>
          <cell r="U499">
            <v>-9.8351282412567631E-4</v>
          </cell>
          <cell r="V499" t="str">
            <v>article 8</v>
          </cell>
          <cell r="W499" t="str">
            <v>X</v>
          </cell>
          <cell r="X499" t="str">
            <v>-</v>
          </cell>
          <cell r="Z499" t="str">
            <v>-</v>
          </cell>
        </row>
        <row r="500">
          <cell r="A500" t="str">
            <v>FR001400HRI1</v>
          </cell>
          <cell r="B500" t="str">
            <v>DNCA ACTIONS LONG TERME C</v>
          </cell>
          <cell r="C500" t="str">
            <v>FCP</v>
          </cell>
          <cell r="D500" t="str">
            <v>DNCA FINANCE</v>
          </cell>
          <cell r="F500" t="str">
            <v>4</v>
          </cell>
          <cell r="G500" t="str">
            <v>3_Fonds actions</v>
          </cell>
          <cell r="H500" t="str">
            <v>NC</v>
          </cell>
          <cell r="I500" t="str">
            <v>NC</v>
          </cell>
          <cell r="K500" t="str">
            <v>1,95% (dont 0,45%)</v>
          </cell>
          <cell r="N500">
            <v>7.7063160000000006E-2</v>
          </cell>
          <cell r="P500" t="str">
            <v>NC</v>
          </cell>
          <cell r="Q500">
            <v>0.01</v>
          </cell>
          <cell r="S500" t="str">
            <v>2,95% (dont 0,45%)</v>
          </cell>
          <cell r="T500">
            <v>6.6292528399999995E-2</v>
          </cell>
          <cell r="U500" t="str">
            <v>NC</v>
          </cell>
          <cell r="V500" t="str">
            <v>article 8</v>
          </cell>
          <cell r="W500" t="str">
            <v>-</v>
          </cell>
          <cell r="X500" t="str">
            <v>-</v>
          </cell>
          <cell r="Z500" t="str">
            <v>-</v>
          </cell>
        </row>
        <row r="501">
          <cell r="A501" t="str">
            <v>LU1366712518</v>
          </cell>
          <cell r="B501" t="str">
            <v>DNCA INVEST - ARCHER MID-CAP EUROPE B - EUR</v>
          </cell>
          <cell r="C501" t="str">
            <v>SICAV</v>
          </cell>
          <cell r="D501" t="str">
            <v>DNCA FINANCE</v>
          </cell>
          <cell r="F501" t="str">
            <v>4</v>
          </cell>
          <cell r="G501" t="str">
            <v>3_Fonds actions</v>
          </cell>
          <cell r="H501" t="str">
            <v>NC</v>
          </cell>
          <cell r="I501" t="str">
            <v>NC</v>
          </cell>
          <cell r="K501" t="str">
            <v>2,14% (dont 1%)</v>
          </cell>
          <cell r="N501">
            <v>6.7921759999999998E-2</v>
          </cell>
          <cell r="P501">
            <v>8.2860148141880696E-2</v>
          </cell>
          <cell r="Q501">
            <v>0.01</v>
          </cell>
          <cell r="S501" t="str">
            <v>3,14% (dont 1%)</v>
          </cell>
          <cell r="T501">
            <v>5.724254240000004E-2</v>
          </cell>
          <cell r="U501">
            <v>7.2031546660461965E-2</v>
          </cell>
          <cell r="V501" t="str">
            <v>article 8</v>
          </cell>
          <cell r="W501" t="str">
            <v>X</v>
          </cell>
          <cell r="X501" t="str">
            <v>-</v>
          </cell>
          <cell r="Z501" t="str">
            <v>-</v>
          </cell>
        </row>
        <row r="502">
          <cell r="A502" t="str">
            <v>LU2533787193</v>
          </cell>
          <cell r="B502" t="str">
            <v>DNCA INVEST - GLOBAL EMERGING EQUITY A</v>
          </cell>
          <cell r="C502" t="str">
            <v>SICAV</v>
          </cell>
          <cell r="D502" t="str">
            <v>DNCA FINANCE</v>
          </cell>
          <cell r="F502" t="str">
            <v>4</v>
          </cell>
          <cell r="G502" t="str">
            <v>3_Fonds actions</v>
          </cell>
          <cell r="H502" t="str">
            <v>NC</v>
          </cell>
          <cell r="I502" t="str">
            <v>NC</v>
          </cell>
          <cell r="K502" t="str">
            <v>1,89% (dont 0,85%)</v>
          </cell>
          <cell r="N502">
            <v>6.8343879999999996E-2</v>
          </cell>
          <cell r="P502">
            <v>-3.4145690769612491E-3</v>
          </cell>
          <cell r="Q502">
            <v>0.01</v>
          </cell>
          <cell r="S502" t="str">
            <v>2,89% (dont 0,85%)</v>
          </cell>
          <cell r="T502">
            <v>5.7660441199999912E-2</v>
          </cell>
          <cell r="U502">
            <v>-1.3380423386191609E-2</v>
          </cell>
          <cell r="V502" t="str">
            <v>article 8</v>
          </cell>
          <cell r="W502" t="str">
            <v>-</v>
          </cell>
          <cell r="X502" t="str">
            <v>-</v>
          </cell>
          <cell r="Z502" t="str">
            <v>-</v>
          </cell>
        </row>
        <row r="503">
          <cell r="A503" t="str">
            <v>LU0870553459</v>
          </cell>
          <cell r="B503" t="str">
            <v>DNCA INVEST - SRI EUROPE GROWTH B-EUR</v>
          </cell>
          <cell r="C503" t="str">
            <v>SICAV</v>
          </cell>
          <cell r="D503" t="str">
            <v>DNCA FINANCE</v>
          </cell>
          <cell r="F503" t="str">
            <v>4</v>
          </cell>
          <cell r="G503" t="str">
            <v>3_Fonds actions</v>
          </cell>
          <cell r="H503" t="str">
            <v>NC</v>
          </cell>
          <cell r="I503" t="str">
            <v>NC</v>
          </cell>
          <cell r="K503" t="str">
            <v>2,53% (dont 1,2%)</v>
          </cell>
          <cell r="N503">
            <v>-1.8541909999999998E-2</v>
          </cell>
          <cell r="P503">
            <v>4.0831334218992765E-2</v>
          </cell>
          <cell r="Q503">
            <v>0.01</v>
          </cell>
          <cell r="S503" t="str">
            <v>3,53% (dont 1,2%)</v>
          </cell>
          <cell r="T503">
            <v>-2.8356490900000031E-2</v>
          </cell>
          <cell r="U503">
            <v>3.042302087680282E-2</v>
          </cell>
          <cell r="V503" t="str">
            <v>article 8</v>
          </cell>
          <cell r="W503" t="str">
            <v>X</v>
          </cell>
          <cell r="X503" t="str">
            <v>-</v>
          </cell>
          <cell r="Z503" t="str">
            <v>-</v>
          </cell>
        </row>
        <row r="504">
          <cell r="A504" t="str">
            <v>LU2254337392</v>
          </cell>
          <cell r="B504" t="str">
            <v>DNCA INVEST BEYOND CLIMATE A (EUR)</v>
          </cell>
          <cell r="C504" t="str">
            <v>SICAV</v>
          </cell>
          <cell r="D504" t="str">
            <v>DNCA FINANCE</v>
          </cell>
          <cell r="F504" t="str">
            <v>4</v>
          </cell>
          <cell r="G504" t="str">
            <v>3_Fonds actions</v>
          </cell>
          <cell r="H504" t="str">
            <v>NC</v>
          </cell>
          <cell r="I504" t="str">
            <v>NC</v>
          </cell>
          <cell r="K504" t="str">
            <v>1,97% (dont 0,95%)</v>
          </cell>
          <cell r="N504">
            <v>-5.3566339999999997E-2</v>
          </cell>
          <cell r="P504" t="str">
            <v>NC</v>
          </cell>
          <cell r="Q504">
            <v>0.01</v>
          </cell>
          <cell r="S504" t="str">
            <v>2,97% (dont 0,95%)</v>
          </cell>
          <cell r="T504">
            <v>-6.3030676600000057E-2</v>
          </cell>
          <cell r="U504" t="str">
            <v>NC</v>
          </cell>
          <cell r="V504" t="str">
            <v>article 9</v>
          </cell>
          <cell r="W504" t="str">
            <v>X</v>
          </cell>
          <cell r="X504" t="str">
            <v>-</v>
          </cell>
          <cell r="Z504" t="str">
            <v>-</v>
          </cell>
        </row>
        <row r="505">
          <cell r="A505" t="str">
            <v>LU2194926775</v>
          </cell>
          <cell r="B505" t="str">
            <v>DNCA INVEST GLOBAL NEW WORLD A EUR Acc</v>
          </cell>
          <cell r="C505" t="str">
            <v>FCP</v>
          </cell>
          <cell r="D505" t="str">
            <v>DNCA FINANCE</v>
          </cell>
          <cell r="F505" t="str">
            <v>5</v>
          </cell>
          <cell r="G505" t="str">
            <v>3_Fonds actions</v>
          </cell>
          <cell r="H505" t="str">
            <v>NC</v>
          </cell>
          <cell r="I505" t="str">
            <v>NC</v>
          </cell>
          <cell r="K505" t="str">
            <v>1,80% (dont 0,9%)</v>
          </cell>
          <cell r="N505">
            <v>0.25920000000000004</v>
          </cell>
          <cell r="P505" t="str">
            <v>NC</v>
          </cell>
          <cell r="Q505">
            <v>0.01</v>
          </cell>
          <cell r="S505" t="str">
            <v>2,8% (dont 0,9%)</v>
          </cell>
          <cell r="T505">
            <v>0.24660800000000016</v>
          </cell>
          <cell r="U505" t="str">
            <v>NC</v>
          </cell>
          <cell r="V505" t="str">
            <v>article 8</v>
          </cell>
          <cell r="W505" t="str">
            <v>X</v>
          </cell>
          <cell r="X505" t="str">
            <v>-</v>
          </cell>
          <cell r="Z505" t="str">
            <v>-</v>
          </cell>
        </row>
        <row r="506">
          <cell r="A506" t="str">
            <v>FR0012316180</v>
          </cell>
          <cell r="B506" t="str">
            <v>DNCA OPPORTUNITÉS ZONE EURO C(EUR)</v>
          </cell>
          <cell r="C506" t="str">
            <v>FCP</v>
          </cell>
          <cell r="D506" t="str">
            <v>DNCA FINANCE</v>
          </cell>
          <cell r="F506" t="str">
            <v>5</v>
          </cell>
          <cell r="G506" t="str">
            <v>3_Fonds actions</v>
          </cell>
          <cell r="H506" t="str">
            <v>NC</v>
          </cell>
          <cell r="I506" t="str">
            <v>NC</v>
          </cell>
          <cell r="K506" t="str">
            <v>2,00% (dont 1%)</v>
          </cell>
          <cell r="N506">
            <v>-5.9744139999999999E-3</v>
          </cell>
          <cell r="P506">
            <v>5.8767717327686375E-2</v>
          </cell>
          <cell r="Q506">
            <v>0.01</v>
          </cell>
          <cell r="S506" t="str">
            <v>3% (dont 1%)</v>
          </cell>
          <cell r="T506">
            <v>-1.5914669860000008E-2</v>
          </cell>
          <cell r="U506">
            <v>4.8180040154409465E-2</v>
          </cell>
          <cell r="V506" t="str">
            <v>article 8</v>
          </cell>
          <cell r="W506" t="str">
            <v>X</v>
          </cell>
          <cell r="X506" t="str">
            <v>-</v>
          </cell>
          <cell r="Z506" t="str">
            <v>-</v>
          </cell>
        </row>
        <row r="507">
          <cell r="A507" t="str">
            <v>FR0010058008</v>
          </cell>
          <cell r="B507" t="str">
            <v>DNCA VALUE EUROPE C (EUR)</v>
          </cell>
          <cell r="C507" t="str">
            <v>FCP</v>
          </cell>
          <cell r="D507" t="str">
            <v>DNCA FINANCE</v>
          </cell>
          <cell r="F507" t="str">
            <v>4</v>
          </cell>
          <cell r="G507" t="str">
            <v>3_Fonds actions</v>
          </cell>
          <cell r="H507" t="str">
            <v>NC</v>
          </cell>
          <cell r="I507" t="str">
            <v>NC</v>
          </cell>
          <cell r="K507" t="str">
            <v>2,40% (dont 1,2%)</v>
          </cell>
          <cell r="N507">
            <v>0.13075699999999998</v>
          </cell>
          <cell r="P507">
            <v>5.4727228568111741E-2</v>
          </cell>
          <cell r="Q507">
            <v>0.01</v>
          </cell>
          <cell r="S507" t="str">
            <v>3,4% (dont 1,2%)</v>
          </cell>
          <cell r="T507">
            <v>0.11944942999999997</v>
          </cell>
          <cell r="U507">
            <v>4.4179956282430544E-2</v>
          </cell>
          <cell r="V507" t="str">
            <v>article 8</v>
          </cell>
          <cell r="W507" t="str">
            <v>X</v>
          </cell>
          <cell r="X507" t="str">
            <v>-</v>
          </cell>
          <cell r="Z507" t="str">
            <v>-</v>
          </cell>
        </row>
        <row r="508">
          <cell r="A508" t="str">
            <v>LU1490785091</v>
          </cell>
          <cell r="B508" t="str">
            <v>DNCA INVEST - SRI NORDEN EUROPE A EUR</v>
          </cell>
          <cell r="C508" t="str">
            <v>SICAV</v>
          </cell>
          <cell r="D508" t="str">
            <v>DNCA FINANCE LUXEMBOURG</v>
          </cell>
          <cell r="F508" t="str">
            <v>4</v>
          </cell>
          <cell r="G508" t="str">
            <v>3_Fonds actions</v>
          </cell>
          <cell r="H508" t="str">
            <v>NC</v>
          </cell>
          <cell r="I508" t="str">
            <v>NC</v>
          </cell>
          <cell r="K508" t="str">
            <v>1,92% (dont 0,93%)</v>
          </cell>
          <cell r="N508">
            <v>8.7169730000000001E-2</v>
          </cell>
          <cell r="P508">
            <v>7.9596552924377395E-2</v>
          </cell>
          <cell r="Q508">
            <v>0.01</v>
          </cell>
          <cell r="S508" t="str">
            <v>2,92% (dont 0,93%)</v>
          </cell>
          <cell r="T508">
            <v>7.6298032700000018E-2</v>
          </cell>
          <cell r="U508">
            <v>6.8800587395133617E-2</v>
          </cell>
          <cell r="V508" t="str">
            <v>article 8</v>
          </cell>
          <cell r="W508" t="str">
            <v>X</v>
          </cell>
          <cell r="X508" t="str">
            <v>-</v>
          </cell>
          <cell r="Z508" t="str">
            <v>-</v>
          </cell>
        </row>
        <row r="509">
          <cell r="A509" t="str">
            <v>LU0284396016</v>
          </cell>
          <cell r="B509" t="str">
            <v>DNCA INVEST - VALUE EUROPE A EUR</v>
          </cell>
          <cell r="C509" t="str">
            <v>SICAV</v>
          </cell>
          <cell r="D509" t="str">
            <v>DNCA FINANCE LUXEMBOURG</v>
          </cell>
          <cell r="F509" t="str">
            <v>4</v>
          </cell>
          <cell r="G509" t="str">
            <v>3_Fonds actions</v>
          </cell>
          <cell r="H509" t="str">
            <v>NC</v>
          </cell>
          <cell r="I509" t="str">
            <v>NC</v>
          </cell>
          <cell r="K509" t="str">
            <v>2,11% (dont 0,9%)</v>
          </cell>
          <cell r="N509">
            <v>0.14359149999999998</v>
          </cell>
          <cell r="P509">
            <v>5.9870448729596015E-2</v>
          </cell>
          <cell r="Q509">
            <v>0.01</v>
          </cell>
          <cell r="S509" t="str">
            <v>3,11% (dont 0,9%)</v>
          </cell>
          <cell r="T509">
            <v>0.1321555849999998</v>
          </cell>
          <cell r="U509">
            <v>4.9271744242300075E-2</v>
          </cell>
          <cell r="V509" t="str">
            <v>article 8</v>
          </cell>
          <cell r="W509" t="str">
            <v>X</v>
          </cell>
          <cell r="X509" t="str">
            <v>-</v>
          </cell>
          <cell r="Z509" t="str">
            <v>-</v>
          </cell>
        </row>
        <row r="510">
          <cell r="A510" t="str">
            <v>FR0010083634</v>
          </cell>
          <cell r="B510" t="str">
            <v>DÔM SELECTION ACTION RENDEMENT C</v>
          </cell>
          <cell r="C510" t="str">
            <v>FCP</v>
          </cell>
          <cell r="D510" t="str">
            <v>DOM FINANCE</v>
          </cell>
          <cell r="F510" t="str">
            <v>4</v>
          </cell>
          <cell r="G510" t="str">
            <v>3_Fonds actions</v>
          </cell>
          <cell r="H510" t="str">
            <v>NC</v>
          </cell>
          <cell r="I510" t="str">
            <v>NC</v>
          </cell>
          <cell r="K510" t="str">
            <v>2,40% (dont 0,99%)</v>
          </cell>
          <cell r="N510">
            <v>-2.0099170000000003E-2</v>
          </cell>
          <cell r="P510">
            <v>5.2358303397357364E-3</v>
          </cell>
          <cell r="Q510">
            <v>0.01</v>
          </cell>
          <cell r="S510" t="str">
            <v>3,4% (dont 0,99%)</v>
          </cell>
          <cell r="T510">
            <v>-2.9898178300000078E-2</v>
          </cell>
          <cell r="U510">
            <v>-4.8165279636616098E-3</v>
          </cell>
          <cell r="V510" t="str">
            <v>article 9</v>
          </cell>
          <cell r="W510" t="str">
            <v>-</v>
          </cell>
          <cell r="X510" t="str">
            <v>-</v>
          </cell>
          <cell r="Z510" t="str">
            <v>-</v>
          </cell>
        </row>
        <row r="511">
          <cell r="A511" t="str">
            <v>LU0061385943</v>
          </cell>
          <cell r="B511" t="str">
            <v>GOLD MINES D</v>
          </cell>
          <cell r="C511" t="str">
            <v>SICAV</v>
          </cell>
          <cell r="D511" t="str">
            <v>DOM FINANCE</v>
          </cell>
          <cell r="F511" t="str">
            <v>5</v>
          </cell>
          <cell r="G511" t="str">
            <v>3_Fonds actions</v>
          </cell>
          <cell r="H511" t="str">
            <v>NC</v>
          </cell>
          <cell r="I511" t="str">
            <v>NC</v>
          </cell>
          <cell r="K511" t="str">
            <v>3,42% (dont 1%)</v>
          </cell>
          <cell r="N511">
            <v>0.16773890000000002</v>
          </cell>
          <cell r="P511">
            <v>1.0622046570293975E-2</v>
          </cell>
          <cell r="Q511">
            <v>0.01</v>
          </cell>
          <cell r="S511" t="str">
            <v>4,42% (dont 1%)</v>
          </cell>
          <cell r="T511">
            <v>0.1560615110000001</v>
          </cell>
          <cell r="U511">
            <v>5.1582610459099953E-4</v>
          </cell>
          <cell r="V511" t="str">
            <v>article 9</v>
          </cell>
          <cell r="W511" t="str">
            <v>-</v>
          </cell>
          <cell r="X511" t="str">
            <v>-</v>
          </cell>
          <cell r="Z511" t="str">
            <v>-</v>
          </cell>
        </row>
        <row r="512">
          <cell r="A512" t="str">
            <v>FR0013334380</v>
          </cell>
          <cell r="B512" t="str">
            <v>DORVAL EUROPEAN CLIMATE INITIATIVE R (C) EUR</v>
          </cell>
          <cell r="C512" t="str">
            <v>FCP</v>
          </cell>
          <cell r="D512" t="str">
            <v>DORVAL ASSET MANAGEMENT</v>
          </cell>
          <cell r="F512" t="str">
            <v>4</v>
          </cell>
          <cell r="G512" t="str">
            <v>3_Fonds actions</v>
          </cell>
          <cell r="H512" t="str">
            <v>NC</v>
          </cell>
          <cell r="I512" t="str">
            <v>NC</v>
          </cell>
          <cell r="K512" t="str">
            <v>1,60% (dont 0,88%)</v>
          </cell>
          <cell r="N512">
            <v>-1.579011E-2</v>
          </cell>
          <cell r="P512">
            <v>-2.9592368983955009E-4</v>
          </cell>
          <cell r="Q512">
            <v>0.01</v>
          </cell>
          <cell r="S512" t="str">
            <v>2,6% (dont 0,88%)</v>
          </cell>
          <cell r="T512">
            <v>-2.5632208899999953E-2</v>
          </cell>
          <cell r="U512">
            <v>-1.0292964452941145E-2</v>
          </cell>
          <cell r="V512" t="str">
            <v>article 9</v>
          </cell>
          <cell r="W512" t="str">
            <v>X</v>
          </cell>
          <cell r="X512" t="str">
            <v>X</v>
          </cell>
          <cell r="Z512" t="str">
            <v>-</v>
          </cell>
        </row>
        <row r="513">
          <cell r="A513" t="str">
            <v>FR0010158048</v>
          </cell>
          <cell r="B513" t="str">
            <v>DORVAL MANAGEURS R (C)</v>
          </cell>
          <cell r="C513" t="str">
            <v>FCP</v>
          </cell>
          <cell r="D513" t="str">
            <v>DORVAL ASSET MANAGEMENT</v>
          </cell>
          <cell r="F513" t="str">
            <v>4</v>
          </cell>
          <cell r="G513" t="str">
            <v>3_Fonds actions</v>
          </cell>
          <cell r="H513" t="str">
            <v>NC</v>
          </cell>
          <cell r="I513" t="str">
            <v>NC</v>
          </cell>
          <cell r="K513" t="str">
            <v>2,02% (dont 1,1%)</v>
          </cell>
          <cell r="N513">
            <v>1.742614E-2</v>
          </cell>
          <cell r="P513">
            <v>2.3526478258490746E-2</v>
          </cell>
          <cell r="Q513">
            <v>0.01</v>
          </cell>
          <cell r="S513" t="str">
            <v>3,02% (dont 1,1%)</v>
          </cell>
          <cell r="T513">
            <v>7.2518785999999835E-3</v>
          </cell>
          <cell r="U513">
            <v>1.3291213475905783E-2</v>
          </cell>
          <cell r="V513" t="str">
            <v>article 8</v>
          </cell>
          <cell r="W513" t="str">
            <v>X</v>
          </cell>
          <cell r="X513" t="str">
            <v>-</v>
          </cell>
          <cell r="Z513" t="str">
            <v>-</v>
          </cell>
        </row>
        <row r="514">
          <cell r="A514" t="str">
            <v>FR0011645621</v>
          </cell>
          <cell r="B514" t="str">
            <v>DORVAL MANAGEURS SMALL CAP EURO R (C) EUR</v>
          </cell>
          <cell r="C514" t="str">
            <v>FCP</v>
          </cell>
          <cell r="D514" t="str">
            <v>DORVAL ASSET MANAGEMENT</v>
          </cell>
          <cell r="F514" t="str">
            <v>4</v>
          </cell>
          <cell r="G514" t="str">
            <v>3_Fonds actions</v>
          </cell>
          <cell r="H514" t="str">
            <v>NC</v>
          </cell>
          <cell r="I514" t="str">
            <v>NC</v>
          </cell>
          <cell r="K514" t="str">
            <v>2,00% (dont 1,16%)</v>
          </cell>
          <cell r="N514">
            <v>-0.19800190000000001</v>
          </cell>
          <cell r="P514">
            <v>-4.5650971590896261E-2</v>
          </cell>
          <cell r="Q514">
            <v>0.01</v>
          </cell>
          <cell r="S514" t="str">
            <v>3% (dont 1,16%)</v>
          </cell>
          <cell r="T514">
            <v>-0.20602188099999996</v>
          </cell>
          <cell r="U514">
            <v>-5.5194461874987333E-2</v>
          </cell>
          <cell r="V514" t="str">
            <v>article 8</v>
          </cell>
          <cell r="W514" t="str">
            <v>X</v>
          </cell>
          <cell r="X514" t="str">
            <v>-</v>
          </cell>
          <cell r="Z514" t="str">
            <v>-</v>
          </cell>
        </row>
        <row r="515">
          <cell r="A515" t="str">
            <v>FR0013247749</v>
          </cell>
          <cell r="B515" t="str">
            <v>DORVAL MANAGEURS SMID CAP EURO R</v>
          </cell>
          <cell r="C515" t="str">
            <v>FCP</v>
          </cell>
          <cell r="D515" t="str">
            <v>DORVAL ASSET MANAGEMENT</v>
          </cell>
          <cell r="F515" t="str">
            <v>5</v>
          </cell>
          <cell r="G515" t="str">
            <v>3_Fonds actions</v>
          </cell>
          <cell r="H515" t="str">
            <v>NC</v>
          </cell>
          <cell r="I515" t="str">
            <v>NC</v>
          </cell>
          <cell r="K515" t="str">
            <v>2,00% (dont 1,1%)</v>
          </cell>
          <cell r="N515">
            <v>-0.1409378</v>
          </cell>
          <cell r="P515">
            <v>-7.1440766225456254E-2</v>
          </cell>
          <cell r="Q515">
            <v>0.01</v>
          </cell>
          <cell r="S515" t="str">
            <v>3% (dont 1,1%)</v>
          </cell>
          <cell r="T515">
            <v>-0.14952842200000005</v>
          </cell>
          <cell r="U515">
            <v>-8.072635856320165E-2</v>
          </cell>
          <cell r="V515" t="str">
            <v>article 8</v>
          </cell>
          <cell r="W515" t="str">
            <v>X</v>
          </cell>
          <cell r="X515" t="str">
            <v>-</v>
          </cell>
          <cell r="Z515" t="str">
            <v>-</v>
          </cell>
        </row>
        <row r="516">
          <cell r="A516" t="str">
            <v>LU1863264153</v>
          </cell>
          <cell r="B516" t="str">
            <v>DWS INVEST ESG CLIMATE TECH LC Cap</v>
          </cell>
          <cell r="C516" t="str">
            <v>SICAV</v>
          </cell>
          <cell r="D516" t="str">
            <v>DWS INVESTMENT S.A</v>
          </cell>
          <cell r="F516" t="str">
            <v>4</v>
          </cell>
          <cell r="G516" t="str">
            <v>3_Fonds actions</v>
          </cell>
          <cell r="H516" t="str">
            <v>NC</v>
          </cell>
          <cell r="I516" t="str">
            <v>NC</v>
          </cell>
          <cell r="K516" t="str">
            <v>1,59% (dont 0,75%)</v>
          </cell>
          <cell r="N516">
            <v>6.1251189999999997E-2</v>
          </cell>
          <cell r="P516">
            <v>9.2625306717721845E-2</v>
          </cell>
          <cell r="Q516">
            <v>0.01</v>
          </cell>
          <cell r="S516" t="str">
            <v>2,59% (dont 0,75%)</v>
          </cell>
          <cell r="T516">
            <v>5.063867809999989E-2</v>
          </cell>
          <cell r="U516">
            <v>8.169905365054464E-2</v>
          </cell>
          <cell r="V516" t="str">
            <v>article 8</v>
          </cell>
          <cell r="W516" t="str">
            <v>-</v>
          </cell>
          <cell r="X516" t="str">
            <v>-</v>
          </cell>
          <cell r="Z516" t="str">
            <v>-</v>
          </cell>
        </row>
        <row r="517">
          <cell r="A517" t="str">
            <v>LU0273158872</v>
          </cell>
          <cell r="B517" t="str">
            <v>DWS INVEST GLOBAL AGRIBUSINESS LC</v>
          </cell>
          <cell r="C517" t="str">
            <v>SICAV</v>
          </cell>
          <cell r="D517" t="str">
            <v>DWS INVESTMENT S.A</v>
          </cell>
          <cell r="F517" t="str">
            <v>4</v>
          </cell>
          <cell r="G517" t="str">
            <v>3_Fonds actions</v>
          </cell>
          <cell r="H517" t="str">
            <v>NC</v>
          </cell>
          <cell r="I517" t="str">
            <v>NC</v>
          </cell>
          <cell r="K517" t="str">
            <v>1,64% (dont 0,75%)</v>
          </cell>
          <cell r="N517">
            <v>-1.5162580000000002E-2</v>
          </cell>
          <cell r="P517">
            <v>2.1908914902951215E-2</v>
          </cell>
          <cell r="Q517">
            <v>0.01</v>
          </cell>
          <cell r="S517" t="str">
            <v>2,64% (dont 0,75%)</v>
          </cell>
          <cell r="T517">
            <v>-2.5010954199999991E-2</v>
          </cell>
          <cell r="U517">
            <v>1.1689825753921745E-2</v>
          </cell>
          <cell r="V517" t="str">
            <v>article 8</v>
          </cell>
          <cell r="W517" t="str">
            <v>-</v>
          </cell>
          <cell r="X517" t="str">
            <v>-</v>
          </cell>
          <cell r="Z517" t="str">
            <v>-</v>
          </cell>
        </row>
        <row r="518">
          <cell r="A518" t="str">
            <v>LU0507265923</v>
          </cell>
          <cell r="B518" t="str">
            <v>DWS INVEST TOP DIVIDEND LC</v>
          </cell>
          <cell r="C518" t="str">
            <v>SICAV</v>
          </cell>
          <cell r="D518" t="str">
            <v>DWS INVESTMENT S.A</v>
          </cell>
          <cell r="F518" t="str">
            <v>4</v>
          </cell>
          <cell r="G518" t="str">
            <v>3_Fonds actions</v>
          </cell>
          <cell r="H518" t="str">
            <v>NC</v>
          </cell>
          <cell r="I518" t="str">
            <v>NC</v>
          </cell>
          <cell r="K518" t="str">
            <v>1,59% (dont 0,75%)</v>
          </cell>
          <cell r="N518">
            <v>8.8221359999999999E-2</v>
          </cell>
          <cell r="P518">
            <v>3.9896376674195322E-2</v>
          </cell>
          <cell r="Q518">
            <v>0.01</v>
          </cell>
          <cell r="S518" t="str">
            <v>2,59% (dont 0,75%)</v>
          </cell>
          <cell r="T518">
            <v>7.7339146399999947E-2</v>
          </cell>
          <cell r="U518">
            <v>2.9497412907453446E-2</v>
          </cell>
          <cell r="V518" t="str">
            <v>article 8</v>
          </cell>
          <cell r="W518" t="str">
            <v>-</v>
          </cell>
          <cell r="X518" t="str">
            <v>-</v>
          </cell>
          <cell r="Z518" t="str">
            <v>-</v>
          </cell>
        </row>
        <row r="519">
          <cell r="A519" t="str">
            <v>LU0944739340</v>
          </cell>
          <cell r="B519" t="str">
            <v>EAST CAPITAL NEW EUROPE A SEK</v>
          </cell>
          <cell r="C519" t="str">
            <v>SICAV</v>
          </cell>
          <cell r="D519" t="str">
            <v>EAST CAPITAL ASSET MANAGEMENT S.A.</v>
          </cell>
          <cell r="F519" t="str">
            <v>4</v>
          </cell>
          <cell r="G519" t="str">
            <v>3_Fonds actions</v>
          </cell>
          <cell r="H519" t="str">
            <v>NC</v>
          </cell>
          <cell r="I519" t="str">
            <v>NC</v>
          </cell>
          <cell r="K519" t="str">
            <v>NC (dont 0,88%)</v>
          </cell>
          <cell r="N519">
            <v>0.19997219999999999</v>
          </cell>
          <cell r="P519">
            <v>8.2222899191142895E-2</v>
          </cell>
          <cell r="Q519">
            <v>0.01</v>
          </cell>
          <cell r="S519" t="str">
            <v>NC (dont 0,88%)</v>
          </cell>
          <cell r="T519">
            <v>0.18797247799999983</v>
          </cell>
          <cell r="U519">
            <v>7.1400670199231353E-2</v>
          </cell>
          <cell r="V519" t="str">
            <v>article 8</v>
          </cell>
          <cell r="W519" t="str">
            <v>-</v>
          </cell>
          <cell r="X519" t="str">
            <v>-</v>
          </cell>
          <cell r="Z519" t="str">
            <v>-</v>
          </cell>
        </row>
        <row r="520">
          <cell r="A520" t="str">
            <v>FR0007082359</v>
          </cell>
          <cell r="B520" t="str">
            <v xml:space="preserve">ECOFI AVENIR PLUS </v>
          </cell>
          <cell r="C520" t="str">
            <v>FCP</v>
          </cell>
          <cell r="D520" t="str">
            <v>ECOFI INVESTISSEMENTS</v>
          </cell>
          <cell r="F520" t="str">
            <v>4</v>
          </cell>
          <cell r="G520" t="str">
            <v>3_Fonds actions</v>
          </cell>
          <cell r="H520" t="str">
            <v>NC</v>
          </cell>
          <cell r="I520" t="str">
            <v>NC</v>
          </cell>
          <cell r="K520" t="str">
            <v>1,95% (dont 1,35%)</v>
          </cell>
          <cell r="N520">
            <v>-7.5108839999999996E-2</v>
          </cell>
          <cell r="P520">
            <v>2.1161157733891267E-2</v>
          </cell>
          <cell r="Q520">
            <v>0.01</v>
          </cell>
          <cell r="S520" t="str">
            <v>2,95% (dont 1,35%)</v>
          </cell>
          <cell r="T520">
            <v>-8.4357751599999919E-2</v>
          </cell>
          <cell r="U520">
            <v>1.0949546156552303E-2</v>
          </cell>
          <cell r="V520" t="str">
            <v>article 8</v>
          </cell>
          <cell r="W520" t="str">
            <v>X</v>
          </cell>
          <cell r="X520" t="str">
            <v>-</v>
          </cell>
          <cell r="Z520" t="str">
            <v>-</v>
          </cell>
        </row>
        <row r="521">
          <cell r="A521" t="str">
            <v>FR0000973562</v>
          </cell>
          <cell r="B521" t="str">
            <v>ECOFI CONVICTIONS MONDE C</v>
          </cell>
          <cell r="C521" t="str">
            <v>FCP</v>
          </cell>
          <cell r="D521" t="str">
            <v>ECOFI INVESTISSEMENTS</v>
          </cell>
          <cell r="F521" t="str">
            <v>5</v>
          </cell>
          <cell r="G521" t="str">
            <v>3_Fonds actions</v>
          </cell>
          <cell r="H521" t="str">
            <v>NC</v>
          </cell>
          <cell r="I521" t="str">
            <v>NC</v>
          </cell>
          <cell r="K521" t="str">
            <v>1,80% (dont 0,9%)</v>
          </cell>
          <cell r="N521">
            <v>0.14183880000000001</v>
          </cell>
          <cell r="P521">
            <v>3.9648523058566587E-2</v>
          </cell>
          <cell r="Q521">
            <v>0.01</v>
          </cell>
          <cell r="S521" t="str">
            <v>2,8% (dont 0,9%)</v>
          </cell>
          <cell r="T521">
            <v>0.13042041199999987</v>
          </cell>
          <cell r="U521">
            <v>2.9252037827980804E-2</v>
          </cell>
          <cell r="V521" t="str">
            <v>article 8</v>
          </cell>
          <cell r="W521" t="str">
            <v>X</v>
          </cell>
          <cell r="X521" t="str">
            <v>-</v>
          </cell>
          <cell r="Z521" t="str">
            <v>-</v>
          </cell>
        </row>
        <row r="522">
          <cell r="A522" t="str">
            <v>FR0010592022</v>
          </cell>
          <cell r="B522" t="str">
            <v>ECOFI ENJEUX FUTURS C</v>
          </cell>
          <cell r="C522" t="str">
            <v>FCP</v>
          </cell>
          <cell r="D522" t="str">
            <v>ECOFI INVESTISSEMENTS</v>
          </cell>
          <cell r="F522" t="str">
            <v>4</v>
          </cell>
          <cell r="G522" t="str">
            <v>3_Fonds actions</v>
          </cell>
          <cell r="H522" t="str">
            <v>NC</v>
          </cell>
          <cell r="I522" t="str">
            <v>NC</v>
          </cell>
          <cell r="K522" t="str">
            <v>2,00% (dont 1%)</v>
          </cell>
          <cell r="N522">
            <v>3.8636559999999996E-3</v>
          </cell>
          <cell r="P522">
            <v>4.1259303923333102E-2</v>
          </cell>
          <cell r="Q522">
            <v>0.01</v>
          </cell>
          <cell r="S522" t="str">
            <v>3% (dont 1%)</v>
          </cell>
          <cell r="T522">
            <v>-6.1749805599999874E-3</v>
          </cell>
          <cell r="U522">
            <v>3.0846710884099737E-2</v>
          </cell>
          <cell r="V522" t="str">
            <v>article 9</v>
          </cell>
          <cell r="W522" t="str">
            <v>X</v>
          </cell>
          <cell r="X522" t="str">
            <v>-</v>
          </cell>
          <cell r="Z522" t="str">
            <v>-</v>
          </cell>
        </row>
        <row r="523">
          <cell r="A523" t="str">
            <v>FR0000004970</v>
          </cell>
          <cell r="B523" t="str">
            <v>ECOFI SMART TRANSITION C</v>
          </cell>
          <cell r="C523" t="str">
            <v>SICAV</v>
          </cell>
          <cell r="D523" t="str">
            <v>ECOFI INVESTISSEMENTS</v>
          </cell>
          <cell r="F523" t="str">
            <v>5</v>
          </cell>
          <cell r="G523" t="str">
            <v>3_Fonds actions</v>
          </cell>
          <cell r="H523" t="str">
            <v>NC</v>
          </cell>
          <cell r="I523" t="str">
            <v>NC</v>
          </cell>
          <cell r="K523" t="str">
            <v>1,50% (dont 0,75%)</v>
          </cell>
          <cell r="N523">
            <v>0.11317550000000001</v>
          </cell>
          <cell r="P523">
            <v>6.8458494123900815E-2</v>
          </cell>
          <cell r="Q523">
            <v>0.01</v>
          </cell>
          <cell r="S523" t="str">
            <v>2,5% (dont 0,75%)</v>
          </cell>
          <cell r="T523">
            <v>0.10204374500000002</v>
          </cell>
          <cell r="U523">
            <v>5.7773909182661898E-2</v>
          </cell>
          <cell r="V523" t="str">
            <v>article 9</v>
          </cell>
          <cell r="W523" t="str">
            <v>-</v>
          </cell>
          <cell r="X523" t="str">
            <v>-</v>
          </cell>
          <cell r="Z523" t="str">
            <v>-</v>
          </cell>
        </row>
        <row r="524">
          <cell r="A524" t="str">
            <v>FR0010214213</v>
          </cell>
          <cell r="B524" t="str">
            <v>ECOFI TRAJECTOIRES DURABLES C</v>
          </cell>
          <cell r="C524" t="str">
            <v>FCP</v>
          </cell>
          <cell r="D524" t="str">
            <v>ECOFI INVESTISSEMENTS</v>
          </cell>
          <cell r="F524" t="str">
            <v>4</v>
          </cell>
          <cell r="G524" t="str">
            <v>3_Fonds actions</v>
          </cell>
          <cell r="H524" t="str">
            <v>NC</v>
          </cell>
          <cell r="I524" t="str">
            <v>NC</v>
          </cell>
          <cell r="K524" t="str">
            <v>2,00% (dont 1%)</v>
          </cell>
          <cell r="N524">
            <v>-0.10408200000000001</v>
          </cell>
          <cell r="P524">
            <v>2.9047438776943713E-2</v>
          </cell>
          <cell r="Q524">
            <v>0.01</v>
          </cell>
          <cell r="S524" t="str">
            <v>3% (dont 1%)</v>
          </cell>
          <cell r="T524">
            <v>-0.11304117999999996</v>
          </cell>
          <cell r="U524">
            <v>1.8756964389174291E-2</v>
          </cell>
          <cell r="V524" t="str">
            <v>article 9</v>
          </cell>
          <cell r="W524" t="str">
            <v>X</v>
          </cell>
          <cell r="X524" t="str">
            <v>-</v>
          </cell>
          <cell r="Z524" t="str">
            <v>-</v>
          </cell>
        </row>
        <row r="525">
          <cell r="A525" t="str">
            <v>LU1244893696</v>
          </cell>
          <cell r="B525" t="str">
            <v>BIG DATA A-EUR</v>
          </cell>
          <cell r="C525" t="str">
            <v>SICAV</v>
          </cell>
          <cell r="D525" t="str">
            <v>EDMOND DE ROTHSCHILD ASSET MANAGEMENT (FRANCE)</v>
          </cell>
          <cell r="F525" t="str">
            <v>4</v>
          </cell>
          <cell r="G525" t="str">
            <v>3_Fonds actions</v>
          </cell>
          <cell r="H525" t="str">
            <v>NC</v>
          </cell>
          <cell r="I525" t="str">
            <v>NC</v>
          </cell>
          <cell r="K525" t="str">
            <v>2,06% (dont 0,85%)</v>
          </cell>
          <cell r="N525">
            <v>0.18706140000000002</v>
          </cell>
          <cell r="P525">
            <v>0.13252656730633983</v>
          </cell>
          <cell r="Q525">
            <v>0.01</v>
          </cell>
          <cell r="S525" t="str">
            <v>3,06% (dont 0,85%)</v>
          </cell>
          <cell r="T525">
            <v>0.17519078599999993</v>
          </cell>
          <cell r="U525">
            <v>0.12120130163327647</v>
          </cell>
          <cell r="V525" t="str">
            <v>article 8</v>
          </cell>
          <cell r="W525" t="str">
            <v>-</v>
          </cell>
          <cell r="X525" t="str">
            <v>-</v>
          </cell>
          <cell r="Z525" t="str">
            <v>-</v>
          </cell>
        </row>
        <row r="526">
          <cell r="A526" t="str">
            <v>LU1160365091</v>
          </cell>
          <cell r="B526" t="str">
            <v>CHINA A-EUR</v>
          </cell>
          <cell r="C526" t="str">
            <v>SICAV</v>
          </cell>
          <cell r="D526" t="str">
            <v>EDMOND DE ROTHSCHILD ASSET MANAGEMENT (FRANCE)</v>
          </cell>
          <cell r="F526" t="str">
            <v>5</v>
          </cell>
          <cell r="G526" t="str">
            <v>3_Fonds actions</v>
          </cell>
          <cell r="H526" t="str">
            <v>NC</v>
          </cell>
          <cell r="I526" t="str">
            <v>NC</v>
          </cell>
          <cell r="K526" t="str">
            <v>2,17% (dont 0,91%)</v>
          </cell>
          <cell r="N526">
            <v>0.248888</v>
          </cell>
          <cell r="P526">
            <v>-3.7417721253294678E-2</v>
          </cell>
          <cell r="Q526">
            <v>0.01</v>
          </cell>
          <cell r="S526" t="str">
            <v>3,17% (dont 0,91%)</v>
          </cell>
          <cell r="T526">
            <v>0.23639911999999996</v>
          </cell>
          <cell r="U526">
            <v>-4.704354404076172E-2</v>
          </cell>
          <cell r="V526" t="str">
            <v>article 8</v>
          </cell>
          <cell r="W526" t="str">
            <v>X</v>
          </cell>
          <cell r="X526" t="str">
            <v>-</v>
          </cell>
          <cell r="Z526" t="str">
            <v>-</v>
          </cell>
        </row>
        <row r="527">
          <cell r="A527" t="str">
            <v>FR0010664086</v>
          </cell>
          <cell r="B527" t="str">
            <v>EDMOND DE ROTHSCHILD GOLDSPHERE A EUR</v>
          </cell>
          <cell r="C527" t="str">
            <v>FCP</v>
          </cell>
          <cell r="D527" t="str">
            <v>EDMOND DE ROTHSCHILD ASSET MANAGEMENT (FRANCE)</v>
          </cell>
          <cell r="F527" t="str">
            <v>6</v>
          </cell>
          <cell r="G527" t="str">
            <v>3_Fonds actions</v>
          </cell>
          <cell r="H527" t="str">
            <v>NC</v>
          </cell>
          <cell r="I527" t="str">
            <v>NC</v>
          </cell>
          <cell r="K527" t="str">
            <v>2,00% (dont 1,07%)</v>
          </cell>
          <cell r="N527">
            <v>0.26757300000000001</v>
          </cell>
          <cell r="P527">
            <v>5.9207009447061143E-2</v>
          </cell>
          <cell r="Q527">
            <v>0.01</v>
          </cell>
          <cell r="S527" t="str">
            <v>3% (dont 1,07%)</v>
          </cell>
          <cell r="T527">
            <v>0.25489727000000006</v>
          </cell>
          <cell r="U527">
            <v>4.8614939352590536E-2</v>
          </cell>
          <cell r="V527" t="str">
            <v>article 8</v>
          </cell>
          <cell r="W527" t="str">
            <v>-</v>
          </cell>
          <cell r="X527" t="str">
            <v>-</v>
          </cell>
          <cell r="Z527" t="str">
            <v>-</v>
          </cell>
        </row>
        <row r="528">
          <cell r="A528" t="str">
            <v>FR0010479931</v>
          </cell>
          <cell r="B528" t="str">
            <v>EDMOND DE ROTHSCHILD INDIA A</v>
          </cell>
          <cell r="C528" t="str">
            <v>FCP</v>
          </cell>
          <cell r="D528" t="str">
            <v>EDMOND DE ROTHSCHILD ASSET MANAGEMENT (FRANCE)</v>
          </cell>
          <cell r="F528" t="str">
            <v>5</v>
          </cell>
          <cell r="G528" t="str">
            <v>3_Fonds actions</v>
          </cell>
          <cell r="H528" t="str">
            <v>NC</v>
          </cell>
          <cell r="I528" t="str">
            <v>NC</v>
          </cell>
          <cell r="K528" t="str">
            <v>2,31% (dont 1,07%)</v>
          </cell>
          <cell r="N528">
            <v>0.2565344</v>
          </cell>
          <cell r="P528">
            <v>0.1239992152039171</v>
          </cell>
          <cell r="Q528">
            <v>0.01</v>
          </cell>
          <cell r="S528" t="str">
            <v>3,31% (dont 1,07%)</v>
          </cell>
          <cell r="T528">
            <v>0.24396905600000007</v>
          </cell>
          <cell r="U528">
            <v>0.11275922305187791</v>
          </cell>
          <cell r="V528" t="str">
            <v>article 8</v>
          </cell>
          <cell r="W528" t="str">
            <v>X</v>
          </cell>
          <cell r="X528" t="str">
            <v>-</v>
          </cell>
          <cell r="Z528" t="str">
            <v>-</v>
          </cell>
        </row>
        <row r="529">
          <cell r="A529" t="str">
            <v>FR0010505578</v>
          </cell>
          <cell r="B529" t="str">
            <v>EDR SICAV - EURO SUSTAINABLE EQUITY A EUR</v>
          </cell>
          <cell r="C529" t="str">
            <v>FCP</v>
          </cell>
          <cell r="D529" t="str">
            <v>EDMOND DE ROTHSCHILD ASSET MANAGEMENT (FRANCE)</v>
          </cell>
          <cell r="F529" t="str">
            <v>4</v>
          </cell>
          <cell r="G529" t="str">
            <v>3_Fonds actions</v>
          </cell>
          <cell r="H529" t="str">
            <v>NC</v>
          </cell>
          <cell r="I529" t="str">
            <v>NC</v>
          </cell>
          <cell r="K529" t="str">
            <v>2,10% (dont 1,04%)</v>
          </cell>
          <cell r="N529">
            <v>3.6074429999999998E-2</v>
          </cell>
          <cell r="P529">
            <v>5.0144317869333044E-2</v>
          </cell>
          <cell r="Q529">
            <v>0.01</v>
          </cell>
          <cell r="S529" t="str">
            <v>3,1% (dont 1,04%)</v>
          </cell>
          <cell r="T529">
            <v>2.5713685699999989E-2</v>
          </cell>
          <cell r="U529">
            <v>3.9642874690639651E-2</v>
          </cell>
          <cell r="V529" t="str">
            <v>article 8</v>
          </cell>
          <cell r="W529" t="str">
            <v>X</v>
          </cell>
          <cell r="X529" t="str">
            <v>-</v>
          </cell>
          <cell r="Z529" t="str">
            <v>-</v>
          </cell>
        </row>
        <row r="530">
          <cell r="A530" t="str">
            <v>FR0013428927</v>
          </cell>
          <cell r="B530" t="str">
            <v>EDR SICAV - GREEN NEW DEAL A-EUR</v>
          </cell>
          <cell r="C530" t="str">
            <v>SICAV</v>
          </cell>
          <cell r="D530" t="str">
            <v>EDMOND DE ROTHSCHILD ASSET MANAGEMENT (FRANCE)</v>
          </cell>
          <cell r="F530" t="str">
            <v>4</v>
          </cell>
          <cell r="G530" t="str">
            <v>3_Fonds actions</v>
          </cell>
          <cell r="H530" t="str">
            <v>NC</v>
          </cell>
          <cell r="I530" t="str">
            <v>NC</v>
          </cell>
          <cell r="K530" t="str">
            <v>1,86% (dont 0,91%)</v>
          </cell>
          <cell r="N530">
            <v>-5.3381089999999999E-2</v>
          </cell>
          <cell r="P530" t="str">
            <v>NC</v>
          </cell>
          <cell r="Q530">
            <v>0.01</v>
          </cell>
          <cell r="S530" t="str">
            <v>2,86% (dont 0,91%)</v>
          </cell>
          <cell r="T530">
            <v>-6.2847279099999986E-2</v>
          </cell>
          <cell r="U530" t="str">
            <v>NC</v>
          </cell>
          <cell r="V530" t="str">
            <v>article 8</v>
          </cell>
          <cell r="W530" t="str">
            <v>X</v>
          </cell>
          <cell r="X530" t="str">
            <v>-</v>
          </cell>
          <cell r="Z530" t="str">
            <v>-</v>
          </cell>
        </row>
        <row r="531">
          <cell r="A531" t="str">
            <v>FR001400S680</v>
          </cell>
          <cell r="B531" t="str">
            <v>EDR SICAV - MILLESIMA 2030 A-EUR</v>
          </cell>
          <cell r="C531" t="str">
            <v>SICAV</v>
          </cell>
          <cell r="D531" t="str">
            <v>EDMOND DE ROTHSCHILD ASSET MANAGEMENT (FRANCE)</v>
          </cell>
          <cell r="F531" t="str">
            <v>2</v>
          </cell>
          <cell r="G531" t="str">
            <v>3_Fonds actions</v>
          </cell>
          <cell r="H531" t="str">
            <v>NC</v>
          </cell>
          <cell r="I531" t="str">
            <v>NC</v>
          </cell>
          <cell r="K531" t="str">
            <v>1,10% (dont 0,5%)</v>
          </cell>
          <cell r="N531" t="str">
            <v>NC</v>
          </cell>
          <cell r="P531" t="str">
            <v>NC</v>
          </cell>
          <cell r="Q531">
            <v>0.01</v>
          </cell>
          <cell r="S531" t="str">
            <v>2,1% (dont 0,5%)</v>
          </cell>
          <cell r="T531" t="str">
            <v>NC</v>
          </cell>
          <cell r="U531" t="str">
            <v>NC</v>
          </cell>
          <cell r="V531" t="str">
            <v>article 8</v>
          </cell>
          <cell r="W531" t="str">
            <v>-</v>
          </cell>
          <cell r="X531" t="str">
            <v>-</v>
          </cell>
          <cell r="Z531" t="str">
            <v>-</v>
          </cell>
        </row>
        <row r="532">
          <cell r="A532" t="str">
            <v>FR0013488244</v>
          </cell>
          <cell r="B532" t="str">
            <v>EDR SICAV - TECH IMPACT A-EUR</v>
          </cell>
          <cell r="C532" t="str">
            <v>SICAV</v>
          </cell>
          <cell r="D532" t="str">
            <v>EDMOND DE ROTHSCHILD ASSET MANAGEMENT (FRANCE)</v>
          </cell>
          <cell r="F532" t="str">
            <v>5</v>
          </cell>
          <cell r="G532" t="str">
            <v>3_Fonds actions</v>
          </cell>
          <cell r="H532" t="str">
            <v>NC</v>
          </cell>
          <cell r="I532" t="str">
            <v>NC</v>
          </cell>
          <cell r="K532" t="str">
            <v>1,96% (dont 0,9%)</v>
          </cell>
          <cell r="N532">
            <v>0.2385138</v>
          </cell>
          <cell r="P532" t="str">
            <v>NC</v>
          </cell>
          <cell r="Q532">
            <v>0.01</v>
          </cell>
          <cell r="S532" t="str">
            <v>2,96% (dont 0,9%)</v>
          </cell>
          <cell r="T532">
            <v>0.22612866200000004</v>
          </cell>
          <cell r="U532" t="str">
            <v>NC</v>
          </cell>
          <cell r="V532" t="str">
            <v>article 8</v>
          </cell>
          <cell r="W532" t="str">
            <v>X</v>
          </cell>
          <cell r="X532" t="str">
            <v>-</v>
          </cell>
          <cell r="Z532" t="str">
            <v>-</v>
          </cell>
        </row>
        <row r="533">
          <cell r="A533" t="str">
            <v>FR0010588343</v>
          </cell>
          <cell r="B533" t="str">
            <v>EDR SICAV - TRICOLORE CONVICTIONS A EUR</v>
          </cell>
          <cell r="C533" t="str">
            <v>SICAV</v>
          </cell>
          <cell r="D533" t="str">
            <v>EDMOND DE ROTHSCHILD ASSET MANAGEMENT (FRANCE)</v>
          </cell>
          <cell r="F533" t="str">
            <v>4</v>
          </cell>
          <cell r="G533" t="str">
            <v>3_Fonds actions</v>
          </cell>
          <cell r="H533" t="str">
            <v>NC</v>
          </cell>
          <cell r="I533" t="str">
            <v>NC</v>
          </cell>
          <cell r="K533" t="str">
            <v>2,10% (dont 1,04%)</v>
          </cell>
          <cell r="N533">
            <v>3.9158400000000003E-2</v>
          </cell>
          <cell r="P533">
            <v>3.8668777322916181E-2</v>
          </cell>
          <cell r="Q533">
            <v>0.01</v>
          </cell>
          <cell r="S533" t="str">
            <v>3,1% (dont 1,04%)</v>
          </cell>
          <cell r="T533">
            <v>2.8766816000000084E-2</v>
          </cell>
          <cell r="U533">
            <v>2.8282089549686917E-2</v>
          </cell>
          <cell r="V533" t="str">
            <v>article 8</v>
          </cell>
          <cell r="W533" t="str">
            <v>X</v>
          </cell>
          <cell r="X533" t="str">
            <v>-</v>
          </cell>
          <cell r="Z533" t="str">
            <v>-</v>
          </cell>
        </row>
        <row r="534">
          <cell r="A534" t="str">
            <v>LU1160356009</v>
          </cell>
          <cell r="B534" t="str">
            <v>HEALTHCARE A EUR</v>
          </cell>
          <cell r="C534" t="str">
            <v>SICAV</v>
          </cell>
          <cell r="D534" t="str">
            <v>EDMOND DE ROTHSCHILD ASSET MANAGEMENT (FRANCE)</v>
          </cell>
          <cell r="F534" t="str">
            <v>4</v>
          </cell>
          <cell r="G534" t="str">
            <v>3_Fonds actions</v>
          </cell>
          <cell r="H534" t="str">
            <v>NC</v>
          </cell>
          <cell r="I534" t="str">
            <v>NC</v>
          </cell>
          <cell r="K534" t="str">
            <v>2,17% (dont 0,91%)</v>
          </cell>
          <cell r="N534">
            <v>-7.0175189999999998E-3</v>
          </cell>
          <cell r="P534">
            <v>4.0342482046376027E-2</v>
          </cell>
          <cell r="Q534">
            <v>0.01</v>
          </cell>
          <cell r="S534" t="str">
            <v>3,17% (dont 0,91%)</v>
          </cell>
          <cell r="T534">
            <v>-1.6947343810000071E-2</v>
          </cell>
          <cell r="U534">
            <v>2.9939057225912169E-2</v>
          </cell>
          <cell r="V534" t="str">
            <v>article 8</v>
          </cell>
          <cell r="W534" t="str">
            <v>X</v>
          </cell>
          <cell r="X534" t="str">
            <v>-</v>
          </cell>
          <cell r="Z534" t="str">
            <v>-</v>
          </cell>
        </row>
        <row r="535">
          <cell r="A535" t="str">
            <v>LU1103303167</v>
          </cell>
          <cell r="B535" t="str">
            <v>US VALUE A EUR</v>
          </cell>
          <cell r="C535" t="str">
            <v>SICAV</v>
          </cell>
          <cell r="D535" t="str">
            <v>EDMOND DE ROTHSCHILD ASSET MANAGEMENT (FRANCE)</v>
          </cell>
          <cell r="F535" t="str">
            <v>5</v>
          </cell>
          <cell r="G535" t="str">
            <v>3_Fonds actions</v>
          </cell>
          <cell r="H535" t="str">
            <v>NC</v>
          </cell>
          <cell r="I535" t="str">
            <v>NC</v>
          </cell>
          <cell r="K535" t="str">
            <v>2,21% (dont 1,07%)</v>
          </cell>
          <cell r="N535">
            <v>3.6344500000000002E-2</v>
          </cell>
          <cell r="P535">
            <v>7.6276913668430479E-2</v>
          </cell>
          <cell r="Q535">
            <v>0.01</v>
          </cell>
          <cell r="S535" t="str">
            <v>3,21% (dont 1,07%)</v>
          </cell>
          <cell r="T535">
            <v>2.598105499999992E-2</v>
          </cell>
          <cell r="U535">
            <v>6.5514144531746199E-2</v>
          </cell>
          <cell r="V535" t="str">
            <v>article 8</v>
          </cell>
          <cell r="W535" t="str">
            <v>-</v>
          </cell>
          <cell r="X535" t="str">
            <v>-</v>
          </cell>
          <cell r="Z535" t="str">
            <v>-</v>
          </cell>
        </row>
        <row r="536">
          <cell r="A536" t="str">
            <v>LU1103303670</v>
          </cell>
          <cell r="B536" t="str">
            <v>US VALUE A EUR (HE)</v>
          </cell>
          <cell r="C536" t="str">
            <v>SICAV</v>
          </cell>
          <cell r="D536" t="str">
            <v>EDMOND DE ROTHSCHILD ASSET MANAGEMENT (FRANCE)</v>
          </cell>
          <cell r="F536" t="str">
            <v>5</v>
          </cell>
          <cell r="G536" t="str">
            <v>3_Fonds actions</v>
          </cell>
          <cell r="H536" t="str">
            <v>NC</v>
          </cell>
          <cell r="I536" t="str">
            <v>NC</v>
          </cell>
          <cell r="K536" t="str">
            <v>2,21% (dont 1,03%)</v>
          </cell>
          <cell r="N536">
            <v>-4.402615E-2</v>
          </cell>
          <cell r="P536">
            <v>3.3015677562410417E-2</v>
          </cell>
          <cell r="Q536">
            <v>0.01</v>
          </cell>
          <cell r="S536" t="str">
            <v>3,21% (dont 1,03%)</v>
          </cell>
          <cell r="T536">
            <v>-5.3585888500000012E-2</v>
          </cell>
          <cell r="U536">
            <v>2.2685520786786206E-2</v>
          </cell>
          <cell r="V536" t="str">
            <v>article 8</v>
          </cell>
          <cell r="W536" t="str">
            <v>-</v>
          </cell>
          <cell r="X536" t="str">
            <v>-</v>
          </cell>
          <cell r="Z536" t="str">
            <v>-</v>
          </cell>
        </row>
        <row r="537">
          <cell r="A537" t="str">
            <v>FR0011585520</v>
          </cell>
          <cell r="B537" t="str">
            <v>EIFFEL NOVA EUROPE ISR A (EUR)</v>
          </cell>
          <cell r="C537" t="str">
            <v>FCP</v>
          </cell>
          <cell r="D537" t="str">
            <v>EIFFEL INVESTMENT GROUP</v>
          </cell>
          <cell r="F537" t="str">
            <v>4</v>
          </cell>
          <cell r="G537" t="str">
            <v>3_Fonds actions</v>
          </cell>
          <cell r="H537" t="str">
            <v>NC</v>
          </cell>
          <cell r="I537" t="str">
            <v>NC</v>
          </cell>
          <cell r="K537" t="str">
            <v>2,20% (dont 1,21%)</v>
          </cell>
          <cell r="N537">
            <v>-9.3524259999999998E-2</v>
          </cell>
          <cell r="P537">
            <v>-1.012498728976674E-2</v>
          </cell>
          <cell r="Q537">
            <v>0.01</v>
          </cell>
          <cell r="S537" t="str">
            <v>3,2% (dont 1,21%)</v>
          </cell>
          <cell r="T537">
            <v>-0.10258901740000004</v>
          </cell>
          <cell r="U537">
            <v>-2.0023737416869136E-2</v>
          </cell>
          <cell r="V537" t="str">
            <v>article 8</v>
          </cell>
          <cell r="W537" t="str">
            <v>X</v>
          </cell>
          <cell r="X537" t="str">
            <v>-</v>
          </cell>
          <cell r="Z537" t="str">
            <v>-</v>
          </cell>
        </row>
        <row r="538">
          <cell r="A538" t="str">
            <v>LU1616921158</v>
          </cell>
          <cell r="B538" t="str">
            <v>ELEVA EUROLAND SELECTION FUND A2 (EUR) acc</v>
          </cell>
          <cell r="C538" t="str">
            <v>SICAV</v>
          </cell>
          <cell r="D538" t="str">
            <v>ELEVA CAPITAL SAS</v>
          </cell>
          <cell r="F538" t="str">
            <v>5</v>
          </cell>
          <cell r="G538" t="str">
            <v>3_Fonds actions</v>
          </cell>
          <cell r="H538" t="str">
            <v>NC</v>
          </cell>
          <cell r="I538" t="str">
            <v>NC</v>
          </cell>
          <cell r="K538" t="str">
            <v>2,10% (dont 1%)</v>
          </cell>
          <cell r="N538">
            <v>7.8172920000000007E-2</v>
          </cell>
          <cell r="P538">
            <v>6.7146865243416398E-2</v>
          </cell>
          <cell r="Q538">
            <v>0.01</v>
          </cell>
          <cell r="S538" t="str">
            <v>3,1% (dont 1%)</v>
          </cell>
          <cell r="T538">
            <v>6.73911908E-2</v>
          </cell>
          <cell r="U538">
            <v>5.647539659098233E-2</v>
          </cell>
          <cell r="V538" t="str">
            <v>article 8</v>
          </cell>
          <cell r="W538" t="str">
            <v>X</v>
          </cell>
          <cell r="X538" t="str">
            <v>-</v>
          </cell>
          <cell r="Z538" t="str">
            <v>-</v>
          </cell>
        </row>
        <row r="539">
          <cell r="A539" t="str">
            <v>LU1920214563</v>
          </cell>
          <cell r="B539" t="str">
            <v>ELEVA LEADERS SMALL &amp; MID-CAP EUROPE FUND A2 (EUR) acc</v>
          </cell>
          <cell r="C539" t="str">
            <v>SICAV</v>
          </cell>
          <cell r="D539" t="str">
            <v>ELEVA CAPITAL SAS</v>
          </cell>
          <cell r="F539" t="str">
            <v>4</v>
          </cell>
          <cell r="G539" t="str">
            <v>3_Fonds actions</v>
          </cell>
          <cell r="H539" t="str">
            <v>NC</v>
          </cell>
          <cell r="I539" t="str">
            <v>NC</v>
          </cell>
          <cell r="K539" t="str">
            <v>2,40% (dont 1,1%)</v>
          </cell>
          <cell r="N539">
            <v>3.4996439999999997E-2</v>
          </cell>
          <cell r="P539">
            <v>2.9801813471785898E-2</v>
          </cell>
          <cell r="Q539">
            <v>0.01</v>
          </cell>
          <cell r="S539" t="str">
            <v>3,4% (dont 1,1%)</v>
          </cell>
          <cell r="T539">
            <v>2.4646475599999995E-2</v>
          </cell>
          <cell r="U539">
            <v>1.9503795337068031E-2</v>
          </cell>
          <cell r="V539" t="str">
            <v>article 8</v>
          </cell>
          <cell r="W539" t="str">
            <v>X</v>
          </cell>
          <cell r="X539" t="str">
            <v>-</v>
          </cell>
          <cell r="Z539" t="str">
            <v>-</v>
          </cell>
        </row>
        <row r="540">
          <cell r="A540" t="str">
            <v>LU2210204306</v>
          </cell>
          <cell r="B540" t="str">
            <v>ELEVA SUSTAINABLE IMPACT EUROPE FUND A2 (EUR) acc</v>
          </cell>
          <cell r="C540" t="str">
            <v>SICAV</v>
          </cell>
          <cell r="D540" t="str">
            <v>ELEVA CAPITAL SAS</v>
          </cell>
          <cell r="F540" t="str">
            <v>4</v>
          </cell>
          <cell r="G540" t="str">
            <v>3_Fonds actions</v>
          </cell>
          <cell r="H540" t="str">
            <v>NC</v>
          </cell>
          <cell r="I540" t="str">
            <v>NC</v>
          </cell>
          <cell r="K540" t="str">
            <v>2,40% (dont 1,1%)</v>
          </cell>
          <cell r="N540">
            <v>-7.1587500000000002E-3</v>
          </cell>
          <cell r="P540" t="str">
            <v>NC</v>
          </cell>
          <cell r="Q540">
            <v>0.01</v>
          </cell>
          <cell r="S540" t="str">
            <v>3,4% (dont 1,1%)</v>
          </cell>
          <cell r="T540">
            <v>-1.7087162499999975E-2</v>
          </cell>
          <cell r="U540" t="str">
            <v>NC</v>
          </cell>
          <cell r="V540" t="str">
            <v>article 9</v>
          </cell>
          <cell r="W540" t="str">
            <v>X</v>
          </cell>
          <cell r="X540" t="str">
            <v>-</v>
          </cell>
          <cell r="Z540" t="str">
            <v>-</v>
          </cell>
        </row>
        <row r="541">
          <cell r="A541" t="str">
            <v>FR0007061882</v>
          </cell>
          <cell r="B541" t="str">
            <v>ERASMUS MID CAP EURO R</v>
          </cell>
          <cell r="C541" t="str">
            <v>FCP</v>
          </cell>
          <cell r="D541" t="str">
            <v>ERASMUS GESTION</v>
          </cell>
          <cell r="F541" t="str">
            <v>4</v>
          </cell>
          <cell r="G541" t="str">
            <v>3_Fonds actions</v>
          </cell>
          <cell r="H541" t="str">
            <v>NC</v>
          </cell>
          <cell r="I541" t="str">
            <v>NC</v>
          </cell>
          <cell r="K541" t="str">
            <v>2,12% (dont 0,83%)</v>
          </cell>
          <cell r="N541">
            <v>-7.0927779999999996E-2</v>
          </cell>
          <cell r="P541">
            <v>-1.4924818894250236E-2</v>
          </cell>
          <cell r="Q541">
            <v>0.01</v>
          </cell>
          <cell r="S541" t="str">
            <v>3,12% (dont 0,83%)</v>
          </cell>
          <cell r="T541">
            <v>-8.0218502200000041E-2</v>
          </cell>
          <cell r="U541">
            <v>-2.4775570705307781E-2</v>
          </cell>
          <cell r="V541" t="str">
            <v>article 8</v>
          </cell>
          <cell r="W541" t="str">
            <v>X</v>
          </cell>
          <cell r="X541" t="str">
            <v>-</v>
          </cell>
          <cell r="Z541" t="str">
            <v>-</v>
          </cell>
        </row>
        <row r="542">
          <cell r="A542" t="str">
            <v>FR0011640887</v>
          </cell>
          <cell r="B542" t="str">
            <v>ERASMUS SMALL CAP EUROPE R</v>
          </cell>
          <cell r="C542" t="str">
            <v>FCP</v>
          </cell>
          <cell r="D542" t="str">
            <v>ERASMUS GESTION</v>
          </cell>
          <cell r="F542" t="str">
            <v>4</v>
          </cell>
          <cell r="G542" t="str">
            <v>3_Fonds actions</v>
          </cell>
          <cell r="H542" t="str">
            <v>NC</v>
          </cell>
          <cell r="I542" t="str">
            <v>NC</v>
          </cell>
          <cell r="K542" t="str">
            <v>2,58% (dont 1,32%)</v>
          </cell>
          <cell r="N542">
            <v>-8.3728659999999996E-2</v>
          </cell>
          <cell r="P542">
            <v>3.8614848650940337E-2</v>
          </cell>
          <cell r="Q542">
            <v>0.01</v>
          </cell>
          <cell r="S542" t="str">
            <v>3,58% (dont 1,32%)</v>
          </cell>
          <cell r="T542">
            <v>-9.2891373399999977E-2</v>
          </cell>
          <cell r="U542">
            <v>2.822870016443102E-2</v>
          </cell>
          <cell r="V542" t="str">
            <v>article 8</v>
          </cell>
          <cell r="W542" t="str">
            <v>X</v>
          </cell>
          <cell r="X542" t="str">
            <v>-</v>
          </cell>
          <cell r="Z542" t="str">
            <v>-</v>
          </cell>
        </row>
        <row r="543">
          <cell r="A543" t="str">
            <v>FR0010878124</v>
          </cell>
          <cell r="B543" t="str">
            <v>FCP MON PEA R</v>
          </cell>
          <cell r="C543" t="str">
            <v>FCP</v>
          </cell>
          <cell r="D543" t="str">
            <v>ERASMUS GESTION</v>
          </cell>
          <cell r="F543" t="str">
            <v>4</v>
          </cell>
          <cell r="G543" t="str">
            <v>3_Fonds actions</v>
          </cell>
          <cell r="H543" t="str">
            <v>NC</v>
          </cell>
          <cell r="I543" t="str">
            <v>NC</v>
          </cell>
          <cell r="K543" t="str">
            <v>2,55% (dont 1,1%)</v>
          </cell>
          <cell r="N543">
            <v>1.267159E-2</v>
          </cell>
          <cell r="P543">
            <v>2.083679329679855E-2</v>
          </cell>
          <cell r="Q543">
            <v>0.01</v>
          </cell>
          <cell r="S543" t="str">
            <v>3,55% (dont 1,1%)</v>
          </cell>
          <cell r="T543">
            <v>2.5448741000000386E-3</v>
          </cell>
          <cell r="U543">
            <v>1.0628425363830463E-2</v>
          </cell>
          <cell r="V543" t="str">
            <v>article 8</v>
          </cell>
          <cell r="W543" t="str">
            <v>X</v>
          </cell>
          <cell r="X543" t="str">
            <v>-</v>
          </cell>
          <cell r="Z543" t="str">
            <v>-</v>
          </cell>
        </row>
        <row r="544">
          <cell r="A544" t="str">
            <v>FR0013342573</v>
          </cell>
          <cell r="B544" t="str">
            <v>EUKRATOS GERANTS ACTIONS EUROPENNES (PEA) AC</v>
          </cell>
          <cell r="C544" t="str">
            <v>SICAV</v>
          </cell>
          <cell r="D544" t="str">
            <v>EUKRATOS</v>
          </cell>
          <cell r="F544" t="str">
            <v>4</v>
          </cell>
          <cell r="G544" t="str">
            <v>3_Fonds actions</v>
          </cell>
          <cell r="H544" t="str">
            <v>NC</v>
          </cell>
          <cell r="I544" t="str">
            <v>NC</v>
          </cell>
          <cell r="K544" t="str">
            <v>2,10% (dont 0%)</v>
          </cell>
          <cell r="N544" t="str">
            <v>NC</v>
          </cell>
          <cell r="P544" t="str">
            <v>NC</v>
          </cell>
          <cell r="Q544">
            <v>0.01</v>
          </cell>
          <cell r="S544" t="str">
            <v>3,1% (dont 0%)</v>
          </cell>
          <cell r="T544" t="str">
            <v>NC</v>
          </cell>
          <cell r="U544" t="str">
            <v>NC</v>
          </cell>
          <cell r="V544" t="str">
            <v>article 6</v>
          </cell>
          <cell r="W544" t="str">
            <v>-</v>
          </cell>
          <cell r="X544" t="str">
            <v>-</v>
          </cell>
          <cell r="Z544" t="str">
            <v>-</v>
          </cell>
        </row>
        <row r="545">
          <cell r="A545" t="str">
            <v>FR0013440351</v>
          </cell>
          <cell r="B545" t="str">
            <v>EUKRATOS GERANTS ACTIONS INTERNATIONALES AC</v>
          </cell>
          <cell r="C545" t="str">
            <v>SICAV</v>
          </cell>
          <cell r="D545" t="str">
            <v>EUKRATOS</v>
          </cell>
          <cell r="F545" t="str">
            <v>4</v>
          </cell>
          <cell r="G545" t="str">
            <v>3_Fonds actions</v>
          </cell>
          <cell r="H545" t="str">
            <v>NC</v>
          </cell>
          <cell r="I545" t="str">
            <v>NC</v>
          </cell>
          <cell r="K545" t="str">
            <v>2,10% (dont 0%)</v>
          </cell>
          <cell r="N545" t="str">
            <v>NC</v>
          </cell>
          <cell r="P545" t="str">
            <v>NC</v>
          </cell>
          <cell r="Q545">
            <v>0.01</v>
          </cell>
          <cell r="S545" t="str">
            <v>3,1% (dont 0%)</v>
          </cell>
          <cell r="T545" t="str">
            <v>NC</v>
          </cell>
          <cell r="U545" t="str">
            <v>NC</v>
          </cell>
          <cell r="V545" t="str">
            <v>article 6</v>
          </cell>
          <cell r="W545" t="str">
            <v>-</v>
          </cell>
          <cell r="X545" t="str">
            <v>-</v>
          </cell>
          <cell r="Z545" t="str">
            <v>-</v>
          </cell>
        </row>
        <row r="546">
          <cell r="A546" t="str">
            <v>LU0719899097</v>
          </cell>
          <cell r="B546" t="str">
            <v>EXANE EQUITY SELECT EUROPE B</v>
          </cell>
          <cell r="C546" t="str">
            <v>SICAV</v>
          </cell>
          <cell r="D546" t="str">
            <v>EXANE ASSET MANAGEMENT</v>
          </cell>
          <cell r="F546" t="str">
            <v>4</v>
          </cell>
          <cell r="G546" t="str">
            <v>3_Fonds actions</v>
          </cell>
          <cell r="H546" t="str">
            <v>NC</v>
          </cell>
          <cell r="I546" t="str">
            <v>NC</v>
          </cell>
          <cell r="K546" t="str">
            <v>1,94% (dont 0,8%)</v>
          </cell>
          <cell r="N546">
            <v>8.7783239999999998E-2</v>
          </cell>
          <cell r="P546">
            <v>5.554794939939911E-2</v>
          </cell>
          <cell r="Q546">
            <v>0.01</v>
          </cell>
          <cell r="S546" t="str">
            <v>2,94% (dont 0,8%)</v>
          </cell>
          <cell r="T546">
            <v>7.6905407599999975E-2</v>
          </cell>
          <cell r="U546">
            <v>4.4992469905405175E-2</v>
          </cell>
          <cell r="V546" t="str">
            <v>article 8</v>
          </cell>
          <cell r="W546" t="str">
            <v>X</v>
          </cell>
          <cell r="X546" t="str">
            <v>-</v>
          </cell>
          <cell r="Z546" t="str">
            <v>-</v>
          </cell>
        </row>
        <row r="547">
          <cell r="A547" t="str">
            <v>FR0013432754</v>
          </cell>
          <cell r="B547" t="str">
            <v>ADS VENN COLLECTIVE ALPHA EUROPE P</v>
          </cell>
          <cell r="C547" t="str">
            <v>SICAV</v>
          </cell>
          <cell r="D547" t="str">
            <v>FEDERAL FINANCE GESTION</v>
          </cell>
          <cell r="F547" t="str">
            <v>4</v>
          </cell>
          <cell r="G547" t="str">
            <v>3_Fonds actions</v>
          </cell>
          <cell r="H547" t="str">
            <v>NC</v>
          </cell>
          <cell r="I547" t="str">
            <v>NC</v>
          </cell>
          <cell r="K547" t="str">
            <v>1,81% (dont 0,77%)</v>
          </cell>
          <cell r="N547">
            <v>4.2765899999999996E-2</v>
          </cell>
          <cell r="P547">
            <v>7.6720257174044182E-2</v>
          </cell>
          <cell r="Q547">
            <v>0.01</v>
          </cell>
          <cell r="S547" t="str">
            <v>2,81% (dont 0,77%)</v>
          </cell>
          <cell r="T547">
            <v>3.2338240999999934E-2</v>
          </cell>
          <cell r="U547">
            <v>6.5953054602303718E-2</v>
          </cell>
          <cell r="V547" t="str">
            <v>article 8</v>
          </cell>
          <cell r="W547" t="str">
            <v>-</v>
          </cell>
          <cell r="X547" t="str">
            <v>-</v>
          </cell>
          <cell r="Z547" t="str">
            <v>-</v>
          </cell>
        </row>
        <row r="548">
          <cell r="A548" t="str">
            <v>FR0013432739</v>
          </cell>
          <cell r="B548" t="str">
            <v>ADS VENN COLLECTIVE ALPHA US P</v>
          </cell>
          <cell r="C548" t="str">
            <v>SICAV</v>
          </cell>
          <cell r="D548" t="str">
            <v>FEDERAL FINANCE GESTION</v>
          </cell>
          <cell r="F548" t="str">
            <v>4</v>
          </cell>
          <cell r="G548" t="str">
            <v>3_Fonds actions</v>
          </cell>
          <cell r="H548" t="str">
            <v>NC</v>
          </cell>
          <cell r="I548" t="str">
            <v>NC</v>
          </cell>
          <cell r="K548" t="str">
            <v>1,80% (dont 0,88%)</v>
          </cell>
          <cell r="N548">
            <v>0.32013069999999999</v>
          </cell>
          <cell r="P548">
            <v>0.13280884016543126</v>
          </cell>
          <cell r="Q548">
            <v>0.01</v>
          </cell>
          <cell r="S548" t="str">
            <v>2,8% (dont 0,88%)</v>
          </cell>
          <cell r="T548">
            <v>0.30692939299999988</v>
          </cell>
          <cell r="U548">
            <v>0.12148075176377704</v>
          </cell>
          <cell r="V548" t="str">
            <v>article 8</v>
          </cell>
          <cell r="W548" t="str">
            <v>-</v>
          </cell>
          <cell r="X548" t="str">
            <v>-</v>
          </cell>
          <cell r="Z548" t="str">
            <v>-</v>
          </cell>
        </row>
        <row r="549">
          <cell r="A549" t="str">
            <v>FR0000442949</v>
          </cell>
          <cell r="B549" t="str">
            <v>ARKÉA FOCUS - EUROPEAN ECONOMY P</v>
          </cell>
          <cell r="C549" t="str">
            <v>FCP</v>
          </cell>
          <cell r="D549" t="str">
            <v>FEDERAL FINANCE GESTION</v>
          </cell>
          <cell r="F549" t="str">
            <v>4</v>
          </cell>
          <cell r="G549" t="str">
            <v>3_Fonds actions</v>
          </cell>
          <cell r="H549" t="str">
            <v>NC</v>
          </cell>
          <cell r="I549" t="str">
            <v>NC</v>
          </cell>
          <cell r="K549" t="str">
            <v>NC (dont 0,95%)</v>
          </cell>
          <cell r="N549" t="str">
            <v>NC</v>
          </cell>
          <cell r="P549" t="str">
            <v>NC</v>
          </cell>
          <cell r="Q549">
            <v>0.01</v>
          </cell>
          <cell r="S549" t="str">
            <v>NC (dont 0,95%)</v>
          </cell>
          <cell r="T549" t="str">
            <v>NC</v>
          </cell>
          <cell r="U549" t="str">
            <v>NC</v>
          </cell>
          <cell r="V549" t="str">
            <v>article 8</v>
          </cell>
          <cell r="W549" t="str">
            <v>X</v>
          </cell>
          <cell r="X549" t="str">
            <v>-</v>
          </cell>
          <cell r="Z549" t="str">
            <v>-</v>
          </cell>
        </row>
        <row r="550">
          <cell r="A550" t="str">
            <v>FR0011560192</v>
          </cell>
          <cell r="B550" t="str">
            <v>BETAMAX EUROPE SMART FOR CLIMATE P</v>
          </cell>
          <cell r="C550" t="str">
            <v>FCP</v>
          </cell>
          <cell r="D550" t="str">
            <v>Fideas Capital</v>
          </cell>
          <cell r="F550" t="str">
            <v>4</v>
          </cell>
          <cell r="G550" t="str">
            <v>3_Fonds actions</v>
          </cell>
          <cell r="H550" t="str">
            <v>NC</v>
          </cell>
          <cell r="I550" t="str">
            <v>NC</v>
          </cell>
          <cell r="K550" t="str">
            <v>1,55% (dont 0,83%)</v>
          </cell>
          <cell r="N550">
            <v>5.0047609999999999E-2</v>
          </cell>
          <cell r="P550">
            <v>4.0970390019417824E-2</v>
          </cell>
          <cell r="Q550">
            <v>0.01</v>
          </cell>
          <cell r="S550" t="str">
            <v>2,55% (dont 0,83%)</v>
          </cell>
          <cell r="T550">
            <v>3.9547133899999976E-2</v>
          </cell>
          <cell r="U550">
            <v>3.0560686119223579E-2</v>
          </cell>
          <cell r="V550" t="str">
            <v>article 9</v>
          </cell>
          <cell r="W550" t="str">
            <v>-</v>
          </cell>
          <cell r="X550" t="str">
            <v>-</v>
          </cell>
          <cell r="Z550" t="str">
            <v>-</v>
          </cell>
        </row>
        <row r="551">
          <cell r="A551" t="str">
            <v>FR0000008674</v>
          </cell>
          <cell r="B551" t="str">
            <v>FIDELITY EUROPE A</v>
          </cell>
          <cell r="C551" t="str">
            <v>SICAV</v>
          </cell>
          <cell r="D551" t="str">
            <v>FIL GESTION</v>
          </cell>
          <cell r="F551" t="str">
            <v>4</v>
          </cell>
          <cell r="G551" t="str">
            <v>3_Fonds actions</v>
          </cell>
          <cell r="H551" t="str">
            <v>NC</v>
          </cell>
          <cell r="I551" t="str">
            <v>NC</v>
          </cell>
          <cell r="K551" t="str">
            <v>1,90% (dont 0,9%)</v>
          </cell>
          <cell r="N551">
            <v>1.623428E-2</v>
          </cell>
          <cell r="P551">
            <v>1.3056956619520221E-2</v>
          </cell>
          <cell r="Q551">
            <v>0.01</v>
          </cell>
          <cell r="S551" t="str">
            <v>2,9% (dont 0,9%)</v>
          </cell>
          <cell r="T551">
            <v>6.0719371999999883E-3</v>
          </cell>
          <cell r="U551">
            <v>2.9263870533249303E-3</v>
          </cell>
          <cell r="V551" t="str">
            <v>article 8</v>
          </cell>
          <cell r="W551" t="str">
            <v>-</v>
          </cell>
          <cell r="X551" t="str">
            <v>-</v>
          </cell>
          <cell r="Z551" t="str">
            <v>-</v>
          </cell>
        </row>
        <row r="552">
          <cell r="A552" t="str">
            <v>LU0077335932</v>
          </cell>
          <cell r="B552" t="str">
            <v>AMERICAN GROWTH FUND A USD (D)</v>
          </cell>
          <cell r="C552" t="str">
            <v>SICAV</v>
          </cell>
          <cell r="D552" t="str">
            <v>FIL INVESTMENT MANAGEMENT (Luxembourg) S.A.</v>
          </cell>
          <cell r="F552" t="str">
            <v>4</v>
          </cell>
          <cell r="G552" t="str">
            <v>3_Fonds actions</v>
          </cell>
          <cell r="H552" t="str">
            <v>NC</v>
          </cell>
          <cell r="I552" t="str">
            <v>NC</v>
          </cell>
          <cell r="K552" t="str">
            <v>1,90% (dont 0,9%)</v>
          </cell>
          <cell r="N552">
            <v>0.22332920000000001</v>
          </cell>
          <cell r="P552">
            <v>0.11203585505082891</v>
          </cell>
          <cell r="Q552">
            <v>0.01</v>
          </cell>
          <cell r="S552" t="str">
            <v>2,9% (dont 0,9%)</v>
          </cell>
          <cell r="T552">
            <v>0.21109590799999989</v>
          </cell>
          <cell r="U552">
            <v>0.10091549650032072</v>
          </cell>
          <cell r="V552" t="str">
            <v>article 8</v>
          </cell>
          <cell r="W552" t="str">
            <v>-</v>
          </cell>
          <cell r="X552" t="str">
            <v>-</v>
          </cell>
          <cell r="Z552" t="str">
            <v>-</v>
          </cell>
        </row>
        <row r="553">
          <cell r="A553" t="str">
            <v>LU0594300096</v>
          </cell>
          <cell r="B553" t="str">
            <v>CHINA CONSUMER FUND A EUR (C)</v>
          </cell>
          <cell r="C553" t="str">
            <v>SICAV</v>
          </cell>
          <cell r="D553" t="str">
            <v>FIL INVESTMENT MANAGEMENT (Luxembourg) S.A.</v>
          </cell>
          <cell r="F553" t="str">
            <v>5</v>
          </cell>
          <cell r="G553" t="str">
            <v>3_Fonds actions</v>
          </cell>
          <cell r="H553" t="str">
            <v>NC</v>
          </cell>
          <cell r="I553" t="str">
            <v>NC</v>
          </cell>
          <cell r="K553" t="str">
            <v>1,91% (dont 0,9%)</v>
          </cell>
          <cell r="N553">
            <v>3.7455409999999995E-2</v>
          </cell>
          <cell r="P553">
            <v>-6.7736197901773099E-2</v>
          </cell>
          <cell r="Q553">
            <v>0.01</v>
          </cell>
          <cell r="S553" t="str">
            <v>2,91% (dont 0,9%)</v>
          </cell>
          <cell r="T553">
            <v>2.7080855899999978E-2</v>
          </cell>
          <cell r="U553">
            <v>-7.705883592275542E-2</v>
          </cell>
          <cell r="V553" t="str">
            <v>article 8</v>
          </cell>
          <cell r="W553" t="str">
            <v>-</v>
          </cell>
          <cell r="X553" t="str">
            <v>-</v>
          </cell>
          <cell r="Z553" t="str">
            <v>-</v>
          </cell>
        </row>
        <row r="554">
          <cell r="A554" t="str">
            <v>LU0594300419</v>
          </cell>
          <cell r="B554" t="str">
            <v>CHINA CONSUMER FUND A USD</v>
          </cell>
          <cell r="C554" t="str">
            <v>SICAV</v>
          </cell>
          <cell r="D554" t="str">
            <v>FIL INVESTMENT MANAGEMENT (Luxembourg) S.A.</v>
          </cell>
          <cell r="F554" t="str">
            <v>5</v>
          </cell>
          <cell r="G554" t="str">
            <v>3_Fonds actions</v>
          </cell>
          <cell r="H554" t="str">
            <v>NC</v>
          </cell>
          <cell r="I554" t="str">
            <v>NC</v>
          </cell>
          <cell r="K554" t="str">
            <v>1,91% (dont 0,9%)</v>
          </cell>
          <cell r="N554">
            <v>3.7598699999999999E-2</v>
          </cell>
          <cell r="P554">
            <v>-6.7664084725622464E-2</v>
          </cell>
          <cell r="Q554">
            <v>0.01</v>
          </cell>
          <cell r="S554" t="str">
            <v>2,91% (dont 0,9%)</v>
          </cell>
          <cell r="T554">
            <v>2.7222713000000009E-2</v>
          </cell>
          <cell r="U554">
            <v>-7.6987443878366202E-2</v>
          </cell>
          <cell r="V554" t="str">
            <v>article 8</v>
          </cell>
          <cell r="W554" t="str">
            <v>-</v>
          </cell>
          <cell r="X554" t="str">
            <v>-</v>
          </cell>
          <cell r="Z554" t="str">
            <v>-</v>
          </cell>
        </row>
        <row r="555">
          <cell r="A555" t="str">
            <v>LU0173614495</v>
          </cell>
          <cell r="B555" t="str">
            <v>CHINA FOCUS FUND A USD (D)</v>
          </cell>
          <cell r="C555" t="str">
            <v>SICAV</v>
          </cell>
          <cell r="D555" t="str">
            <v>FIL INVESTMENT MANAGEMENT (Luxembourg) S.A.</v>
          </cell>
          <cell r="F555" t="str">
            <v>5</v>
          </cell>
          <cell r="G555" t="str">
            <v>3_Fonds actions</v>
          </cell>
          <cell r="H555" t="str">
            <v>NC</v>
          </cell>
          <cell r="I555" t="str">
            <v>NC</v>
          </cell>
          <cell r="K555" t="str">
            <v>1,91% (dont 0,9%)</v>
          </cell>
          <cell r="N555">
            <v>0.1567653</v>
          </cell>
          <cell r="P555">
            <v>7.7223279164329028E-4</v>
          </cell>
          <cell r="Q555">
            <v>0.01</v>
          </cell>
          <cell r="S555" t="str">
            <v>2,91% (dont 0,9%)</v>
          </cell>
          <cell r="T555">
            <v>0.14519764700000004</v>
          </cell>
          <cell r="U555">
            <v>-9.2354895362731781E-3</v>
          </cell>
          <cell r="V555" t="str">
            <v>article 8</v>
          </cell>
          <cell r="W555" t="str">
            <v>-</v>
          </cell>
          <cell r="X555" t="str">
            <v>-</v>
          </cell>
          <cell r="Z555" t="str">
            <v>-</v>
          </cell>
        </row>
        <row r="556">
          <cell r="A556" t="str">
            <v>LU0048578792</v>
          </cell>
          <cell r="B556" t="str">
            <v>EUROPEAN GROWTH FUND A Euro</v>
          </cell>
          <cell r="C556" t="str">
            <v>SICAV</v>
          </cell>
          <cell r="D556" t="str">
            <v>FIL INVESTMENT MANAGEMENT (Luxembourg) S.A.</v>
          </cell>
          <cell r="F556" t="str">
            <v>4</v>
          </cell>
          <cell r="G556" t="str">
            <v>3_Fonds actions</v>
          </cell>
          <cell r="H556" t="str">
            <v>NC</v>
          </cell>
          <cell r="I556" t="str">
            <v>NC</v>
          </cell>
          <cell r="K556" t="str">
            <v>1,89% (dont 0,9%)</v>
          </cell>
          <cell r="N556">
            <v>0.15731019999999998</v>
          </cell>
          <cell r="P556">
            <v>4.5279789141994709E-2</v>
          </cell>
          <cell r="Q556">
            <v>0.01</v>
          </cell>
          <cell r="S556" t="str">
            <v>2,89% (dont 0,9%)</v>
          </cell>
          <cell r="T556">
            <v>0.1457370979999999</v>
          </cell>
          <cell r="U556">
            <v>3.4826991250574757E-2</v>
          </cell>
          <cell r="V556" t="str">
            <v>article 8</v>
          </cell>
          <cell r="W556" t="str">
            <v>-</v>
          </cell>
          <cell r="X556" t="str">
            <v>-</v>
          </cell>
          <cell r="Z556" t="str">
            <v>-</v>
          </cell>
        </row>
        <row r="557">
          <cell r="A557" t="str">
            <v>LU0061175625</v>
          </cell>
          <cell r="B557" t="str">
            <v>EUROPEAN SMALLER COMPANIES FUND A (D)</v>
          </cell>
          <cell r="C557" t="str">
            <v>SICAV</v>
          </cell>
          <cell r="D557" t="str">
            <v>FIL INVESTMENT MANAGEMENT (Luxembourg) S.A.</v>
          </cell>
          <cell r="F557" t="str">
            <v>4</v>
          </cell>
          <cell r="G557" t="str">
            <v>3_Fonds actions</v>
          </cell>
          <cell r="H557" t="str">
            <v>NC</v>
          </cell>
          <cell r="I557" t="str">
            <v>NC</v>
          </cell>
          <cell r="K557" t="str">
            <v>1,91% (dont 0,9%)</v>
          </cell>
          <cell r="N557">
            <v>3.4790790000000002E-2</v>
          </cell>
          <cell r="P557">
            <v>2.6255951856694271E-2</v>
          </cell>
          <cell r="Q557">
            <v>0.01</v>
          </cell>
          <cell r="S557" t="str">
            <v>2,91% (dont 0,9%)</v>
          </cell>
          <cell r="T557">
            <v>2.4442882100000007E-2</v>
          </cell>
          <cell r="U557">
            <v>1.5993392338127244E-2</v>
          </cell>
          <cell r="V557" t="str">
            <v>article 6</v>
          </cell>
          <cell r="W557" t="str">
            <v>-</v>
          </cell>
          <cell r="X557" t="str">
            <v>-</v>
          </cell>
          <cell r="Z557" t="str">
            <v>-</v>
          </cell>
        </row>
        <row r="558">
          <cell r="A558" t="str">
            <v>LU2944844427</v>
          </cell>
          <cell r="B558" t="str">
            <v>FAST - GLOBAL FUND RA-ACC-EUR</v>
          </cell>
          <cell r="C558" t="str">
            <v>SICAV</v>
          </cell>
          <cell r="D558" t="str">
            <v>FIL INVESTMENT MANAGEMENT (Luxembourg) S.A.</v>
          </cell>
          <cell r="F558" t="str">
            <v>5</v>
          </cell>
          <cell r="G558" t="str">
            <v>3_Fonds actions</v>
          </cell>
          <cell r="H558" t="str">
            <v>NC</v>
          </cell>
          <cell r="I558" t="str">
            <v>NC</v>
          </cell>
          <cell r="K558" t="str">
            <v>NC (dont NC)</v>
          </cell>
          <cell r="N558" t="str">
            <v>NC</v>
          </cell>
          <cell r="P558" t="str">
            <v>NC</v>
          </cell>
          <cell r="Q558">
            <v>0.01</v>
          </cell>
          <cell r="S558" t="str">
            <v>NC (dont NC)</v>
          </cell>
          <cell r="T558" t="str">
            <v>NC</v>
          </cell>
          <cell r="U558" t="str">
            <v>NC</v>
          </cell>
          <cell r="V558" t="str">
            <v>article 6</v>
          </cell>
          <cell r="W558" t="str">
            <v>-</v>
          </cell>
          <cell r="X558" t="str">
            <v>-</v>
          </cell>
          <cell r="Z558" t="str">
            <v>-</v>
          </cell>
        </row>
        <row r="559">
          <cell r="A559" t="str">
            <v>LU0202403266</v>
          </cell>
          <cell r="B559" t="str">
            <v>FAST -EUROPE FUND A-ACC-Euro</v>
          </cell>
          <cell r="C559" t="str">
            <v>SICAV</v>
          </cell>
          <cell r="D559" t="str">
            <v>FIL INVESTMENT MANAGEMENT (Luxembourg) S.A.</v>
          </cell>
          <cell r="F559" t="str">
            <v>4</v>
          </cell>
          <cell r="G559" t="str">
            <v>3_Fonds actions</v>
          </cell>
          <cell r="H559" t="str">
            <v>NC</v>
          </cell>
          <cell r="I559" t="str">
            <v>NC</v>
          </cell>
          <cell r="K559" t="str">
            <v>1,93% (dont 0,5%)</v>
          </cell>
          <cell r="N559">
            <v>4.9301559999999998E-3</v>
          </cell>
          <cell r="P559">
            <v>4.5071379046101034E-2</v>
          </cell>
          <cell r="Q559">
            <v>0.01</v>
          </cell>
          <cell r="S559" t="str">
            <v>2,93% (dont 0,5%)</v>
          </cell>
          <cell r="T559">
            <v>-5.119145560000149E-3</v>
          </cell>
          <cell r="U559">
            <v>3.4620665255640004E-2</v>
          </cell>
          <cell r="V559" t="str">
            <v>article 8</v>
          </cell>
          <cell r="W559" t="str">
            <v>-</v>
          </cell>
          <cell r="X559" t="str">
            <v>-</v>
          </cell>
          <cell r="Z559" t="str">
            <v>-</v>
          </cell>
        </row>
        <row r="560">
          <cell r="A560" t="str">
            <v>LU0251127410</v>
          </cell>
          <cell r="B560" t="str">
            <v>FIDELITY FUNDS - AMERICA FUND A EUR (C)</v>
          </cell>
          <cell r="C560" t="str">
            <v>SICAV</v>
          </cell>
          <cell r="D560" t="str">
            <v>FIL INVESTMENT MANAGEMENT (Luxembourg) S.A.</v>
          </cell>
          <cell r="F560" t="str">
            <v>4</v>
          </cell>
          <cell r="G560" t="str">
            <v>3_Fonds actions</v>
          </cell>
          <cell r="H560" t="str">
            <v>NC</v>
          </cell>
          <cell r="I560" t="str">
            <v>NC</v>
          </cell>
          <cell r="K560" t="str">
            <v>1,89% (dont 0,9%)</v>
          </cell>
          <cell r="N560">
            <v>0.155004</v>
          </cell>
          <cell r="P560">
            <v>9.7818631457265326E-2</v>
          </cell>
          <cell r="Q560">
            <v>0.01</v>
          </cell>
          <cell r="S560" t="str">
            <v>2,89% (dont 0,9%)</v>
          </cell>
          <cell r="T560">
            <v>0.14345395999999999</v>
          </cell>
          <cell r="U560">
            <v>8.6840445142692735E-2</v>
          </cell>
          <cell r="V560" t="str">
            <v>article 8</v>
          </cell>
          <cell r="W560" t="str">
            <v>-</v>
          </cell>
          <cell r="X560" t="str">
            <v>-</v>
          </cell>
          <cell r="Z560" t="str">
            <v>-</v>
          </cell>
        </row>
        <row r="561">
          <cell r="A561" t="str">
            <v>LU0069450822</v>
          </cell>
          <cell r="B561" t="str">
            <v>FIDELITY FUNDS - AMERICA FUND A EUR (D)</v>
          </cell>
          <cell r="C561" t="str">
            <v>SICAV</v>
          </cell>
          <cell r="D561" t="str">
            <v>FIL INVESTMENT MANAGEMENT (Luxembourg) S.A.</v>
          </cell>
          <cell r="F561" t="str">
            <v>4</v>
          </cell>
          <cell r="G561" t="str">
            <v>3_Fonds actions</v>
          </cell>
          <cell r="H561" t="str">
            <v>NC</v>
          </cell>
          <cell r="I561" t="str">
            <v>NC</v>
          </cell>
          <cell r="K561" t="str">
            <v>1,89% (dont 0,9%)</v>
          </cell>
          <cell r="N561">
            <v>0.15485760000000001</v>
          </cell>
          <cell r="P561">
            <v>9.7878080273300361E-2</v>
          </cell>
          <cell r="Q561">
            <v>0.01</v>
          </cell>
          <cell r="S561" t="str">
            <v>2,89% (dont 0,9%)</v>
          </cell>
          <cell r="T561">
            <v>0.1433090239999999</v>
          </cell>
          <cell r="U561">
            <v>8.6899299470567293E-2</v>
          </cell>
          <cell r="V561" t="str">
            <v>article 8</v>
          </cell>
          <cell r="W561" t="str">
            <v>-</v>
          </cell>
          <cell r="X561" t="str">
            <v>-</v>
          </cell>
          <cell r="Z561" t="str">
            <v>-</v>
          </cell>
        </row>
        <row r="562">
          <cell r="A562" t="str">
            <v>LU0048573561</v>
          </cell>
          <cell r="B562" t="str">
            <v>FIDELITY FUNDS - AMERICA FUND A USD (D)</v>
          </cell>
          <cell r="C562" t="str">
            <v>SICAV</v>
          </cell>
          <cell r="D562" t="str">
            <v>FIL INVESTMENT MANAGEMENT (Luxembourg) S.A.</v>
          </cell>
          <cell r="F562" t="str">
            <v>4</v>
          </cell>
          <cell r="G562" t="str">
            <v>3_Fonds actions</v>
          </cell>
          <cell r="H562" t="str">
            <v>NC</v>
          </cell>
          <cell r="I562" t="str">
            <v>NC</v>
          </cell>
          <cell r="K562" t="str">
            <v>1,89% (dont 0,9%)</v>
          </cell>
          <cell r="N562">
            <v>0.1560008</v>
          </cell>
          <cell r="P562">
            <v>9.805537273903453E-2</v>
          </cell>
          <cell r="Q562">
            <v>0.01</v>
          </cell>
          <cell r="S562" t="str">
            <v>2,89% (dont 0,9%)</v>
          </cell>
          <cell r="T562">
            <v>0.14444079199999993</v>
          </cell>
          <cell r="U562">
            <v>8.7074819011644156E-2</v>
          </cell>
          <cell r="V562" t="str">
            <v>article 8</v>
          </cell>
          <cell r="W562" t="str">
            <v>-</v>
          </cell>
          <cell r="X562" t="str">
            <v>-</v>
          </cell>
          <cell r="Z562" t="str">
            <v>-</v>
          </cell>
        </row>
        <row r="563">
          <cell r="A563" t="str">
            <v>LU0945775517</v>
          </cell>
          <cell r="B563" t="str">
            <v>FIDELITY FUNDS - AMERICA FUND A-ACC-Euro (hedged)</v>
          </cell>
          <cell r="C563" t="str">
            <v>SICAV</v>
          </cell>
          <cell r="D563" t="str">
            <v>FIL INVESTMENT MANAGEMENT (Luxembourg) S.A.</v>
          </cell>
          <cell r="F563" t="str">
            <v>4</v>
          </cell>
          <cell r="G563" t="str">
            <v>3_Fonds actions</v>
          </cell>
          <cell r="H563" t="str">
            <v>NC</v>
          </cell>
          <cell r="I563" t="str">
            <v>NC</v>
          </cell>
          <cell r="K563" t="str">
            <v>1,89% (dont 0,9%)</v>
          </cell>
          <cell r="N563">
            <v>6.6022540000000005E-2</v>
          </cell>
          <cell r="P563">
            <v>5.9152741696413491E-2</v>
          </cell>
          <cell r="Q563">
            <v>0.01</v>
          </cell>
          <cell r="S563" t="str">
            <v>2,89% (dont 0,9%)</v>
          </cell>
          <cell r="T563">
            <v>5.5362314599999962E-2</v>
          </cell>
          <cell r="U563">
            <v>4.8561214279449372E-2</v>
          </cell>
          <cell r="V563" t="str">
            <v>article 8</v>
          </cell>
          <cell r="W563" t="str">
            <v>-</v>
          </cell>
          <cell r="X563" t="str">
            <v>-</v>
          </cell>
          <cell r="Z563" t="str">
            <v>-</v>
          </cell>
        </row>
        <row r="564">
          <cell r="A564" t="str">
            <v>LU0702159772</v>
          </cell>
          <cell r="B564" t="str">
            <v>FIDELITY FUNDS - ASIAN SMALLER COMPANIES FUND A EUR Acc</v>
          </cell>
          <cell r="C564" t="str">
            <v>SICAV</v>
          </cell>
          <cell r="D564" t="str">
            <v>FIL INVESTMENT MANAGEMENT (Luxembourg) S.A.</v>
          </cell>
          <cell r="F564" t="str">
            <v>4</v>
          </cell>
          <cell r="G564" t="str">
            <v>3_Fonds actions</v>
          </cell>
          <cell r="H564" t="str">
            <v>NC</v>
          </cell>
          <cell r="I564" t="str">
            <v>NC</v>
          </cell>
          <cell r="K564" t="str">
            <v>1,94% (dont 0,9%)</v>
          </cell>
          <cell r="N564">
            <v>7.3681190000000008E-2</v>
          </cell>
          <cell r="P564">
            <v>8.1598964621930392E-2</v>
          </cell>
          <cell r="Q564">
            <v>0.01</v>
          </cell>
          <cell r="S564" t="str">
            <v>2,94% (dont 0,9%)</v>
          </cell>
          <cell r="T564">
            <v>6.2944378100000087E-2</v>
          </cell>
          <cell r="U564">
            <v>7.0782974975711177E-2</v>
          </cell>
          <cell r="V564" t="str">
            <v>article 8</v>
          </cell>
          <cell r="W564" t="str">
            <v>-</v>
          </cell>
          <cell r="X564" t="str">
            <v>-</v>
          </cell>
          <cell r="Z564" t="str">
            <v>-</v>
          </cell>
        </row>
        <row r="565">
          <cell r="A565" t="str">
            <v>LU1048684796</v>
          </cell>
          <cell r="B565" t="str">
            <v>FIDELITY FUNDS - EMERGING MARKETS FUND A EUR</v>
          </cell>
          <cell r="C565" t="str">
            <v>SICAV</v>
          </cell>
          <cell r="D565" t="str">
            <v>FIL INVESTMENT MANAGEMENT (Luxembourg) S.A.</v>
          </cell>
          <cell r="F565" t="str">
            <v>4</v>
          </cell>
          <cell r="G565" t="str">
            <v>3_Fonds actions</v>
          </cell>
          <cell r="H565" t="str">
            <v>NC</v>
          </cell>
          <cell r="I565" t="str">
            <v>NC</v>
          </cell>
          <cell r="K565" t="str">
            <v>1,93% (dont 0,9%)</v>
          </cell>
          <cell r="N565">
            <v>0.1164983</v>
          </cell>
          <cell r="P565">
            <v>2.7977572488642188E-3</v>
          </cell>
          <cell r="Q565">
            <v>0.01</v>
          </cell>
          <cell r="S565" t="str">
            <v>2,93% (dont 0,9%)</v>
          </cell>
          <cell r="T565">
            <v>0.10533331699999993</v>
          </cell>
          <cell r="U565">
            <v>-7.2302203236244145E-3</v>
          </cell>
          <cell r="V565" t="str">
            <v>article 8</v>
          </cell>
          <cell r="W565" t="str">
            <v>-</v>
          </cell>
          <cell r="X565" t="str">
            <v>-</v>
          </cell>
          <cell r="Z565" t="str">
            <v>-</v>
          </cell>
        </row>
        <row r="566">
          <cell r="A566" t="str">
            <v>LU1038895451</v>
          </cell>
          <cell r="B566" t="str">
            <v>FIDELITY FUNDS - GLOBAL DIVIDEND FUND E-ACC-Euro</v>
          </cell>
          <cell r="C566" t="str">
            <v>SICAV</v>
          </cell>
          <cell r="D566" t="str">
            <v>FIL INVESTMENT MANAGEMENT (Luxembourg) S.A.</v>
          </cell>
          <cell r="F566" t="str">
            <v>4</v>
          </cell>
          <cell r="G566" t="str">
            <v>3_Fonds actions</v>
          </cell>
          <cell r="H566" t="str">
            <v>NC</v>
          </cell>
          <cell r="I566" t="str">
            <v>NC</v>
          </cell>
          <cell r="K566" t="str">
            <v>2,64% (dont 1,65%)</v>
          </cell>
          <cell r="N566">
            <v>0.17151160000000001</v>
          </cell>
          <cell r="P566">
            <v>6.9380494064539056E-2</v>
          </cell>
          <cell r="Q566">
            <v>0.01</v>
          </cell>
          <cell r="S566" t="str">
            <v>3,64% (dont 1,65%)</v>
          </cell>
          <cell r="T566">
            <v>0.15979648400000013</v>
          </cell>
          <cell r="U566">
            <v>5.8686689123893743E-2</v>
          </cell>
          <cell r="V566" t="str">
            <v>article 8</v>
          </cell>
          <cell r="W566" t="str">
            <v>-</v>
          </cell>
          <cell r="X566" t="str">
            <v>-</v>
          </cell>
          <cell r="Z566" t="str">
            <v>-</v>
          </cell>
        </row>
        <row r="567">
          <cell r="A567" t="str">
            <v>LU0115773425</v>
          </cell>
          <cell r="B567" t="str">
            <v>FIDELITY FUNDS - GLOBAL TECHNOLOGY FUND E EUR (C)</v>
          </cell>
          <cell r="C567" t="str">
            <v>SICAV</v>
          </cell>
          <cell r="D567" t="str">
            <v>FIL INVESTMENT MANAGEMENT (Luxembourg) S.A.</v>
          </cell>
          <cell r="F567" t="str">
            <v>4</v>
          </cell>
          <cell r="G567" t="str">
            <v>3_Fonds actions</v>
          </cell>
          <cell r="H567" t="str">
            <v>NC</v>
          </cell>
          <cell r="I567" t="str">
            <v>NC</v>
          </cell>
          <cell r="K567" t="str">
            <v>2,64% (dont 1,65%)</v>
          </cell>
          <cell r="N567">
            <v>0.23777119999999999</v>
          </cell>
          <cell r="P567">
            <v>0.18795355198323205</v>
          </cell>
          <cell r="Q567">
            <v>0.01</v>
          </cell>
          <cell r="S567" t="str">
            <v>3,64% (dont 1,65%)</v>
          </cell>
          <cell r="T567">
            <v>0.22539348800000014</v>
          </cell>
          <cell r="U567">
            <v>0.17607401646339982</v>
          </cell>
          <cell r="V567" t="str">
            <v>article 8</v>
          </cell>
          <cell r="W567" t="str">
            <v>-</v>
          </cell>
          <cell r="X567" t="str">
            <v>-</v>
          </cell>
          <cell r="Z567" t="str">
            <v>-</v>
          </cell>
        </row>
        <row r="568">
          <cell r="A568" t="str">
            <v>LU0048588080</v>
          </cell>
          <cell r="B568" t="str">
            <v>FIDELITY FUNDS - NORDIC FUND A (D)</v>
          </cell>
          <cell r="C568" t="str">
            <v>SICAV</v>
          </cell>
          <cell r="D568" t="str">
            <v>FIL INVESTMENT MANAGEMENT (Luxembourg) S.A.</v>
          </cell>
          <cell r="F568" t="str">
            <v>4</v>
          </cell>
          <cell r="G568" t="str">
            <v>3_Fonds actions</v>
          </cell>
          <cell r="H568" t="str">
            <v>NC</v>
          </cell>
          <cell r="I568" t="str">
            <v>NC</v>
          </cell>
          <cell r="K568" t="str">
            <v>1,92% (dont 0,9%)</v>
          </cell>
          <cell r="N568">
            <v>4.8590939999999999E-2</v>
          </cell>
          <cell r="P568">
            <v>8.3707689846407085E-2</v>
          </cell>
          <cell r="Q568">
            <v>0.01</v>
          </cell>
          <cell r="S568" t="str">
            <v>2,92% (dont 0,9%)</v>
          </cell>
          <cell r="T568">
            <v>3.8105030599999923E-2</v>
          </cell>
          <cell r="U568">
            <v>7.2870612947943059E-2</v>
          </cell>
          <cell r="V568" t="str">
            <v>article 8</v>
          </cell>
          <cell r="W568" t="str">
            <v>-</v>
          </cell>
          <cell r="X568" t="str">
            <v>-</v>
          </cell>
          <cell r="Z568" t="str">
            <v>-</v>
          </cell>
        </row>
        <row r="569">
          <cell r="A569" t="str">
            <v>LU1892829828</v>
          </cell>
          <cell r="B569" t="str">
            <v>FIDELITY FUNDS - SUSTAINABLE WATER &amp; WASTE FUND A-ACC-Euro</v>
          </cell>
          <cell r="C569" t="str">
            <v>SICAV</v>
          </cell>
          <cell r="D569" t="str">
            <v>FIL INVESTMENT MANAGEMENT (Luxembourg) S.A.</v>
          </cell>
          <cell r="F569" t="str">
            <v>4</v>
          </cell>
          <cell r="G569" t="str">
            <v>3_Fonds actions</v>
          </cell>
          <cell r="H569" t="str">
            <v>NC</v>
          </cell>
          <cell r="I569" t="str">
            <v>NC</v>
          </cell>
          <cell r="K569" t="str">
            <v>1,90% (dont 0,9%)</v>
          </cell>
          <cell r="N569">
            <v>6.9186880000000006E-2</v>
          </cell>
          <cell r="P569">
            <v>4.0518843572030283E-2</v>
          </cell>
          <cell r="Q569">
            <v>0.01</v>
          </cell>
          <cell r="S569" t="str">
            <v>2,9% (dont 0,9%)</v>
          </cell>
          <cell r="T569">
            <v>5.8495011200000002E-2</v>
          </cell>
          <cell r="U569">
            <v>3.0113655136309925E-2</v>
          </cell>
          <cell r="V569" t="str">
            <v>article 8</v>
          </cell>
          <cell r="W569" t="str">
            <v>-</v>
          </cell>
          <cell r="X569" t="str">
            <v>-</v>
          </cell>
          <cell r="Z569" t="str">
            <v>-</v>
          </cell>
        </row>
        <row r="570">
          <cell r="A570" t="str">
            <v>LU1261432659</v>
          </cell>
          <cell r="B570" t="str">
            <v>FIDELITY FUNDS - WORLD FUND A EUR</v>
          </cell>
          <cell r="C570" t="str">
            <v>SICAV</v>
          </cell>
          <cell r="D570" t="str">
            <v>FIL INVESTMENT MANAGEMENT (Luxembourg) S.A.</v>
          </cell>
          <cell r="F570" t="str">
            <v>4</v>
          </cell>
          <cell r="G570" t="str">
            <v>3_Fonds actions</v>
          </cell>
          <cell r="H570" t="str">
            <v>NC</v>
          </cell>
          <cell r="I570" t="str">
            <v>NC</v>
          </cell>
          <cell r="K570" t="str">
            <v>1,89% (dont 0,9%)</v>
          </cell>
          <cell r="N570">
            <v>0.20293</v>
          </cell>
          <cell r="P570">
            <v>9.8184330837362666E-2</v>
          </cell>
          <cell r="Q570">
            <v>0.01</v>
          </cell>
          <cell r="S570" t="str">
            <v>2,89% (dont 0,9%)</v>
          </cell>
          <cell r="T570">
            <v>0.19090070000000003</v>
          </cell>
          <cell r="U570">
            <v>8.7202487528988959E-2</v>
          </cell>
          <cell r="V570" t="str">
            <v>article 8</v>
          </cell>
          <cell r="W570" t="str">
            <v>-</v>
          </cell>
          <cell r="X570" t="str">
            <v>-</v>
          </cell>
          <cell r="Z570" t="str">
            <v>-</v>
          </cell>
        </row>
        <row r="571">
          <cell r="A571" t="str">
            <v>LU0048581077</v>
          </cell>
          <cell r="B571" t="str">
            <v>FIDELITY FUNDS -IBERIA FUND A EUR (D)</v>
          </cell>
          <cell r="C571" t="str">
            <v>SICAV</v>
          </cell>
          <cell r="D571" t="str">
            <v>FIL INVESTMENT MANAGEMENT (Luxembourg) S.A.</v>
          </cell>
          <cell r="F571" t="str">
            <v>4</v>
          </cell>
          <cell r="G571" t="str">
            <v>3_Fonds actions</v>
          </cell>
          <cell r="H571" t="str">
            <v>NC</v>
          </cell>
          <cell r="I571" t="str">
            <v>NC</v>
          </cell>
          <cell r="K571" t="str">
            <v>1,94% (dont 0,9%)</v>
          </cell>
          <cell r="N571">
            <v>0.17222319999999999</v>
          </cell>
          <cell r="P571">
            <v>5.4639394837047162E-2</v>
          </cell>
          <cell r="Q571">
            <v>0.01</v>
          </cell>
          <cell r="S571" t="str">
            <v>2,94% (dont 0,9%)</v>
          </cell>
          <cell r="T571">
            <v>0.1605009679999998</v>
          </cell>
          <cell r="U571">
            <v>4.4093000888676626E-2</v>
          </cell>
          <cell r="V571" t="str">
            <v>article 8</v>
          </cell>
          <cell r="W571" t="str">
            <v>-</v>
          </cell>
          <cell r="X571" t="str">
            <v>-</v>
          </cell>
          <cell r="Z571" t="str">
            <v>-</v>
          </cell>
        </row>
        <row r="572">
          <cell r="A572" t="str">
            <v>LU0261948904</v>
          </cell>
          <cell r="B572" t="str">
            <v>FIDELITY FUNDS -IBERIA FUND A-ACC-Euro</v>
          </cell>
          <cell r="C572" t="str">
            <v>SICAV</v>
          </cell>
          <cell r="D572" t="str">
            <v>FIL INVESTMENT MANAGEMENT (Luxembourg) S.A.</v>
          </cell>
          <cell r="F572" t="str">
            <v>4</v>
          </cell>
          <cell r="G572" t="str">
            <v>3_Fonds actions</v>
          </cell>
          <cell r="H572" t="str">
            <v>NC</v>
          </cell>
          <cell r="I572" t="str">
            <v>NC</v>
          </cell>
          <cell r="K572" t="str">
            <v>1,94% (dont 0,9%)</v>
          </cell>
          <cell r="N572">
            <v>0.17229559999999999</v>
          </cell>
          <cell r="P572">
            <v>5.4712004426862082E-2</v>
          </cell>
          <cell r="Q572">
            <v>0.01</v>
          </cell>
          <cell r="S572" t="str">
            <v>2,94% (dont 0,9%)</v>
          </cell>
          <cell r="T572">
            <v>0.16057264399999993</v>
          </cell>
          <cell r="U572">
            <v>4.4164884382593472E-2</v>
          </cell>
          <cell r="V572" t="str">
            <v>article 8</v>
          </cell>
          <cell r="W572" t="str">
            <v>-</v>
          </cell>
          <cell r="X572" t="str">
            <v>-</v>
          </cell>
          <cell r="Z572" t="str">
            <v>-</v>
          </cell>
        </row>
        <row r="573">
          <cell r="A573" t="str">
            <v>LU0048580004</v>
          </cell>
          <cell r="B573" t="str">
            <v>GERMANY FUND A EUR</v>
          </cell>
          <cell r="C573" t="str">
            <v>SICAV</v>
          </cell>
          <cell r="D573" t="str">
            <v>FIL INVESTMENT MANAGEMENT (Luxembourg) S.A.</v>
          </cell>
          <cell r="F573" t="str">
            <v>5</v>
          </cell>
          <cell r="G573" t="str">
            <v>3_Fonds actions</v>
          </cell>
          <cell r="H573" t="str">
            <v>NC</v>
          </cell>
          <cell r="I573" t="str">
            <v>NC</v>
          </cell>
          <cell r="K573" t="str">
            <v>1,91% (dont 0,9%)</v>
          </cell>
          <cell r="N573">
            <v>0.16719239999999999</v>
          </cell>
          <cell r="P573">
            <v>4.446699733519166E-2</v>
          </cell>
          <cell r="Q573">
            <v>0.01</v>
          </cell>
          <cell r="S573" t="str">
            <v>2,91% (dont 0,9%)</v>
          </cell>
          <cell r="T573">
            <v>0.15552047599999996</v>
          </cell>
          <cell r="U573">
            <v>3.4022327361839633E-2</v>
          </cell>
          <cell r="V573" t="str">
            <v>article 8</v>
          </cell>
          <cell r="W573" t="str">
            <v>-</v>
          </cell>
          <cell r="X573" t="str">
            <v>-</v>
          </cell>
          <cell r="Z573" t="str">
            <v>-</v>
          </cell>
        </row>
        <row r="574">
          <cell r="A574" t="str">
            <v>LU0048584097</v>
          </cell>
          <cell r="B574" t="str">
            <v>GLOBAL THEMATIC OPPORTUNITIES FUND A USD (D)</v>
          </cell>
          <cell r="C574" t="str">
            <v>SICAV</v>
          </cell>
          <cell r="D574" t="str">
            <v>FIL INVESTMENT MANAGEMENT (Luxembourg) S.A.</v>
          </cell>
          <cell r="F574" t="str">
            <v>4</v>
          </cell>
          <cell r="G574" t="str">
            <v>3_Fonds actions</v>
          </cell>
          <cell r="H574" t="str">
            <v>NC</v>
          </cell>
          <cell r="I574" t="str">
            <v>NC</v>
          </cell>
          <cell r="K574" t="str">
            <v>1,90% (dont 0,9%)</v>
          </cell>
          <cell r="N574">
            <v>0.18114239999999998</v>
          </cell>
          <cell r="P574">
            <v>5.9499006211505723E-2</v>
          </cell>
          <cell r="Q574">
            <v>0.01</v>
          </cell>
          <cell r="S574" t="str">
            <v>2,9% (dont 0,9%)</v>
          </cell>
          <cell r="T574">
            <v>0.16933097599999991</v>
          </cell>
          <cell r="U574">
            <v>4.890401614939055E-2</v>
          </cell>
          <cell r="V574" t="str">
            <v>article 8</v>
          </cell>
          <cell r="W574" t="str">
            <v>-</v>
          </cell>
          <cell r="X574" t="str">
            <v>-</v>
          </cell>
          <cell r="Z574" t="str">
            <v>-</v>
          </cell>
        </row>
        <row r="575">
          <cell r="A575" t="str">
            <v>LU0197230542</v>
          </cell>
          <cell r="B575" t="str">
            <v>INDIA FOCUS FUND A EUR (D)</v>
          </cell>
          <cell r="C575" t="str">
            <v>SICAV</v>
          </cell>
          <cell r="D575" t="str">
            <v>FIL INVESTMENT MANAGEMENT (Luxembourg) S.A.</v>
          </cell>
          <cell r="F575" t="str">
            <v>5</v>
          </cell>
          <cell r="G575" t="str">
            <v>3_Fonds actions</v>
          </cell>
          <cell r="H575" t="str">
            <v>NC</v>
          </cell>
          <cell r="I575" t="str">
            <v>NC</v>
          </cell>
          <cell r="K575" t="str">
            <v>1,89% (dont 0,9%)</v>
          </cell>
          <cell r="N575">
            <v>0.19628019999999999</v>
          </cell>
          <cell r="P575">
            <v>0.12092432336575465</v>
          </cell>
          <cell r="Q575">
            <v>0.01</v>
          </cell>
          <cell r="S575" t="str">
            <v>2,89% (dont 0,9%)</v>
          </cell>
          <cell r="T575">
            <v>0.18431739799999991</v>
          </cell>
          <cell r="U575">
            <v>0.10971508013209719</v>
          </cell>
          <cell r="V575" t="str">
            <v>article 8</v>
          </cell>
          <cell r="W575" t="str">
            <v>-</v>
          </cell>
          <cell r="X575" t="str">
            <v>-</v>
          </cell>
          <cell r="Z575" t="str">
            <v>-</v>
          </cell>
        </row>
        <row r="576">
          <cell r="A576" t="str">
            <v>LU0611489658</v>
          </cell>
          <cell r="B576" t="str">
            <v>JAPAN VALUE FUND A-Euro (hedged)</v>
          </cell>
          <cell r="C576" t="str">
            <v>SICAV</v>
          </cell>
          <cell r="D576" t="str">
            <v>FIL INVESTMENT MANAGEMENT (Luxembourg) S.A.</v>
          </cell>
          <cell r="F576" t="str">
            <v>4</v>
          </cell>
          <cell r="G576" t="str">
            <v>3_Fonds actions</v>
          </cell>
          <cell r="H576" t="str">
            <v>NC</v>
          </cell>
          <cell r="I576" t="str">
            <v>NC</v>
          </cell>
          <cell r="K576" t="str">
            <v>1,92% (dont 0,9%)</v>
          </cell>
          <cell r="N576">
            <v>0.18580929999999998</v>
          </cell>
          <cell r="P576">
            <v>0.14161063948905106</v>
          </cell>
          <cell r="Q576">
            <v>0.01</v>
          </cell>
          <cell r="S576" t="str">
            <v>2,92% (dont 0,9%)</v>
          </cell>
          <cell r="T576">
            <v>0.173951207</v>
          </cell>
          <cell r="U576">
            <v>0.13019453309416051</v>
          </cell>
          <cell r="V576" t="str">
            <v>article 8</v>
          </cell>
          <cell r="W576" t="str">
            <v>-</v>
          </cell>
          <cell r="X576" t="str">
            <v>-</v>
          </cell>
          <cell r="Z576" t="str">
            <v>-</v>
          </cell>
        </row>
        <row r="577">
          <cell r="A577" t="str">
            <v>LU0048597586</v>
          </cell>
          <cell r="B577" t="str">
            <v>SUSTAINABLE ASIA EQUITY FUND A USD (D)</v>
          </cell>
          <cell r="C577" t="str">
            <v>SICAV</v>
          </cell>
          <cell r="D577" t="str">
            <v>FIL INVESTMENT MANAGEMENT (Luxembourg) S.A.</v>
          </cell>
          <cell r="F577" t="str">
            <v>4</v>
          </cell>
          <cell r="G577" t="str">
            <v>3_Fonds actions</v>
          </cell>
          <cell r="H577" t="str">
            <v>NC</v>
          </cell>
          <cell r="I577" t="str">
            <v>NC</v>
          </cell>
          <cell r="K577" t="str">
            <v>1,92% (dont 0,9%)</v>
          </cell>
          <cell r="N577">
            <v>9.8430429999999999E-2</v>
          </cell>
          <cell r="P577">
            <v>1.6098876170478782E-2</v>
          </cell>
          <cell r="Q577">
            <v>0.01</v>
          </cell>
          <cell r="S577" t="str">
            <v>2,92% (dont 0,9%)</v>
          </cell>
          <cell r="T577">
            <v>8.7446125700000099E-2</v>
          </cell>
          <cell r="U577">
            <v>5.9378874087738787E-3</v>
          </cell>
          <cell r="V577" t="str">
            <v>article 8</v>
          </cell>
          <cell r="W577" t="str">
            <v>-</v>
          </cell>
          <cell r="X577" t="str">
            <v>-</v>
          </cell>
          <cell r="Z577" t="str">
            <v>-</v>
          </cell>
        </row>
        <row r="578">
          <cell r="A578" t="str">
            <v>LU2219351876</v>
          </cell>
          <cell r="B578" t="str">
            <v>SUSTAINABLE EUROZONE EQUITY FUND A-EUR Distribution</v>
          </cell>
          <cell r="C578" t="str">
            <v>SICAV</v>
          </cell>
          <cell r="D578" t="str">
            <v>FIL INVESTMENT MANAGEMENT (Luxembourg) S.A.</v>
          </cell>
          <cell r="F578" t="str">
            <v>4</v>
          </cell>
          <cell r="G578" t="str">
            <v>3_Fonds actions</v>
          </cell>
          <cell r="H578" t="str">
            <v>NC</v>
          </cell>
          <cell r="I578" t="str">
            <v>NC</v>
          </cell>
          <cell r="K578" t="str">
            <v>1,92% (dont 0,9%)</v>
          </cell>
          <cell r="N578">
            <v>2.5289549999999997E-2</v>
          </cell>
          <cell r="P578" t="str">
            <v>NC</v>
          </cell>
          <cell r="Q578">
            <v>0.01</v>
          </cell>
          <cell r="S578" t="str">
            <v>2,92% (dont 0,9%)</v>
          </cell>
          <cell r="T578">
            <v>1.5036654500000024E-2</v>
          </cell>
          <cell r="U578" t="str">
            <v>NC</v>
          </cell>
          <cell r="V578" t="str">
            <v>article 9</v>
          </cell>
          <cell r="W578" t="str">
            <v>-</v>
          </cell>
          <cell r="X578" t="str">
            <v>-</v>
          </cell>
          <cell r="Z578" t="str">
            <v>-</v>
          </cell>
        </row>
        <row r="579">
          <cell r="A579" t="str">
            <v>LU0048585144</v>
          </cell>
          <cell r="B579" t="str">
            <v>SUSTAINABLE JAPAN EQUITY FUND A JPY (D)</v>
          </cell>
          <cell r="C579" t="str">
            <v>SICAV</v>
          </cell>
          <cell r="D579" t="str">
            <v>FIL INVESTMENT MANAGEMENT (Luxembourg) S.A.</v>
          </cell>
          <cell r="F579" t="str">
            <v>4</v>
          </cell>
          <cell r="G579" t="str">
            <v>3_Fonds actions</v>
          </cell>
          <cell r="H579" t="str">
            <v>NC</v>
          </cell>
          <cell r="I579" t="str">
            <v>NC</v>
          </cell>
          <cell r="K579" t="str">
            <v>1,92% (dont 0,9%)</v>
          </cell>
          <cell r="N579">
            <v>0.12013199999999999</v>
          </cell>
          <cell r="P579">
            <v>3.8632327716930037E-2</v>
          </cell>
          <cell r="Q579">
            <v>0.01</v>
          </cell>
          <cell r="S579" t="str">
            <v>2,92% (dont 0,9%)</v>
          </cell>
          <cell r="T579">
            <v>0.10893067999999984</v>
          </cell>
          <cell r="U579">
            <v>2.8246004439760775E-2</v>
          </cell>
          <cell r="V579" t="str">
            <v>article 8</v>
          </cell>
          <cell r="W579" t="str">
            <v>-</v>
          </cell>
          <cell r="X579" t="str">
            <v>-</v>
          </cell>
          <cell r="Z579" t="str">
            <v>-</v>
          </cell>
        </row>
        <row r="580">
          <cell r="A580" t="str">
            <v>FR0000422842</v>
          </cell>
          <cell r="B580" t="str">
            <v>PLUVALCA ALLCAPS A</v>
          </cell>
          <cell r="C580" t="str">
            <v>SICAV</v>
          </cell>
          <cell r="D580" t="str">
            <v>FINANCIERE ARBEVEL</v>
          </cell>
          <cell r="F580" t="str">
            <v>4</v>
          </cell>
          <cell r="G580" t="str">
            <v>3_Fonds actions</v>
          </cell>
          <cell r="H580" t="str">
            <v>NC</v>
          </cell>
          <cell r="I580" t="str">
            <v>NC</v>
          </cell>
          <cell r="K580" t="str">
            <v>2,29% (dont 1,08%)</v>
          </cell>
          <cell r="N580">
            <v>-1.9099539999999998E-2</v>
          </cell>
          <cell r="P580">
            <v>2.5090123903684702E-2</v>
          </cell>
          <cell r="Q580">
            <v>0.01</v>
          </cell>
          <cell r="S580" t="str">
            <v>3,29% (dont 1,08%)</v>
          </cell>
          <cell r="T580">
            <v>-2.890854460000003E-2</v>
          </cell>
          <cell r="U580">
            <v>1.4839222664647878E-2</v>
          </cell>
          <cell r="V580" t="str">
            <v>article 8</v>
          </cell>
          <cell r="W580" t="str">
            <v>-</v>
          </cell>
          <cell r="X580" t="str">
            <v>-</v>
          </cell>
          <cell r="Z580" t="str">
            <v>-</v>
          </cell>
        </row>
        <row r="581">
          <cell r="A581" t="str">
            <v>FR0013076528</v>
          </cell>
          <cell r="B581" t="str">
            <v>PLUVALCA DISRUPTIVE OPPORTUNITIES A</v>
          </cell>
          <cell r="C581" t="str">
            <v>SICAV</v>
          </cell>
          <cell r="D581" t="str">
            <v>FINANCIERE ARBEVEL</v>
          </cell>
          <cell r="F581" t="str">
            <v>4</v>
          </cell>
          <cell r="G581" t="str">
            <v>3_Fonds actions</v>
          </cell>
          <cell r="H581" t="str">
            <v>NC</v>
          </cell>
          <cell r="I581" t="str">
            <v>NC</v>
          </cell>
          <cell r="K581" t="str">
            <v>2,00% (dont 1%)</v>
          </cell>
          <cell r="N581">
            <v>-3.5393300000000003E-2</v>
          </cell>
          <cell r="P581">
            <v>-3.2005154716708617E-2</v>
          </cell>
          <cell r="Q581">
            <v>0.01</v>
          </cell>
          <cell r="S581" t="str">
            <v>3% (dont 1%)</v>
          </cell>
          <cell r="T581">
            <v>-4.5039366999999997E-2</v>
          </cell>
          <cell r="U581">
            <v>-4.1685103169541549E-2</v>
          </cell>
          <cell r="V581" t="str">
            <v>article 8</v>
          </cell>
          <cell r="W581" t="str">
            <v>X</v>
          </cell>
          <cell r="X581" t="str">
            <v>-</v>
          </cell>
          <cell r="Z581" t="str">
            <v>-</v>
          </cell>
        </row>
        <row r="582">
          <cell r="A582" t="str">
            <v>FR0000422859</v>
          </cell>
          <cell r="B582" t="str">
            <v>PLUVALCA FRANCE SMALL CAPS A</v>
          </cell>
          <cell r="C582" t="str">
            <v>SICAV</v>
          </cell>
          <cell r="D582" t="str">
            <v>FINANCIERE ARBEVEL</v>
          </cell>
          <cell r="F582" t="str">
            <v>4</v>
          </cell>
          <cell r="G582" t="str">
            <v>3_Fonds actions</v>
          </cell>
          <cell r="H582" t="str">
            <v>NC</v>
          </cell>
          <cell r="I582" t="str">
            <v>NC</v>
          </cell>
          <cell r="K582" t="str">
            <v>2,29% (dont 1,08%)</v>
          </cell>
          <cell r="N582">
            <v>-4.7169309999999999E-2</v>
          </cell>
          <cell r="P582">
            <v>1.1204558646511265E-2</v>
          </cell>
          <cell r="Q582">
            <v>0.01</v>
          </cell>
          <cell r="S582" t="str">
            <v>3,29% (dont 1,08%)</v>
          </cell>
          <cell r="T582">
            <v>-5.6697616900000081E-2</v>
          </cell>
          <cell r="U582">
            <v>1.0925130600460964E-3</v>
          </cell>
          <cell r="V582" t="str">
            <v>article 8</v>
          </cell>
          <cell r="W582" t="str">
            <v>X</v>
          </cell>
          <cell r="X582" t="str">
            <v>-</v>
          </cell>
          <cell r="Z582" t="str">
            <v>-</v>
          </cell>
        </row>
        <row r="583">
          <cell r="A583" t="str">
            <v>FR001400CCI4</v>
          </cell>
          <cell r="B583" t="str">
            <v>PLUVALCA GLOBAL BLOCKCHAIN EQUITY A</v>
          </cell>
          <cell r="C583" t="str">
            <v>SICAV</v>
          </cell>
          <cell r="D583" t="str">
            <v>FINANCIERE ARBEVEL</v>
          </cell>
          <cell r="F583" t="str">
            <v>4</v>
          </cell>
          <cell r="G583" t="str">
            <v>3_Fonds actions</v>
          </cell>
          <cell r="H583" t="str">
            <v>NC</v>
          </cell>
          <cell r="I583" t="str">
            <v>NC</v>
          </cell>
          <cell r="K583" t="str">
            <v>2,00% (dont 1%)</v>
          </cell>
          <cell r="N583">
            <v>0.3689925</v>
          </cell>
          <cell r="P583" t="str">
            <v>NC</v>
          </cell>
          <cell r="Q583">
            <v>0.01</v>
          </cell>
          <cell r="S583" t="str">
            <v>3% (dont 1%)</v>
          </cell>
          <cell r="T583">
            <v>0.35530257500000006</v>
          </cell>
          <cell r="U583" t="str">
            <v>NC</v>
          </cell>
          <cell r="V583" t="str">
            <v>article 8</v>
          </cell>
          <cell r="W583" t="str">
            <v>-</v>
          </cell>
          <cell r="X583" t="str">
            <v>-</v>
          </cell>
          <cell r="Z583" t="str">
            <v>-</v>
          </cell>
        </row>
        <row r="584">
          <cell r="A584" t="str">
            <v>FR0012283406</v>
          </cell>
          <cell r="B584" t="str">
            <v>PLUVALCA HEALTH OPPORTUNITIES A</v>
          </cell>
          <cell r="C584" t="str">
            <v>SICAV</v>
          </cell>
          <cell r="D584" t="str">
            <v>FINANCIERE ARBEVEL</v>
          </cell>
          <cell r="F584" t="str">
            <v>5</v>
          </cell>
          <cell r="G584" t="str">
            <v>3_Fonds actions</v>
          </cell>
          <cell r="H584" t="str">
            <v>NC</v>
          </cell>
          <cell r="I584" t="str">
            <v>NC</v>
          </cell>
          <cell r="K584" t="str">
            <v>2,20% (dont 1,1%)</v>
          </cell>
          <cell r="N584">
            <v>6.2625520000000004E-2</v>
          </cell>
          <cell r="P584">
            <v>1.90296044514211E-2</v>
          </cell>
          <cell r="Q584">
            <v>0.01</v>
          </cell>
          <cell r="S584" t="str">
            <v>3,2% (dont 1,1%)</v>
          </cell>
          <cell r="T584">
            <v>5.1999264800000056E-2</v>
          </cell>
          <cell r="U584">
            <v>8.8393084069069427E-3</v>
          </cell>
          <cell r="V584" t="str">
            <v>article 9</v>
          </cell>
          <cell r="W584" t="str">
            <v>-</v>
          </cell>
          <cell r="X584" t="str">
            <v>-</v>
          </cell>
          <cell r="Z584" t="str">
            <v>-</v>
          </cell>
        </row>
        <row r="585">
          <cell r="A585" t="str">
            <v>FR0011315696</v>
          </cell>
          <cell r="B585" t="str">
            <v>PLUVALCA INITIATIVES PME A</v>
          </cell>
          <cell r="C585" t="str">
            <v>SICAV</v>
          </cell>
          <cell r="D585" t="str">
            <v>FINANCIERE ARBEVEL</v>
          </cell>
          <cell r="F585" t="str">
            <v>4</v>
          </cell>
          <cell r="G585" t="str">
            <v>3_Fonds actions</v>
          </cell>
          <cell r="H585" t="str">
            <v>NC</v>
          </cell>
          <cell r="I585" t="str">
            <v>NC</v>
          </cell>
          <cell r="K585" t="str">
            <v>2,00% (dont 1%)</v>
          </cell>
          <cell r="N585">
            <v>-8.4207959999999998E-2</v>
          </cell>
          <cell r="P585">
            <v>1.7101524776572674E-2</v>
          </cell>
          <cell r="Q585">
            <v>0.01</v>
          </cell>
          <cell r="S585" t="str">
            <v>3% (dont 1%)</v>
          </cell>
          <cell r="T585">
            <v>-9.3365880399999934E-2</v>
          </cell>
          <cell r="U585">
            <v>6.9305095288070273E-3</v>
          </cell>
          <cell r="V585" t="str">
            <v>article 8</v>
          </cell>
          <cell r="W585" t="str">
            <v>-</v>
          </cell>
          <cell r="X585" t="str">
            <v>-</v>
          </cell>
          <cell r="Z585" t="str">
            <v>-</v>
          </cell>
        </row>
        <row r="586">
          <cell r="A586" t="str">
            <v>FR0013383825</v>
          </cell>
          <cell r="B586" t="str">
            <v>PLUVALCA SUSTAINABLE OPPORTUNITIES A</v>
          </cell>
          <cell r="C586" t="str">
            <v>SICAV</v>
          </cell>
          <cell r="D586" t="str">
            <v>FINANCIERE ARBEVEL</v>
          </cell>
          <cell r="F586" t="str">
            <v>4</v>
          </cell>
          <cell r="G586" t="str">
            <v>3_Fonds actions</v>
          </cell>
          <cell r="H586" t="str">
            <v>NC</v>
          </cell>
          <cell r="I586" t="str">
            <v>NC</v>
          </cell>
          <cell r="K586" t="str">
            <v>2,20% (dont 1,1%)</v>
          </cell>
          <cell r="N586">
            <v>-3.1902640000000003E-2</v>
          </cell>
          <cell r="P586">
            <v>1.3261856407856154E-2</v>
          </cell>
          <cell r="Q586">
            <v>0.01</v>
          </cell>
          <cell r="S586" t="str">
            <v>3,2% (dont 1,1%)</v>
          </cell>
          <cell r="T586">
            <v>-4.1583613599999958E-2</v>
          </cell>
          <cell r="U586">
            <v>3.1292378437774993E-3</v>
          </cell>
          <cell r="V586" t="str">
            <v>article 9</v>
          </cell>
          <cell r="W586" t="str">
            <v>X</v>
          </cell>
          <cell r="X586" t="str">
            <v>-</v>
          </cell>
          <cell r="Z586" t="str">
            <v>-</v>
          </cell>
        </row>
        <row r="587">
          <cell r="A587" t="str">
            <v>FR0011092436</v>
          </cell>
          <cell r="B587" t="str">
            <v xml:space="preserve">ARC ACTIONS RENDEMENT </v>
          </cell>
          <cell r="C587" t="str">
            <v>FCP</v>
          </cell>
          <cell r="D587" t="str">
            <v>FINANCIERE DE L'ARC</v>
          </cell>
          <cell r="F587" t="str">
            <v>4</v>
          </cell>
          <cell r="G587" t="str">
            <v>3_Fonds actions</v>
          </cell>
          <cell r="H587" t="str">
            <v>NC</v>
          </cell>
          <cell r="I587" t="str">
            <v>NC</v>
          </cell>
          <cell r="K587" t="str">
            <v>2,42% (dont 1,32%)</v>
          </cell>
          <cell r="N587">
            <v>6.1955210000000004E-2</v>
          </cell>
          <cell r="P587">
            <v>2.4948516377137242E-2</v>
          </cell>
          <cell r="Q587">
            <v>0.01</v>
          </cell>
          <cell r="S587" t="str">
            <v>3,42% (dont 1,32%)</v>
          </cell>
          <cell r="T587">
            <v>5.1335657899999942E-2</v>
          </cell>
          <cell r="U587">
            <v>1.469903121336591E-2</v>
          </cell>
          <cell r="V587" t="str">
            <v>article 6</v>
          </cell>
          <cell r="W587" t="str">
            <v>-</v>
          </cell>
          <cell r="X587" t="str">
            <v>-</v>
          </cell>
          <cell r="Z587" t="str">
            <v>-</v>
          </cell>
        </row>
        <row r="588">
          <cell r="A588" t="str">
            <v>FR0007028063</v>
          </cell>
          <cell r="B588" t="str">
            <v>ARC ACTIONS SANTÉ INNOVANTE ESG A</v>
          </cell>
          <cell r="C588" t="str">
            <v>FCP</v>
          </cell>
          <cell r="D588" t="str">
            <v>FINANCIERE DE L'ARC</v>
          </cell>
          <cell r="F588" t="str">
            <v>4</v>
          </cell>
          <cell r="G588" t="str">
            <v>3_Fonds actions</v>
          </cell>
          <cell r="H588" t="str">
            <v>NC</v>
          </cell>
          <cell r="I588" t="str">
            <v>NC</v>
          </cell>
          <cell r="K588" t="str">
            <v>2,00% (dont 1,1%)</v>
          </cell>
          <cell r="N588">
            <v>5.043533E-2</v>
          </cell>
          <cell r="P588">
            <v>5.5748147271848625E-2</v>
          </cell>
          <cell r="Q588">
            <v>0.01</v>
          </cell>
          <cell r="S588" t="str">
            <v>3% (dont 1,1%)</v>
          </cell>
          <cell r="T588">
            <v>3.9930976700000009E-2</v>
          </cell>
          <cell r="U588">
            <v>4.5190665799130114E-2</v>
          </cell>
          <cell r="V588" t="str">
            <v>article 8</v>
          </cell>
          <cell r="W588" t="str">
            <v>-</v>
          </cell>
          <cell r="X588" t="str">
            <v>-</v>
          </cell>
          <cell r="Z588" t="str">
            <v>-</v>
          </cell>
        </row>
        <row r="589">
          <cell r="A589" t="str">
            <v>FR0014000JS7</v>
          </cell>
          <cell r="B589" t="str">
            <v>COPERNIC RC</v>
          </cell>
          <cell r="C589" t="str">
            <v>FCP</v>
          </cell>
          <cell r="D589" t="str">
            <v>FINANCIERE GALILEE</v>
          </cell>
          <cell r="F589" t="str">
            <v>4</v>
          </cell>
          <cell r="G589" t="str">
            <v>3_Fonds actions</v>
          </cell>
          <cell r="H589" t="str">
            <v>NC</v>
          </cell>
          <cell r="I589" t="str">
            <v>NC</v>
          </cell>
          <cell r="K589" t="str">
            <v>3,53% (dont 0,86%)</v>
          </cell>
          <cell r="N589">
            <v>0.1958135</v>
          </cell>
          <cell r="P589" t="str">
            <v>NC</v>
          </cell>
          <cell r="Q589">
            <v>0.01</v>
          </cell>
          <cell r="S589" t="str">
            <v>4,53% (dont 0,86%)</v>
          </cell>
          <cell r="T589">
            <v>0.1838553650000001</v>
          </cell>
          <cell r="U589" t="str">
            <v>NC</v>
          </cell>
          <cell r="V589" t="str">
            <v>article 6</v>
          </cell>
          <cell r="W589" t="str">
            <v>-</v>
          </cell>
          <cell r="X589" t="str">
            <v>-</v>
          </cell>
          <cell r="Z589" t="str">
            <v>-</v>
          </cell>
        </row>
        <row r="590">
          <cell r="A590" t="str">
            <v>IE00BWTNM743</v>
          </cell>
          <cell r="B590" t="str">
            <v>FIRST TRUST INDEX NEXTG UCITS ETF A USD</v>
          </cell>
          <cell r="C590" t="str">
            <v>ETF</v>
          </cell>
          <cell r="D590" t="str">
            <v>FIRST TRUST GLOBAL PORTFOLIOS LIMITED</v>
          </cell>
          <cell r="F590" t="str">
            <v>7</v>
          </cell>
          <cell r="G590" t="str">
            <v>3_Fonds actions</v>
          </cell>
          <cell r="H590" t="str">
            <v>NC</v>
          </cell>
          <cell r="I590" t="str">
            <v>NC</v>
          </cell>
          <cell r="K590" t="str">
            <v>0,70% (dont NC)</v>
          </cell>
          <cell r="N590">
            <v>0.20835670000000001</v>
          </cell>
          <cell r="P590">
            <v>7.4324178076955905E-2</v>
          </cell>
          <cell r="Q590">
            <v>0.01</v>
          </cell>
          <cell r="S590" t="str">
            <v>1,7% (dont NC)</v>
          </cell>
          <cell r="T590">
            <v>0.19627313300000004</v>
          </cell>
          <cell r="U590">
            <v>6.358093629618633E-2</v>
          </cell>
          <cell r="V590" t="str">
            <v>article 6</v>
          </cell>
          <cell r="W590" t="str">
            <v>-</v>
          </cell>
          <cell r="X590" t="str">
            <v>-</v>
          </cell>
          <cell r="Z590" t="str">
            <v>-</v>
          </cell>
        </row>
        <row r="591">
          <cell r="A591" t="str">
            <v>IE00BL0L0D23</v>
          </cell>
          <cell r="B591" t="str">
            <v>FIRST TRUST CAPITAL STRENGTH UCITS ETF A USD</v>
          </cell>
          <cell r="C591" t="str">
            <v>ETF</v>
          </cell>
          <cell r="D591" t="str">
            <v>FIRST TRUST GLOBAL PORTFOLIOS MANAGEMENT LIMITED</v>
          </cell>
          <cell r="F591" t="str">
            <v>6</v>
          </cell>
          <cell r="G591" t="str">
            <v>3_Fonds actions</v>
          </cell>
          <cell r="H591" t="str">
            <v>NC</v>
          </cell>
          <cell r="I591" t="str">
            <v>NC</v>
          </cell>
          <cell r="K591" t="str">
            <v>0,60% (dont NC)</v>
          </cell>
          <cell r="N591">
            <v>0.1885067</v>
          </cell>
          <cell r="P591">
            <v>0.1001581950495698</v>
          </cell>
          <cell r="Q591">
            <v>0.01</v>
          </cell>
          <cell r="S591" t="str">
            <v>1,6% (dont NC)</v>
          </cell>
          <cell r="T591">
            <v>0.17662163300000011</v>
          </cell>
          <cell r="U591">
            <v>8.9156613099074189E-2</v>
          </cell>
          <cell r="V591" t="str">
            <v>article 6</v>
          </cell>
          <cell r="W591" t="str">
            <v>-</v>
          </cell>
          <cell r="X591" t="str">
            <v>-</v>
          </cell>
          <cell r="Z591" t="str">
            <v>-</v>
          </cell>
        </row>
        <row r="592">
          <cell r="A592" t="str">
            <v>IE00BFD2H405</v>
          </cell>
          <cell r="B592" t="str">
            <v>FIRST TRUST CLOUD COMPUTING UCITS ETF A USD Acc</v>
          </cell>
          <cell r="C592" t="str">
            <v>ETF</v>
          </cell>
          <cell r="D592" t="str">
            <v>FIRST TRUST GLOBAL PORTFOLIOS MANAGEMENT LIMITED</v>
          </cell>
          <cell r="F592" t="str">
            <v>6</v>
          </cell>
          <cell r="G592" t="str">
            <v>3_Fonds actions</v>
          </cell>
          <cell r="H592" t="str">
            <v>NC</v>
          </cell>
          <cell r="I592" t="str">
            <v>NC</v>
          </cell>
          <cell r="K592" t="str">
            <v>0,60% (dont NC)</v>
          </cell>
          <cell r="N592">
            <v>0.44533059999999997</v>
          </cell>
          <cell r="P592">
            <v>0.1690442697762744</v>
          </cell>
          <cell r="Q592">
            <v>0.01</v>
          </cell>
          <cell r="S592" t="str">
            <v>1,6% (dont NC)</v>
          </cell>
          <cell r="T592">
            <v>0.43087729399999986</v>
          </cell>
          <cell r="U592">
            <v>0.15735382707851175</v>
          </cell>
          <cell r="V592" t="str">
            <v>article 8</v>
          </cell>
          <cell r="W592" t="str">
            <v>-</v>
          </cell>
          <cell r="X592" t="str">
            <v>-</v>
          </cell>
          <cell r="Z592" t="str">
            <v>-</v>
          </cell>
        </row>
        <row r="593">
          <cell r="A593" t="str">
            <v>IE00BT9PVG14</v>
          </cell>
          <cell r="B593" t="str">
            <v>FIRST TRUST DOW JONES INTERNATIONAL INTERNET UCITS ETF A USD</v>
          </cell>
          <cell r="C593" t="str">
            <v>ETF</v>
          </cell>
          <cell r="D593" t="str">
            <v>FIRST TRUST GLOBAL PORTFOLIOS MANAGEMENT LIMITED</v>
          </cell>
          <cell r="F593" t="str">
            <v>NC</v>
          </cell>
          <cell r="G593" t="str">
            <v>3_Fonds actions</v>
          </cell>
          <cell r="H593" t="str">
            <v>NC</v>
          </cell>
          <cell r="I593" t="str">
            <v>NC</v>
          </cell>
          <cell r="K593" t="str">
            <v>0,65% (dont NC)</v>
          </cell>
          <cell r="N593">
            <v>0.31065609999999999</v>
          </cell>
          <cell r="P593" t="str">
            <v>NC</v>
          </cell>
          <cell r="Q593">
            <v>0.01</v>
          </cell>
          <cell r="S593" t="str">
            <v>1,65% (dont NC)</v>
          </cell>
          <cell r="T593">
            <v>0.29754953900000003</v>
          </cell>
          <cell r="U593" t="str">
            <v>NC</v>
          </cell>
          <cell r="V593" t="str">
            <v>article 6</v>
          </cell>
          <cell r="W593" t="str">
            <v>-</v>
          </cell>
          <cell r="X593" t="str">
            <v>-</v>
          </cell>
          <cell r="Z593" t="str">
            <v>-</v>
          </cell>
        </row>
        <row r="594">
          <cell r="A594" t="str">
            <v>IE00BG0SSC32</v>
          </cell>
          <cell r="B594" t="str">
            <v>FIRST TRUST DOW JONES INTERNET UCITS ETF A USD Acc</v>
          </cell>
          <cell r="C594" t="str">
            <v>ETF</v>
          </cell>
          <cell r="D594" t="str">
            <v>FIRST TRUST GLOBAL PORTFOLIOS MANAGEMENT LIMITED</v>
          </cell>
          <cell r="F594" t="str">
            <v>6</v>
          </cell>
          <cell r="G594" t="str">
            <v>3_Fonds actions</v>
          </cell>
          <cell r="H594" t="str">
            <v>NC</v>
          </cell>
          <cell r="I594" t="str">
            <v>NC</v>
          </cell>
          <cell r="K594" t="str">
            <v>0,55% (dont NC)</v>
          </cell>
          <cell r="N594">
            <v>0.39106920000000001</v>
          </cell>
          <cell r="P594">
            <v>0.13827574822284694</v>
          </cell>
          <cell r="Q594">
            <v>0.01</v>
          </cell>
          <cell r="S594" t="str">
            <v>1,55% (dont NC)</v>
          </cell>
          <cell r="T594">
            <v>0.37715850799999995</v>
          </cell>
          <cell r="U594">
            <v>0.12689299074061844</v>
          </cell>
          <cell r="V594" t="str">
            <v>article 6</v>
          </cell>
          <cell r="W594" t="str">
            <v>-</v>
          </cell>
          <cell r="X594" t="str">
            <v>-</v>
          </cell>
          <cell r="Z594" t="str">
            <v>-</v>
          </cell>
        </row>
        <row r="595">
          <cell r="A595" t="str">
            <v>IE00B8X9NX34</v>
          </cell>
          <cell r="B595" t="str">
            <v>FIRST TRUST EMERGING MARKETS ALPHADEX® UCITS ETF A USD</v>
          </cell>
          <cell r="C595" t="str">
            <v>ETF</v>
          </cell>
          <cell r="D595" t="str">
            <v>FIRST TRUST GLOBAL PORTFOLIOS MANAGEMENT LIMITED</v>
          </cell>
          <cell r="F595" t="str">
            <v>6</v>
          </cell>
          <cell r="G595" t="str">
            <v>3_Fonds actions</v>
          </cell>
          <cell r="H595" t="str">
            <v>NC</v>
          </cell>
          <cell r="I595" t="str">
            <v>NC</v>
          </cell>
          <cell r="K595" t="str">
            <v>0,80% (dont NC)</v>
          </cell>
          <cell r="N595">
            <v>0.1023418</v>
          </cell>
          <cell r="P595">
            <v>2.420740684083178E-2</v>
          </cell>
          <cell r="Q595">
            <v>0.01</v>
          </cell>
          <cell r="S595" t="str">
            <v>1,8% (dont NC)</v>
          </cell>
          <cell r="T595">
            <v>9.1318382000000087E-2</v>
          </cell>
          <cell r="U595">
            <v>1.39653327724234E-2</v>
          </cell>
          <cell r="V595" t="str">
            <v>article 6</v>
          </cell>
          <cell r="W595" t="str">
            <v>-</v>
          </cell>
          <cell r="X595" t="str">
            <v>-</v>
          </cell>
          <cell r="Z595" t="str">
            <v>-</v>
          </cell>
        </row>
        <row r="596">
          <cell r="A596" t="str">
            <v>IE00B8X9NY41</v>
          </cell>
          <cell r="B596" t="str">
            <v>FIRST TRUST EUROZONE ALPHADEX® UCITS ETF A EUR</v>
          </cell>
          <cell r="C596" t="str">
            <v>ETF</v>
          </cell>
          <cell r="D596" t="str">
            <v>FIRST TRUST GLOBAL PORTFOLIOS MANAGEMENT LIMITED</v>
          </cell>
          <cell r="F596" t="str">
            <v>6</v>
          </cell>
          <cell r="G596" t="str">
            <v>3_Fonds actions</v>
          </cell>
          <cell r="H596" t="str">
            <v>NC</v>
          </cell>
          <cell r="I596" t="str">
            <v>NC</v>
          </cell>
          <cell r="K596" t="str">
            <v>0,65% (dont NC)</v>
          </cell>
          <cell r="N596">
            <v>9.7372119999999993E-2</v>
          </cell>
          <cell r="P596">
            <v>4.2372176423111307E-2</v>
          </cell>
          <cell r="Q596">
            <v>0.01</v>
          </cell>
          <cell r="S596" t="str">
            <v>1,65% (dont NC)</v>
          </cell>
          <cell r="T596">
            <v>8.6398398799999887E-2</v>
          </cell>
          <cell r="U596">
            <v>3.1948454658880188E-2</v>
          </cell>
          <cell r="V596" t="str">
            <v>article 6</v>
          </cell>
          <cell r="W596" t="str">
            <v>-</v>
          </cell>
          <cell r="X596" t="str">
            <v>-</v>
          </cell>
          <cell r="Z596" t="str">
            <v>-</v>
          </cell>
        </row>
        <row r="597">
          <cell r="A597" t="str">
            <v>IE00BF16M727</v>
          </cell>
          <cell r="B597" t="str">
            <v>FIRST TRUST NASDAQ CYBERSECURITY UCTIS ETF A USD Cap</v>
          </cell>
          <cell r="C597" t="str">
            <v>ETF</v>
          </cell>
          <cell r="D597" t="str">
            <v>FIRST TRUST GLOBAL PORTFOLIOS MANAGEMENT LIMITED</v>
          </cell>
          <cell r="F597" t="str">
            <v>6</v>
          </cell>
          <cell r="G597" t="str">
            <v>3_Fonds actions</v>
          </cell>
          <cell r="H597" t="str">
            <v>NC</v>
          </cell>
          <cell r="I597" t="str">
            <v>NC</v>
          </cell>
          <cell r="K597" t="str">
            <v>0,60% (dont NC)</v>
          </cell>
          <cell r="N597">
            <v>0.27175460000000001</v>
          </cell>
          <cell r="P597" t="str">
            <v>NC</v>
          </cell>
          <cell r="Q597">
            <v>0.01</v>
          </cell>
          <cell r="S597" t="str">
            <v>1,6% (dont NC)</v>
          </cell>
          <cell r="T597">
            <v>0.25903705399999999</v>
          </cell>
          <cell r="U597" t="str">
            <v>NC</v>
          </cell>
          <cell r="V597" t="str">
            <v>article 8</v>
          </cell>
          <cell r="W597" t="str">
            <v>-</v>
          </cell>
          <cell r="X597" t="str">
            <v>-</v>
          </cell>
          <cell r="Z597" t="str">
            <v>-</v>
          </cell>
        </row>
        <row r="598">
          <cell r="A598" t="str">
            <v>IE00BDBRT036</v>
          </cell>
          <cell r="B598" t="str">
            <v>FIRST TRUST NASDAQ® CLEAN EDGE® GREEN ENERGY UCITS ETF A USD</v>
          </cell>
          <cell r="C598" t="str">
            <v>ETF</v>
          </cell>
          <cell r="D598" t="str">
            <v>FIRST TRUST GLOBAL PORTFOLIOS MANAGEMENT LIMITED</v>
          </cell>
          <cell r="F598" t="str">
            <v>6</v>
          </cell>
          <cell r="G598" t="str">
            <v>3_Fonds actions</v>
          </cell>
          <cell r="H598" t="str">
            <v>NC</v>
          </cell>
          <cell r="I598" t="str">
            <v>NC</v>
          </cell>
          <cell r="K598" t="str">
            <v>0,60% (dont NC)</v>
          </cell>
          <cell r="N598">
            <v>-0.13781090000000001</v>
          </cell>
          <cell r="P598">
            <v>-9.9867863832295956E-2</v>
          </cell>
          <cell r="Q598">
            <v>0.01</v>
          </cell>
          <cell r="S598" t="str">
            <v>1,6% (dont NC)</v>
          </cell>
          <cell r="T598">
            <v>-0.14643279100000006</v>
          </cell>
          <cell r="U598">
            <v>-0.10886918519397304</v>
          </cell>
          <cell r="V598" t="str">
            <v>article 8</v>
          </cell>
          <cell r="W598" t="str">
            <v>-</v>
          </cell>
          <cell r="X598" t="str">
            <v>-</v>
          </cell>
          <cell r="Z598" t="str">
            <v>-</v>
          </cell>
        </row>
        <row r="599">
          <cell r="A599" t="str">
            <v>IE00BL0L0H60</v>
          </cell>
          <cell r="B599" t="str">
            <v>FIRST TRUST NYSE ARCA BIOTECHNOLOGY UCITS ETF A Acc USD</v>
          </cell>
          <cell r="C599" t="str">
            <v>ETF</v>
          </cell>
          <cell r="D599" t="str">
            <v>FIRST TRUST GLOBAL PORTFOLIOS MANAGEMENT LIMITED</v>
          </cell>
          <cell r="F599" t="str">
            <v>5</v>
          </cell>
          <cell r="G599" t="str">
            <v>3_Fonds actions</v>
          </cell>
          <cell r="H599" t="str">
            <v>NC</v>
          </cell>
          <cell r="I599" t="str">
            <v>NC</v>
          </cell>
          <cell r="K599" t="str">
            <v>0,60% (dont NC)</v>
          </cell>
          <cell r="N599">
            <v>0.1197151</v>
          </cell>
          <cell r="P599" t="str">
            <v>NC</v>
          </cell>
          <cell r="Q599">
            <v>0.01</v>
          </cell>
          <cell r="S599" t="str">
            <v>1,6% (dont NC)</v>
          </cell>
          <cell r="T599">
            <v>0.10851794900000011</v>
          </cell>
          <cell r="U599" t="str">
            <v>NC</v>
          </cell>
          <cell r="V599" t="str">
            <v>article 6</v>
          </cell>
          <cell r="W599" t="str">
            <v>-</v>
          </cell>
          <cell r="X599" t="str">
            <v>-</v>
          </cell>
          <cell r="Z599" t="str">
            <v>-</v>
          </cell>
        </row>
        <row r="600">
          <cell r="A600" t="str">
            <v>IE00B8X9NZ57</v>
          </cell>
          <cell r="B600" t="str">
            <v>FIRST TRUST UNITED KINGDOM ALPHADEX® UCITS ETF Class A</v>
          </cell>
          <cell r="C600" t="str">
            <v>ETF</v>
          </cell>
          <cell r="D600" t="str">
            <v>FIRST TRUST GLOBAL PORTFOLIOS MANAGEMENT LIMITED</v>
          </cell>
          <cell r="F600" t="str">
            <v>5</v>
          </cell>
          <cell r="G600" t="str">
            <v>3_Fonds actions</v>
          </cell>
          <cell r="H600" t="str">
            <v>NC</v>
          </cell>
          <cell r="I600" t="str">
            <v>NC</v>
          </cell>
          <cell r="K600" t="str">
            <v>0,65% (dont NC)</v>
          </cell>
          <cell r="N600">
            <v>0.15813379999999999</v>
          </cell>
          <cell r="P600">
            <v>4.1844218072695449E-2</v>
          </cell>
          <cell r="Q600">
            <v>0.01</v>
          </cell>
          <cell r="S600" t="str">
            <v>1,65% (dont NC)</v>
          </cell>
          <cell r="T600">
            <v>0.14655246199999983</v>
          </cell>
          <cell r="U600">
            <v>3.1425775891968488E-2</v>
          </cell>
          <cell r="V600" t="str">
            <v>article 6</v>
          </cell>
          <cell r="W600" t="str">
            <v>-</v>
          </cell>
          <cell r="X600" t="str">
            <v>-</v>
          </cell>
          <cell r="Z600" t="str">
            <v>-</v>
          </cell>
        </row>
        <row r="601">
          <cell r="A601" t="str">
            <v>IE00BD6GCF16</v>
          </cell>
          <cell r="B601" t="str">
            <v>FIRST TRUST US EQUITY INCOME UCITS ETF Class B USD</v>
          </cell>
          <cell r="C601" t="str">
            <v>ETF</v>
          </cell>
          <cell r="D601" t="str">
            <v>FIRST TRUST GLOBAL PORTFOLIOS MANAGEMENT LIMITED</v>
          </cell>
          <cell r="F601" t="str">
            <v>6</v>
          </cell>
          <cell r="G601" t="str">
            <v>3_Fonds actions</v>
          </cell>
          <cell r="H601" t="str">
            <v>NC</v>
          </cell>
          <cell r="I601" t="str">
            <v>NC</v>
          </cell>
          <cell r="K601" t="str">
            <v>0,55% (dont NC)</v>
          </cell>
          <cell r="N601">
            <v>0.1397998</v>
          </cell>
          <cell r="P601">
            <v>0.10910876208396525</v>
          </cell>
          <cell r="Q601">
            <v>0.01</v>
          </cell>
          <cell r="S601" t="str">
            <v>1,55% (dont NC)</v>
          </cell>
          <cell r="T601">
            <v>0.12840180199999995</v>
          </cell>
          <cell r="U601">
            <v>9.8017674463125593E-2</v>
          </cell>
          <cell r="V601" t="str">
            <v>article 6</v>
          </cell>
          <cell r="W601" t="str">
            <v>-</v>
          </cell>
          <cell r="X601" t="str">
            <v>-</v>
          </cell>
          <cell r="Z601" t="str">
            <v>-</v>
          </cell>
        </row>
        <row r="602">
          <cell r="A602" t="str">
            <v>IE00BYTH6238</v>
          </cell>
          <cell r="B602" t="str">
            <v>FIRST TRUST US EQUITY OPPPORTUNITIES UCITS ETF Class A USD</v>
          </cell>
          <cell r="C602" t="str">
            <v>ETF</v>
          </cell>
          <cell r="D602" t="str">
            <v>FIRST TRUST GLOBAL PORTFOLIOS MANAGEMENT LIMITED</v>
          </cell>
          <cell r="F602" t="str">
            <v>6</v>
          </cell>
          <cell r="G602" t="str">
            <v>3_Fonds actions</v>
          </cell>
          <cell r="H602" t="str">
            <v>NC</v>
          </cell>
          <cell r="I602" t="str">
            <v>NC</v>
          </cell>
          <cell r="K602" t="str">
            <v>0,65% (dont NC)</v>
          </cell>
          <cell r="N602">
            <v>0.35382930000000001</v>
          </cell>
          <cell r="P602">
            <v>0.10476344243381286</v>
          </cell>
          <cell r="Q602">
            <v>0.01</v>
          </cell>
          <cell r="S602" t="str">
            <v>1,65% (dont NC)</v>
          </cell>
          <cell r="T602">
            <v>0.34029100700000003</v>
          </cell>
          <cell r="U602">
            <v>9.3715808009474655E-2</v>
          </cell>
          <cell r="V602" t="str">
            <v>article 6</v>
          </cell>
          <cell r="W602" t="str">
            <v>-</v>
          </cell>
          <cell r="X602" t="str">
            <v>-</v>
          </cell>
          <cell r="Z602" t="str">
            <v>-</v>
          </cell>
        </row>
        <row r="603">
          <cell r="A603" t="str">
            <v>IE00B8X9NW27</v>
          </cell>
          <cell r="B603" t="str">
            <v>FIRST TRUST US LARGE CAP CORE ALPHADEX® UCITS ETF A USD</v>
          </cell>
          <cell r="C603" t="str">
            <v>ETF</v>
          </cell>
          <cell r="D603" t="str">
            <v>FIRST TRUST GLOBAL PORTFOLIOS MANAGEMENT LIMITED</v>
          </cell>
          <cell r="F603" t="str">
            <v>6</v>
          </cell>
          <cell r="G603" t="str">
            <v>3_Fonds actions</v>
          </cell>
          <cell r="H603" t="str">
            <v>NC</v>
          </cell>
          <cell r="I603" t="str">
            <v>NC</v>
          </cell>
          <cell r="K603" t="str">
            <v>0,65% (dont NC)</v>
          </cell>
          <cell r="N603">
            <v>0.24449010000000002</v>
          </cell>
          <cell r="P603">
            <v>0.12764405878288065</v>
          </cell>
          <cell r="Q603">
            <v>0.01</v>
          </cell>
          <cell r="S603" t="str">
            <v>1,65% (dont NC)</v>
          </cell>
          <cell r="T603">
            <v>0.23204519899999987</v>
          </cell>
          <cell r="U603">
            <v>0.11636761819505193</v>
          </cell>
          <cell r="V603" t="str">
            <v>article 6</v>
          </cell>
          <cell r="W603" t="str">
            <v>-</v>
          </cell>
          <cell r="X603" t="str">
            <v>-</v>
          </cell>
          <cell r="Z603" t="str">
            <v>-</v>
          </cell>
        </row>
        <row r="604">
          <cell r="A604" t="str">
            <v>IE00BF5DXP42</v>
          </cell>
          <cell r="B604" t="str">
            <v>INDXX INNOVATIVE TRANSACTION &amp; PROCESS UCITS ETF Acc USD</v>
          </cell>
          <cell r="C604" t="str">
            <v>ETF</v>
          </cell>
          <cell r="D604" t="str">
            <v>FIRST TRUST GLOBAL PORTFOLIOS MANAGEMENT LIMITED</v>
          </cell>
          <cell r="F604" t="str">
            <v>6</v>
          </cell>
          <cell r="G604" t="str">
            <v>3_Fonds actions</v>
          </cell>
          <cell r="H604" t="str">
            <v>NC</v>
          </cell>
          <cell r="I604" t="str">
            <v>NC</v>
          </cell>
          <cell r="K604" t="str">
            <v>0,65% (dont NC)</v>
          </cell>
          <cell r="N604">
            <v>0.2432473</v>
          </cell>
          <cell r="P604">
            <v>0.11682704556609314</v>
          </cell>
          <cell r="Q604">
            <v>0.01</v>
          </cell>
          <cell r="S604" t="str">
            <v>1,65% (dont NC)</v>
          </cell>
          <cell r="T604">
            <v>0.23081482699999989</v>
          </cell>
          <cell r="U604">
            <v>0.10565877511043209</v>
          </cell>
          <cell r="V604" t="str">
            <v>article 6</v>
          </cell>
          <cell r="W604" t="str">
            <v>-</v>
          </cell>
          <cell r="X604" t="str">
            <v>-</v>
          </cell>
          <cell r="Z604" t="str">
            <v>-</v>
          </cell>
        </row>
        <row r="605">
          <cell r="A605" t="str">
            <v>FR001400LB16</v>
          </cell>
          <cell r="B605" t="str">
            <v>ALEPH MONDE R</v>
          </cell>
          <cell r="C605" t="str">
            <v>FCP</v>
          </cell>
          <cell r="D605" t="str">
            <v>FLORNOY-FERRI</v>
          </cell>
          <cell r="F605" t="str">
            <v>4</v>
          </cell>
          <cell r="G605" t="str">
            <v>3_Fonds actions</v>
          </cell>
          <cell r="H605" t="str">
            <v>NC</v>
          </cell>
          <cell r="I605" t="str">
            <v>NC</v>
          </cell>
          <cell r="K605" t="str">
            <v>2,40% (dont 0,9%)</v>
          </cell>
          <cell r="N605">
            <v>0.20680319999999999</v>
          </cell>
          <cell r="P605" t="str">
            <v>NC</v>
          </cell>
          <cell r="Q605">
            <v>0.01</v>
          </cell>
          <cell r="S605" t="str">
            <v>3,4% (dont 0,9%)</v>
          </cell>
          <cell r="T605">
            <v>0.19473516800000001</v>
          </cell>
          <cell r="U605" t="str">
            <v>NC</v>
          </cell>
          <cell r="V605" t="str">
            <v>article 8</v>
          </cell>
          <cell r="W605" t="str">
            <v>-</v>
          </cell>
          <cell r="X605" t="str">
            <v>-</v>
          </cell>
          <cell r="Z605" t="str">
            <v>-</v>
          </cell>
        </row>
        <row r="606">
          <cell r="A606" t="str">
            <v>FR00140063W3</v>
          </cell>
          <cell r="B606" t="str">
            <v>DLCM AVENIR R</v>
          </cell>
          <cell r="C606" t="str">
            <v>FCP</v>
          </cell>
          <cell r="D606" t="str">
            <v>FOURPOINTS INVESTMENT MANAGERS</v>
          </cell>
          <cell r="F606" t="str">
            <v>3</v>
          </cell>
          <cell r="G606" t="str">
            <v>3_Fonds actions</v>
          </cell>
          <cell r="H606" t="str">
            <v>NC</v>
          </cell>
          <cell r="I606" t="str">
            <v>NC</v>
          </cell>
          <cell r="K606" t="str">
            <v>2,76% (dont 0,95%)</v>
          </cell>
          <cell r="N606" t="str">
            <v>NC</v>
          </cell>
          <cell r="P606" t="str">
            <v>NC</v>
          </cell>
          <cell r="Q606">
            <v>0.01</v>
          </cell>
          <cell r="S606" t="str">
            <v>3,76% (dont 0,95%)</v>
          </cell>
          <cell r="T606" t="str">
            <v>NC</v>
          </cell>
          <cell r="U606" t="str">
            <v>NC</v>
          </cell>
          <cell r="V606" t="str">
            <v>article 6</v>
          </cell>
          <cell r="W606" t="str">
            <v>-</v>
          </cell>
          <cell r="X606" t="str">
            <v>-</v>
          </cell>
          <cell r="Z606" t="str">
            <v>-</v>
          </cell>
        </row>
        <row r="607">
          <cell r="A607" t="str">
            <v>FR0007028287</v>
          </cell>
          <cell r="B607" t="str">
            <v>FOURPOINTS AMERICA RH EUR</v>
          </cell>
          <cell r="C607" t="str">
            <v>FCP</v>
          </cell>
          <cell r="D607" t="str">
            <v>FOURPOINTS INVESTMENT MANAGERS</v>
          </cell>
          <cell r="F607" t="str">
            <v>5</v>
          </cell>
          <cell r="G607" t="str">
            <v>3_Fonds actions</v>
          </cell>
          <cell r="H607" t="str">
            <v>NC</v>
          </cell>
          <cell r="I607" t="str">
            <v>NC</v>
          </cell>
          <cell r="K607" t="str">
            <v>2,20% (dont 1,1%)</v>
          </cell>
          <cell r="N607">
            <v>0.13039039999999999</v>
          </cell>
          <cell r="P607">
            <v>4.9598384792411743E-2</v>
          </cell>
          <cell r="Q607">
            <v>0.01</v>
          </cell>
          <cell r="S607" t="str">
            <v>3,2% (dont 1,1%)</v>
          </cell>
          <cell r="T607">
            <v>0.11908649599999999</v>
          </cell>
          <cell r="U607">
            <v>3.9102400944487581E-2</v>
          </cell>
          <cell r="V607" t="str">
            <v>article 6</v>
          </cell>
          <cell r="W607" t="str">
            <v>-</v>
          </cell>
          <cell r="X607" t="str">
            <v>-</v>
          </cell>
          <cell r="Z607" t="str">
            <v>-</v>
          </cell>
        </row>
        <row r="608">
          <cell r="A608" t="str">
            <v>FR0000979221</v>
          </cell>
          <cell r="B608" t="str">
            <v>VALEUR INTRINSEQUE P</v>
          </cell>
          <cell r="C608" t="str">
            <v>FCP</v>
          </cell>
          <cell r="D608" t="str">
            <v>FOURPOINTS INVESTMENT MANAGERS</v>
          </cell>
          <cell r="F608" t="str">
            <v>4</v>
          </cell>
          <cell r="G608" t="str">
            <v>3_Fonds actions</v>
          </cell>
          <cell r="H608" t="str">
            <v>NC</v>
          </cell>
          <cell r="I608" t="str">
            <v>NC</v>
          </cell>
          <cell r="K608" t="str">
            <v>2,25% (dont 1,13%)</v>
          </cell>
          <cell r="N608">
            <v>6.3036830000000002E-2</v>
          </cell>
          <cell r="P608">
            <v>8.2961572227308267E-2</v>
          </cell>
          <cell r="Q608">
            <v>0.01</v>
          </cell>
          <cell r="S608" t="str">
            <v>3,25% (dont 1,13%)</v>
          </cell>
          <cell r="T608">
            <v>5.2406461699999962E-2</v>
          </cell>
          <cell r="U608">
            <v>7.2131956505035122E-2</v>
          </cell>
          <cell r="V608" t="str">
            <v>article 8</v>
          </cell>
          <cell r="W608" t="str">
            <v>-</v>
          </cell>
          <cell r="X608" t="str">
            <v>-</v>
          </cell>
          <cell r="Z608" t="str">
            <v>-</v>
          </cell>
        </row>
        <row r="609">
          <cell r="A609" t="str">
            <v>LU0231205856</v>
          </cell>
          <cell r="B609" t="str">
            <v>FRANKLIN INDIA FUND N EUR</v>
          </cell>
          <cell r="C609" t="str">
            <v>SICAV</v>
          </cell>
          <cell r="D609" t="str">
            <v>FRANKLIN TEMPLETON INTERNATIONAL SERVICES SARL</v>
          </cell>
          <cell r="F609" t="str">
            <v>5</v>
          </cell>
          <cell r="G609" t="str">
            <v>3_Fonds actions</v>
          </cell>
          <cell r="H609" t="str">
            <v>NC</v>
          </cell>
          <cell r="I609" t="str">
            <v>NC</v>
          </cell>
          <cell r="K609" t="str">
            <v>2,55% (dont 1,55%)</v>
          </cell>
          <cell r="N609">
            <v>0.21426130000000002</v>
          </cell>
          <cell r="P609">
            <v>0.1374799091308716</v>
          </cell>
          <cell r="Q609">
            <v>0.01</v>
          </cell>
          <cell r="S609" t="str">
            <v>3,55% (dont 1,55%)</v>
          </cell>
          <cell r="T609">
            <v>0.20211868700000002</v>
          </cell>
          <cell r="U609">
            <v>0.12610511003956293</v>
          </cell>
          <cell r="V609" t="str">
            <v>article 6</v>
          </cell>
          <cell r="W609" t="str">
            <v>-</v>
          </cell>
          <cell r="X609" t="str">
            <v>-</v>
          </cell>
          <cell r="Z609" t="str">
            <v>-</v>
          </cell>
        </row>
        <row r="610">
          <cell r="A610" t="str">
            <v>LU0140363002</v>
          </cell>
          <cell r="B610" t="str">
            <v>FRANKLIN MUTUAL EUROPEAN FUND A EUR (C)</v>
          </cell>
          <cell r="C610" t="str">
            <v>SICAV</v>
          </cell>
          <cell r="D610" t="str">
            <v>FRANKLIN TEMPLETON INTERNATIONAL SERVICES SARL</v>
          </cell>
          <cell r="F610" t="str">
            <v>5</v>
          </cell>
          <cell r="G610" t="str">
            <v>3_Fonds actions</v>
          </cell>
          <cell r="H610" t="str">
            <v>NC</v>
          </cell>
          <cell r="I610" t="str">
            <v>NC</v>
          </cell>
          <cell r="K610" t="str">
            <v>1,82% (dont 0,85%)</v>
          </cell>
          <cell r="N610">
            <v>9.5511300000000007E-2</v>
          </cell>
          <cell r="P610">
            <v>4.449971556894905E-2</v>
          </cell>
          <cell r="Q610">
            <v>0.01</v>
          </cell>
          <cell r="S610" t="str">
            <v>2,82% (dont 0,85%)</v>
          </cell>
          <cell r="T610">
            <v>8.4556187000000005E-2</v>
          </cell>
          <cell r="U610">
            <v>3.4054718413259577E-2</v>
          </cell>
          <cell r="V610" t="str">
            <v>article 6</v>
          </cell>
          <cell r="W610" t="str">
            <v>-</v>
          </cell>
          <cell r="X610" t="str">
            <v>-</v>
          </cell>
          <cell r="Z610" t="str">
            <v>-</v>
          </cell>
        </row>
        <row r="611">
          <cell r="A611" t="str">
            <v>LU0211333025</v>
          </cell>
          <cell r="B611" t="str">
            <v>FRANKLIN MUTUAL GLOBAL DISCOVERY FUND A EUR</v>
          </cell>
          <cell r="C611" t="str">
            <v>SICAV</v>
          </cell>
          <cell r="D611" t="str">
            <v>FRANKLIN TEMPLETON INTERNATIONAL SERVICES SARL</v>
          </cell>
          <cell r="F611" t="str">
            <v>5</v>
          </cell>
          <cell r="G611" t="str">
            <v>3_Fonds actions</v>
          </cell>
          <cell r="H611" t="str">
            <v>NC</v>
          </cell>
          <cell r="I611" t="str">
            <v>NC</v>
          </cell>
          <cell r="K611" t="str">
            <v>1,82% (dont 0,85%)</v>
          </cell>
          <cell r="N611">
            <v>8.2890539999999999E-2</v>
          </cell>
          <cell r="P611">
            <v>6.031287005791941E-2</v>
          </cell>
          <cell r="Q611">
            <v>0.01</v>
          </cell>
          <cell r="S611" t="str">
            <v>2,82% (dont 0,85%)</v>
          </cell>
          <cell r="T611">
            <v>7.2061634600000035E-2</v>
          </cell>
          <cell r="U611">
            <v>4.9709741357340187E-2</v>
          </cell>
          <cell r="V611" t="str">
            <v>article 6</v>
          </cell>
          <cell r="W611" t="str">
            <v>-</v>
          </cell>
          <cell r="X611" t="str">
            <v>-</v>
          </cell>
          <cell r="Z611" t="str">
            <v>-</v>
          </cell>
        </row>
        <row r="612">
          <cell r="A612" t="str">
            <v>LU0140362707</v>
          </cell>
          <cell r="B612" t="str">
            <v>FRANKLIN MUTUAL U.S. VALUE FUND A (acc) EUR</v>
          </cell>
          <cell r="C612" t="str">
            <v>SICAV</v>
          </cell>
          <cell r="D612" t="str">
            <v>FRANKLIN TEMPLETON INTERNATIONAL SERVICES SARL</v>
          </cell>
          <cell r="F612" t="str">
            <v>5</v>
          </cell>
          <cell r="G612" t="str">
            <v>3_Fonds actions</v>
          </cell>
          <cell r="H612" t="str">
            <v>NC</v>
          </cell>
          <cell r="I612" t="str">
            <v>NC</v>
          </cell>
          <cell r="K612" t="str">
            <v>1,83% (dont 0,85%)</v>
          </cell>
          <cell r="N612">
            <v>0.16947489999999998</v>
          </cell>
          <cell r="P612">
            <v>6.0660609522261044E-2</v>
          </cell>
          <cell r="Q612">
            <v>0.01</v>
          </cell>
          <cell r="S612" t="str">
            <v>2,83% (dont 0,85%)</v>
          </cell>
          <cell r="T612">
            <v>0.15778015099999987</v>
          </cell>
          <cell r="U612">
            <v>5.0054003427038474E-2</v>
          </cell>
          <cell r="V612" t="str">
            <v>article 6</v>
          </cell>
          <cell r="W612" t="str">
            <v>-</v>
          </cell>
          <cell r="X612" t="str">
            <v>-</v>
          </cell>
          <cell r="Z612" t="str">
            <v>-</v>
          </cell>
        </row>
        <row r="613">
          <cell r="A613" t="str">
            <v>LU0122613655</v>
          </cell>
          <cell r="B613" t="str">
            <v>FRANKLIN TECHNOLOGY FUND N USD</v>
          </cell>
          <cell r="C613" t="str">
            <v>SICAV</v>
          </cell>
          <cell r="D613" t="str">
            <v>FRANKLIN TEMPLETON INTERNATIONAL SERVICES SARL</v>
          </cell>
          <cell r="F613" t="str">
            <v>6</v>
          </cell>
          <cell r="G613" t="str">
            <v>3_Fonds actions</v>
          </cell>
          <cell r="H613" t="str">
            <v>NC</v>
          </cell>
          <cell r="I613" t="str">
            <v>NC</v>
          </cell>
          <cell r="K613" t="str">
            <v>2,53% (dont 1,55%)</v>
          </cell>
          <cell r="N613">
            <v>0.33587119999999998</v>
          </cell>
          <cell r="P613">
            <v>0.17286613551047147</v>
          </cell>
          <cell r="Q613">
            <v>0.01</v>
          </cell>
          <cell r="S613" t="str">
            <v>3,53% (dont 1,55%)</v>
          </cell>
          <cell r="T613">
            <v>0.32251248799999988</v>
          </cell>
          <cell r="U613">
            <v>0.16113747415536683</v>
          </cell>
          <cell r="V613" t="str">
            <v>article 8</v>
          </cell>
          <cell r="W613" t="str">
            <v>-</v>
          </cell>
          <cell r="X613" t="str">
            <v>-</v>
          </cell>
          <cell r="Z613" t="str">
            <v>-</v>
          </cell>
        </row>
        <row r="614">
          <cell r="A614" t="str">
            <v>LU0260869739</v>
          </cell>
          <cell r="B614" t="str">
            <v>FRANKLIN U.S. OPPORTUNITIES FUND A EUR</v>
          </cell>
          <cell r="C614" t="str">
            <v>SICAV</v>
          </cell>
          <cell r="D614" t="str">
            <v>FRANKLIN TEMPLETON INTERNATIONAL SERVICES SARL</v>
          </cell>
          <cell r="F614" t="str">
            <v>5</v>
          </cell>
          <cell r="G614" t="str">
            <v>3_Fonds actions</v>
          </cell>
          <cell r="H614" t="str">
            <v>NC</v>
          </cell>
          <cell r="I614" t="str">
            <v>NC</v>
          </cell>
          <cell r="K614" t="str">
            <v>1,78% (dont 0,85%)</v>
          </cell>
          <cell r="N614">
            <v>0.3269531</v>
          </cell>
          <cell r="P614">
            <v>0.14251003792547778</v>
          </cell>
          <cell r="Q614">
            <v>0.01</v>
          </cell>
          <cell r="S614" t="str">
            <v>2,78% (dont 0,85%)</v>
          </cell>
          <cell r="T614">
            <v>0.31368356899999994</v>
          </cell>
          <cell r="U614">
            <v>0.13108493754622308</v>
          </cell>
          <cell r="V614" t="str">
            <v>article 8</v>
          </cell>
          <cell r="W614" t="str">
            <v>-</v>
          </cell>
          <cell r="X614" t="str">
            <v>-</v>
          </cell>
          <cell r="Z614" t="str">
            <v>-</v>
          </cell>
        </row>
        <row r="615">
          <cell r="A615" t="str">
            <v>LU0109391861</v>
          </cell>
          <cell r="B615" t="str">
            <v>FRANKLIN U.S. OPPORTUNITIES FUND A USD</v>
          </cell>
          <cell r="C615" t="str">
            <v>SICAV</v>
          </cell>
          <cell r="D615" t="str">
            <v>FRANKLIN TEMPLETON INTERNATIONAL SERVICES SARL</v>
          </cell>
          <cell r="F615" t="str">
            <v>5</v>
          </cell>
          <cell r="G615" t="str">
            <v>3_Fonds actions</v>
          </cell>
          <cell r="H615" t="str">
            <v>NC</v>
          </cell>
          <cell r="I615" t="str">
            <v>NC</v>
          </cell>
          <cell r="K615" t="str">
            <v>1,79% (dont 0,85%)</v>
          </cell>
          <cell r="N615">
            <v>0.33068240000000004</v>
          </cell>
          <cell r="P615">
            <v>0.14299478845965941</v>
          </cell>
          <cell r="Q615">
            <v>0.01</v>
          </cell>
          <cell r="S615" t="str">
            <v>2,79% (dont 0,85%)</v>
          </cell>
          <cell r="T615">
            <v>0.3173755760000001</v>
          </cell>
          <cell r="U615">
            <v>0.1315648405750629</v>
          </cell>
          <cell r="V615" t="str">
            <v>article 8</v>
          </cell>
          <cell r="W615" t="str">
            <v>-</v>
          </cell>
          <cell r="X615" t="str">
            <v>-</v>
          </cell>
          <cell r="Z615" t="str">
            <v>-</v>
          </cell>
        </row>
        <row r="616">
          <cell r="A616" t="str">
            <v>LU0260869903</v>
          </cell>
          <cell r="B616" t="str">
            <v>FRANKLIN U.S. OPPORTUNITIES FUND N EUR Acc</v>
          </cell>
          <cell r="C616" t="str">
            <v>SICAV</v>
          </cell>
          <cell r="D616" t="str">
            <v>FRANKLIN TEMPLETON INTERNATIONAL SERVICES SARL</v>
          </cell>
          <cell r="F616" t="str">
            <v>5</v>
          </cell>
          <cell r="G616" t="str">
            <v>3_Fonds actions</v>
          </cell>
          <cell r="H616" t="str">
            <v>NC</v>
          </cell>
          <cell r="I616" t="str">
            <v>NC</v>
          </cell>
          <cell r="K616" t="str">
            <v>2,53% (dont 1,55%)</v>
          </cell>
          <cell r="N616">
            <v>0.31658500000000001</v>
          </cell>
          <cell r="P616">
            <v>0.13395778396382152</v>
          </cell>
          <cell r="Q616">
            <v>0.01</v>
          </cell>
          <cell r="S616" t="str">
            <v>3,53% (dont 1,55%)</v>
          </cell>
          <cell r="T616">
            <v>0.30341914999999986</v>
          </cell>
          <cell r="U616">
            <v>0.12261820612418339</v>
          </cell>
          <cell r="V616" t="str">
            <v>article 8</v>
          </cell>
          <cell r="W616" t="str">
            <v>-</v>
          </cell>
          <cell r="X616" t="str">
            <v>-</v>
          </cell>
          <cell r="Z616" t="str">
            <v>-</v>
          </cell>
        </row>
        <row r="617">
          <cell r="A617" t="str">
            <v>IE00BD4GTQ32</v>
          </cell>
          <cell r="B617" t="str">
            <v>FTGF CLEARBRIDGE INFRASTRUCTURE VALUE FUND Class A Euro Accumulating</v>
          </cell>
          <cell r="C617" t="str">
            <v>OEIC</v>
          </cell>
          <cell r="D617" t="str">
            <v>FRANKLIN TEMPLETON INTERNATIONAL SERVICES SARL</v>
          </cell>
          <cell r="F617" t="str">
            <v>4</v>
          </cell>
          <cell r="G617" t="str">
            <v>3_Fonds actions</v>
          </cell>
          <cell r="H617" t="str">
            <v>NC</v>
          </cell>
          <cell r="I617" t="str">
            <v>NC</v>
          </cell>
          <cell r="K617" t="str">
            <v>1,97% (dont 0,75%)</v>
          </cell>
          <cell r="N617">
            <v>0.1027211</v>
          </cell>
          <cell r="P617">
            <v>5.2178807154033446E-2</v>
          </cell>
          <cell r="Q617">
            <v>0.01</v>
          </cell>
          <cell r="S617" t="str">
            <v>2,97% (dont 0,75%)</v>
          </cell>
          <cell r="T617">
            <v>9.1693888999999862E-2</v>
          </cell>
          <cell r="U617">
            <v>4.1657019082493196E-2</v>
          </cell>
          <cell r="V617" t="str">
            <v>article 8</v>
          </cell>
          <cell r="W617" t="str">
            <v>-</v>
          </cell>
          <cell r="X617" t="str">
            <v>-</v>
          </cell>
          <cell r="Z617" t="str">
            <v>-</v>
          </cell>
        </row>
        <row r="618">
          <cell r="A618" t="str">
            <v>IE00B19Z4C24</v>
          </cell>
          <cell r="B618" t="str">
            <v>FTGF ROYCE US SMALL CAP OPPORTUNITY FUND Class A Euro Accumulating</v>
          </cell>
          <cell r="C618" t="str">
            <v>OEIC</v>
          </cell>
          <cell r="D618" t="str">
            <v>FRANKLIN TEMPLETON INTERNATIONAL SERVICES SARL</v>
          </cell>
          <cell r="F618" t="str">
            <v>5</v>
          </cell>
          <cell r="G618" t="str">
            <v>3_Fonds actions</v>
          </cell>
          <cell r="H618" t="str">
            <v>NC</v>
          </cell>
          <cell r="I618" t="str">
            <v>NC</v>
          </cell>
          <cell r="K618" t="str">
            <v>1,96% (dont 0,75%)</v>
          </cell>
          <cell r="N618">
            <v>0.16548559999999998</v>
          </cell>
          <cell r="P618">
            <v>0.13016856582521075</v>
          </cell>
          <cell r="Q618">
            <v>0.01</v>
          </cell>
          <cell r="S618" t="str">
            <v>2,96% (dont 0,75%)</v>
          </cell>
          <cell r="T618">
            <v>0.15383074399999996</v>
          </cell>
          <cell r="U618">
            <v>0.11886688016695857</v>
          </cell>
          <cell r="V618" t="str">
            <v>article 6</v>
          </cell>
          <cell r="W618" t="str">
            <v>-</v>
          </cell>
          <cell r="X618" t="str">
            <v>-</v>
          </cell>
          <cell r="Z618" t="str">
            <v>-</v>
          </cell>
        </row>
        <row r="619">
          <cell r="A619" t="str">
            <v>LU0029875118</v>
          </cell>
          <cell r="B619" t="str">
            <v>TEMPLETON ASIAN GROWTH FUND A</v>
          </cell>
          <cell r="C619" t="str">
            <v>SICAV</v>
          </cell>
          <cell r="D619" t="str">
            <v>FRANKLIN TEMPLETON INTERNATIONAL SERVICES SARL</v>
          </cell>
          <cell r="F619" t="str">
            <v>5</v>
          </cell>
          <cell r="G619" t="str">
            <v>3_Fonds actions</v>
          </cell>
          <cell r="H619" t="str">
            <v>NC</v>
          </cell>
          <cell r="I619" t="str">
            <v>NC</v>
          </cell>
          <cell r="K619" t="str">
            <v>2,16% (dont 0,85%)</v>
          </cell>
          <cell r="N619">
            <v>0.1902896</v>
          </cell>
          <cell r="P619">
            <v>1.1097462083857756E-2</v>
          </cell>
          <cell r="Q619">
            <v>0.01</v>
          </cell>
          <cell r="S619" t="str">
            <v>3,16% (dont 0,85%)</v>
          </cell>
          <cell r="T619">
            <v>0.17838670400000001</v>
          </cell>
          <cell r="U619">
            <v>9.8648746301921442E-4</v>
          </cell>
          <cell r="V619" t="str">
            <v>article 8</v>
          </cell>
          <cell r="W619" t="str">
            <v>-</v>
          </cell>
          <cell r="X619" t="str">
            <v>-</v>
          </cell>
          <cell r="Z619" t="str">
            <v>-</v>
          </cell>
        </row>
        <row r="620">
          <cell r="A620" t="str">
            <v>LU0229940001</v>
          </cell>
          <cell r="B620" t="str">
            <v>TEMPLETON ASIAN GROWTH FUND A EUR</v>
          </cell>
          <cell r="C620" t="str">
            <v>SICAV</v>
          </cell>
          <cell r="D620" t="str">
            <v>FRANKLIN TEMPLETON INTERNATIONAL SERVICES SARL</v>
          </cell>
          <cell r="F620" t="str">
            <v>4</v>
          </cell>
          <cell r="G620" t="str">
            <v>3_Fonds actions</v>
          </cell>
          <cell r="H620" t="str">
            <v>NC</v>
          </cell>
          <cell r="I620" t="str">
            <v>NC</v>
          </cell>
          <cell r="K620" t="str">
            <v>2,15% (dont 0,85%)</v>
          </cell>
          <cell r="N620">
            <v>0.1865745</v>
          </cell>
          <cell r="P620">
            <v>1.0648006490304063E-2</v>
          </cell>
          <cell r="Q620">
            <v>0.01</v>
          </cell>
          <cell r="S620" t="str">
            <v>3,15% (dont 0,85%)</v>
          </cell>
          <cell r="T620">
            <v>0.17470875500000016</v>
          </cell>
          <cell r="U620">
            <v>5.4152642540095108E-4</v>
          </cell>
          <cell r="V620" t="str">
            <v>article 8</v>
          </cell>
          <cell r="W620" t="str">
            <v>-</v>
          </cell>
          <cell r="X620" t="str">
            <v>-</v>
          </cell>
          <cell r="Z620" t="str">
            <v>-</v>
          </cell>
        </row>
        <row r="621">
          <cell r="A621" t="str">
            <v>LU0592650245</v>
          </cell>
          <cell r="B621" t="str">
            <v>TEMPLETON ASIAN SMALLER COMPANIES FUND N (C) EUR</v>
          </cell>
          <cell r="C621" t="str">
            <v>SICAV</v>
          </cell>
          <cell r="D621" t="str">
            <v>FRANKLIN TEMPLETON INTERNATIONAL SERVICES SARL</v>
          </cell>
          <cell r="F621" t="str">
            <v>4</v>
          </cell>
          <cell r="G621" t="str">
            <v>3_Fonds actions</v>
          </cell>
          <cell r="H621" t="str">
            <v>NC</v>
          </cell>
          <cell r="I621" t="str">
            <v>NC</v>
          </cell>
          <cell r="K621" t="str">
            <v>2,66% (dont 1,3%)</v>
          </cell>
          <cell r="N621">
            <v>0.18407009999999999</v>
          </cell>
          <cell r="P621">
            <v>8.4297332028228755E-2</v>
          </cell>
          <cell r="Q621">
            <v>0.01</v>
          </cell>
          <cell r="S621" t="str">
            <v>3,66% (dont 1,3%)</v>
          </cell>
          <cell r="T621">
            <v>0.17222939899999989</v>
          </cell>
          <cell r="U621">
            <v>7.3454358707946366E-2</v>
          </cell>
          <cell r="V621" t="str">
            <v>article 6</v>
          </cell>
          <cell r="W621" t="str">
            <v>-</v>
          </cell>
          <cell r="X621" t="str">
            <v>-</v>
          </cell>
          <cell r="Z621" t="str">
            <v>-</v>
          </cell>
        </row>
        <row r="622">
          <cell r="A622" t="str">
            <v>LU0029874905</v>
          </cell>
          <cell r="B622" t="str">
            <v>TEMPLETON EMERGING MARKETS FUND A USD Dis</v>
          </cell>
          <cell r="C622" t="str">
            <v>SICAV</v>
          </cell>
          <cell r="D622" t="str">
            <v>FRANKLIN TEMPLETON INTERNATIONAL SERVICES SARL</v>
          </cell>
          <cell r="F622" t="str">
            <v>5</v>
          </cell>
          <cell r="G622" t="str">
            <v>3_Fonds actions</v>
          </cell>
          <cell r="H622" t="str">
            <v>NC</v>
          </cell>
          <cell r="I622" t="str">
            <v>NC</v>
          </cell>
          <cell r="K622" t="str">
            <v>1,97% (dont 0,85%)</v>
          </cell>
          <cell r="N622">
            <v>0.1323395</v>
          </cell>
          <cell r="P622">
            <v>1.9281436961981591E-2</v>
          </cell>
          <cell r="Q622">
            <v>0.01</v>
          </cell>
          <cell r="S622" t="str">
            <v>2,97% (dont 0,85%)</v>
          </cell>
          <cell r="T622">
            <v>0.12101610500000004</v>
          </cell>
          <cell r="U622">
            <v>9.0886225923618724E-3</v>
          </cell>
          <cell r="V622" t="str">
            <v>article 8</v>
          </cell>
          <cell r="W622" t="str">
            <v>-</v>
          </cell>
          <cell r="X622" t="str">
            <v>-</v>
          </cell>
          <cell r="Z622" t="str">
            <v>-</v>
          </cell>
        </row>
        <row r="623">
          <cell r="A623" t="str">
            <v>LU0300743431</v>
          </cell>
          <cell r="B623" t="str">
            <v>TEMPLETON EMERGING MARKETS SMALLER COMPANIES FUND A EUR Acc</v>
          </cell>
          <cell r="C623" t="str">
            <v>SICAV</v>
          </cell>
          <cell r="D623" t="str">
            <v>FRANKLIN TEMPLETON INTERNATIONAL SERVICES SARL</v>
          </cell>
          <cell r="F623" t="str">
            <v>4</v>
          </cell>
          <cell r="G623" t="str">
            <v>3_Fonds actions</v>
          </cell>
          <cell r="H623" t="str">
            <v>NC</v>
          </cell>
          <cell r="I623" t="str">
            <v>NC</v>
          </cell>
          <cell r="K623" t="str">
            <v>2,44% (dont 0,85%)</v>
          </cell>
          <cell r="N623">
            <v>0.1437126</v>
          </cell>
          <cell r="P623">
            <v>7.7436055411342686E-2</v>
          </cell>
          <cell r="Q623">
            <v>0.01</v>
          </cell>
          <cell r="S623" t="str">
            <v>3,44% (dont 0,85%)</v>
          </cell>
          <cell r="T623">
            <v>0.13227547400000006</v>
          </cell>
          <cell r="U623">
            <v>6.666169485722917E-2</v>
          </cell>
          <cell r="V623" t="str">
            <v>article 6</v>
          </cell>
          <cell r="W623" t="str">
            <v>-</v>
          </cell>
          <cell r="X623" t="str">
            <v>-</v>
          </cell>
          <cell r="Z623" t="str">
            <v>-</v>
          </cell>
        </row>
        <row r="624">
          <cell r="A624" t="str">
            <v>LU2213486058</v>
          </cell>
          <cell r="B624" t="str">
            <v>TEMPLETON EMERGING MARKETS SUSTAINABILITY FUND A (acc) EUR Cap</v>
          </cell>
          <cell r="C624" t="str">
            <v>SICAV</v>
          </cell>
          <cell r="D624" t="str">
            <v>FRANKLIN TEMPLETON INTERNATIONAL SERVICES SARL</v>
          </cell>
          <cell r="F624" t="str">
            <v>4</v>
          </cell>
          <cell r="G624" t="str">
            <v>3_Fonds actions</v>
          </cell>
          <cell r="H624" t="str">
            <v>NC</v>
          </cell>
          <cell r="I624" t="str">
            <v>NC</v>
          </cell>
          <cell r="K624" t="str">
            <v>1,90% (dont 0,85%)</v>
          </cell>
          <cell r="N624">
            <v>8.0208329999999994E-2</v>
          </cell>
          <cell r="P624" t="str">
            <v>NC</v>
          </cell>
          <cell r="Q624">
            <v>0.01</v>
          </cell>
          <cell r="S624" t="str">
            <v>2,9% (dont 0,85%)</v>
          </cell>
          <cell r="T624">
            <v>6.9406246700000063E-2</v>
          </cell>
          <cell r="U624" t="str">
            <v>NC</v>
          </cell>
          <cell r="V624" t="str">
            <v>article 9</v>
          </cell>
          <cell r="W624" t="str">
            <v>-</v>
          </cell>
          <cell r="X624" t="str">
            <v>-</v>
          </cell>
          <cell r="Z624" t="str">
            <v>-</v>
          </cell>
        </row>
        <row r="625">
          <cell r="A625" t="str">
            <v>LU0128520375</v>
          </cell>
          <cell r="B625" t="str">
            <v>TEMPLETON GLOBAL CLIMATE CHANGE FUND A Capitalisation</v>
          </cell>
          <cell r="C625" t="str">
            <v>SICAV</v>
          </cell>
          <cell r="D625" t="str">
            <v>FRANKLIN TEMPLETON INTERNATIONAL SERVICES SARL</v>
          </cell>
          <cell r="F625" t="str">
            <v>4</v>
          </cell>
          <cell r="G625" t="str">
            <v>3_Fonds actions</v>
          </cell>
          <cell r="H625" t="str">
            <v>NC</v>
          </cell>
          <cell r="I625" t="str">
            <v>NC</v>
          </cell>
          <cell r="K625" t="str">
            <v>1,80% (dont 0,85%)</v>
          </cell>
          <cell r="N625">
            <v>-2.8173110000000001E-2</v>
          </cell>
          <cell r="P625">
            <v>6.5103058781747158E-2</v>
          </cell>
          <cell r="Q625">
            <v>0.01</v>
          </cell>
          <cell r="S625" t="str">
            <v>2,8% (dont 0,85%)</v>
          </cell>
          <cell r="T625">
            <v>-3.789137890000005E-2</v>
          </cell>
          <cell r="U625">
            <v>5.445202819392958E-2</v>
          </cell>
          <cell r="V625" t="str">
            <v>article 9</v>
          </cell>
          <cell r="W625" t="str">
            <v>-</v>
          </cell>
          <cell r="X625" t="str">
            <v>-</v>
          </cell>
          <cell r="Z625" t="str">
            <v>-</v>
          </cell>
        </row>
        <row r="626">
          <cell r="A626" t="str">
            <v>LU0114760746</v>
          </cell>
          <cell r="B626" t="str">
            <v>TEMPLETON GROWTH (EURO) FUND A EUR Capitalisation</v>
          </cell>
          <cell r="C626" t="str">
            <v>SICAV</v>
          </cell>
          <cell r="D626" t="str">
            <v>FRANKLIN TEMPLETON INTERNATIONAL SERVICES SARL</v>
          </cell>
          <cell r="F626" t="str">
            <v>4</v>
          </cell>
          <cell r="G626" t="str">
            <v>3_Fonds actions</v>
          </cell>
          <cell r="H626" t="str">
            <v>NC</v>
          </cell>
          <cell r="I626" t="str">
            <v>NC</v>
          </cell>
          <cell r="K626" t="str">
            <v>1,79% (dont 0,85%)</v>
          </cell>
          <cell r="N626">
            <v>0.10802920000000001</v>
          </cell>
          <cell r="P626">
            <v>4.8486864370143268E-2</v>
          </cell>
          <cell r="Q626">
            <v>0.01</v>
          </cell>
          <cell r="S626" t="str">
            <v>2,79% (dont 0,85%)</v>
          </cell>
          <cell r="T626">
            <v>9.6948908000000111E-2</v>
          </cell>
          <cell r="U626">
            <v>3.8001995726441917E-2</v>
          </cell>
          <cell r="V626" t="str">
            <v>article 8</v>
          </cell>
          <cell r="W626" t="str">
            <v>-</v>
          </cell>
          <cell r="X626" t="str">
            <v>-</v>
          </cell>
          <cell r="Z626" t="str">
            <v>-</v>
          </cell>
        </row>
        <row r="627">
          <cell r="A627" t="str">
            <v>LU0094040077</v>
          </cell>
          <cell r="B627" t="str">
            <v>TEMPLETON LATIN AMERICA FUND N Capitalisation</v>
          </cell>
          <cell r="C627" t="str">
            <v>SICAV</v>
          </cell>
          <cell r="D627" t="str">
            <v>FRANKLIN TEMPLETON INTERNATIONAL SERVICES SARL</v>
          </cell>
          <cell r="F627" t="str">
            <v>6</v>
          </cell>
          <cell r="G627" t="str">
            <v>3_Fonds actions</v>
          </cell>
          <cell r="H627" t="str">
            <v>NC</v>
          </cell>
          <cell r="I627" t="str">
            <v>NC</v>
          </cell>
          <cell r="K627" t="str">
            <v>2,74% (dont 1,3%)</v>
          </cell>
          <cell r="N627">
            <v>-0.22248090000000001</v>
          </cell>
          <cell r="P627">
            <v>-4.6264376021443288E-2</v>
          </cell>
          <cell r="Q627">
            <v>0.01</v>
          </cell>
          <cell r="S627" t="str">
            <v>3,74% (dont 1,3%)</v>
          </cell>
          <cell r="T627">
            <v>-0.230256091</v>
          </cell>
          <cell r="U627">
            <v>-5.5801732261228865E-2</v>
          </cell>
          <cell r="V627" t="str">
            <v>article 6</v>
          </cell>
          <cell r="W627" t="str">
            <v>-</v>
          </cell>
          <cell r="X627" t="str">
            <v>-</v>
          </cell>
          <cell r="Z627" t="str">
            <v>-</v>
          </cell>
        </row>
        <row r="628">
          <cell r="A628" t="str">
            <v>FR001400K901</v>
          </cell>
          <cell r="B628" t="str">
            <v>DE LA CLARTÉ VALUE FRANCE SMID RC RC</v>
          </cell>
          <cell r="C628" t="str">
            <v>FCP</v>
          </cell>
          <cell r="D628" t="str">
            <v>GALILEE ASSET MANAGEMENT</v>
          </cell>
          <cell r="F628" t="str">
            <v>5</v>
          </cell>
          <cell r="G628" t="str">
            <v>3_Fonds actions</v>
          </cell>
          <cell r="H628" t="str">
            <v>NC</v>
          </cell>
          <cell r="I628" t="str">
            <v>NC</v>
          </cell>
          <cell r="K628" t="str">
            <v>2,25% (dont 0,4%)</v>
          </cell>
          <cell r="N628">
            <v>-0.1098769</v>
          </cell>
          <cell r="P628" t="str">
            <v>NC</v>
          </cell>
          <cell r="Q628">
            <v>0.01</v>
          </cell>
          <cell r="S628" t="str">
            <v>3,25% (dont 0,4%)</v>
          </cell>
          <cell r="T628">
            <v>-0.1187781309999999</v>
          </cell>
          <cell r="U628" t="str">
            <v>NC</v>
          </cell>
          <cell r="V628" t="str">
            <v>article 8</v>
          </cell>
          <cell r="W628" t="str">
            <v>-</v>
          </cell>
          <cell r="X628" t="str">
            <v>-</v>
          </cell>
          <cell r="Z628" t="str">
            <v>-</v>
          </cell>
        </row>
        <row r="629">
          <cell r="A629" t="str">
            <v>FR0014003UZ3</v>
          </cell>
          <cell r="B629" t="str">
            <v>GALILEE EQUITY THEMATICS RC</v>
          </cell>
          <cell r="C629" t="str">
            <v>FCP</v>
          </cell>
          <cell r="D629" t="str">
            <v>GALILEE ASSET MANAGEMENT</v>
          </cell>
          <cell r="F629" t="str">
            <v>4</v>
          </cell>
          <cell r="G629" t="str">
            <v>3_Fonds actions</v>
          </cell>
          <cell r="H629" t="str">
            <v>NC</v>
          </cell>
          <cell r="I629" t="str">
            <v>NC</v>
          </cell>
          <cell r="K629" t="str">
            <v>3,27% (dont 0,86%)</v>
          </cell>
          <cell r="N629">
            <v>0.12929589999999999</v>
          </cell>
          <cell r="P629" t="str">
            <v>NC</v>
          </cell>
          <cell r="Q629">
            <v>0.01</v>
          </cell>
          <cell r="S629" t="str">
            <v>4,27% (dont 0,86%)</v>
          </cell>
          <cell r="T629">
            <v>0.11800294100000008</v>
          </cell>
          <cell r="U629" t="str">
            <v>NC</v>
          </cell>
          <cell r="V629" t="str">
            <v>article 8</v>
          </cell>
          <cell r="W629" t="str">
            <v>-</v>
          </cell>
          <cell r="X629" t="str">
            <v>-</v>
          </cell>
          <cell r="Z629" t="str">
            <v>-</v>
          </cell>
        </row>
        <row r="630">
          <cell r="A630" t="str">
            <v>FR0012739845</v>
          </cell>
          <cell r="B630" t="str">
            <v>GASPAL CROISSANCE DIVIDENDES RC</v>
          </cell>
          <cell r="C630" t="str">
            <v>FCP</v>
          </cell>
          <cell r="D630" t="str">
            <v>GASPAL GESTION</v>
          </cell>
          <cell r="F630" t="str">
            <v>4</v>
          </cell>
          <cell r="G630" t="str">
            <v>3_Fonds actions</v>
          </cell>
          <cell r="H630" t="str">
            <v>NC</v>
          </cell>
          <cell r="I630" t="str">
            <v>NC</v>
          </cell>
          <cell r="K630" t="str">
            <v>2,39% (dont 1,1%)</v>
          </cell>
          <cell r="N630">
            <v>-1.2978620000000001E-2</v>
          </cell>
          <cell r="P630">
            <v>2.7005483038513356E-2</v>
          </cell>
          <cell r="Q630">
            <v>0.01</v>
          </cell>
          <cell r="S630" t="str">
            <v>3,39% (dont 1,1%)</v>
          </cell>
          <cell r="T630">
            <v>-2.2848833800000024E-2</v>
          </cell>
          <cell r="U630">
            <v>1.6735428208128234E-2</v>
          </cell>
          <cell r="V630" t="str">
            <v>article 8</v>
          </cell>
          <cell r="W630" t="str">
            <v>-</v>
          </cell>
          <cell r="X630" t="str">
            <v>-</v>
          </cell>
          <cell r="Z630" t="str">
            <v>-</v>
          </cell>
        </row>
        <row r="631">
          <cell r="A631" t="str">
            <v>FR0010178665</v>
          </cell>
          <cell r="B631" t="str">
            <v>GAY-LUSSAC GREEN IMPACT A</v>
          </cell>
          <cell r="C631" t="str">
            <v>FCP</v>
          </cell>
          <cell r="D631" t="str">
            <v>GAY-LUSSAC GESTION</v>
          </cell>
          <cell r="F631" t="str">
            <v>4</v>
          </cell>
          <cell r="G631" t="str">
            <v>3_Fonds actions</v>
          </cell>
          <cell r="H631" t="str">
            <v>NC</v>
          </cell>
          <cell r="I631" t="str">
            <v>NC</v>
          </cell>
          <cell r="K631" t="str">
            <v>2,41% (dont 1,16%)</v>
          </cell>
          <cell r="N631">
            <v>-4.1809369999999998E-2</v>
          </cell>
          <cell r="P631">
            <v>2.8500892106601894E-2</v>
          </cell>
          <cell r="Q631">
            <v>0.01</v>
          </cell>
          <cell r="S631" t="str">
            <v>3,41% (dont 1,16%)</v>
          </cell>
          <cell r="T631">
            <v>-5.1391276299999955E-2</v>
          </cell>
          <cell r="U631">
            <v>1.8215883185535908E-2</v>
          </cell>
          <cell r="V631" t="str">
            <v>article 9</v>
          </cell>
          <cell r="W631" t="str">
            <v>X</v>
          </cell>
          <cell r="X631" t="str">
            <v>-</v>
          </cell>
          <cell r="Z631" t="str">
            <v>-</v>
          </cell>
        </row>
        <row r="632">
          <cell r="A632" t="str">
            <v>FR001400QDK8</v>
          </cell>
          <cell r="B632" t="str">
            <v>GAY-LUSSAC MICROCAPS EUROPE A</v>
          </cell>
          <cell r="C632" t="str">
            <v>FCP</v>
          </cell>
          <cell r="D632" t="str">
            <v>GAY-LUSSAC GESTION</v>
          </cell>
          <cell r="F632" t="str">
            <v>4</v>
          </cell>
          <cell r="G632" t="str">
            <v>3_Fonds actions</v>
          </cell>
          <cell r="H632" t="str">
            <v>NC</v>
          </cell>
          <cell r="I632" t="str">
            <v>NC</v>
          </cell>
          <cell r="K632" t="str">
            <v>NC (dont NC)</v>
          </cell>
          <cell r="N632">
            <v>5.0686429999999998E-2</v>
          </cell>
          <cell r="P632">
            <v>6.2452185454964892E-2</v>
          </cell>
          <cell r="Q632">
            <v>0.01</v>
          </cell>
          <cell r="S632" t="str">
            <v>NC (dont NC)</v>
          </cell>
          <cell r="T632">
            <v>4.0179565700000142E-2</v>
          </cell>
          <cell r="U632">
            <v>5.182766360041513E-2</v>
          </cell>
          <cell r="V632" t="str">
            <v>article 8</v>
          </cell>
          <cell r="W632" t="str">
            <v>-</v>
          </cell>
          <cell r="X632" t="str">
            <v>-</v>
          </cell>
          <cell r="Z632" t="str">
            <v>-</v>
          </cell>
        </row>
        <row r="633">
          <cell r="A633" t="str">
            <v>FR0014006U34</v>
          </cell>
          <cell r="B633" t="str">
            <v>GAY-LUSSAC MICROCAPS MONDE A</v>
          </cell>
          <cell r="C633" t="str">
            <v>FCP</v>
          </cell>
          <cell r="D633" t="str">
            <v>GAY-LUSSAC GESTION</v>
          </cell>
          <cell r="F633" t="str">
            <v>4</v>
          </cell>
          <cell r="G633" t="str">
            <v>3_Fonds actions</v>
          </cell>
          <cell r="H633" t="str">
            <v>NC</v>
          </cell>
          <cell r="I633" t="str">
            <v>NC</v>
          </cell>
          <cell r="K633" t="str">
            <v>2,41% (dont 0,88%)</v>
          </cell>
          <cell r="N633">
            <v>7.9572149999999994E-2</v>
          </cell>
          <cell r="P633" t="str">
            <v>NC</v>
          </cell>
          <cell r="Q633">
            <v>0.01</v>
          </cell>
          <cell r="S633" t="str">
            <v>3,41% (dont 0,88%)</v>
          </cell>
          <cell r="T633">
            <v>6.8776428499999875E-2</v>
          </cell>
          <cell r="U633" t="str">
            <v>NC</v>
          </cell>
          <cell r="V633" t="str">
            <v>article 8</v>
          </cell>
          <cell r="W633" t="str">
            <v>-</v>
          </cell>
          <cell r="X633" t="str">
            <v>-</v>
          </cell>
          <cell r="Z633" t="str">
            <v>-</v>
          </cell>
        </row>
        <row r="634">
          <cell r="A634" t="str">
            <v>FR0011759299</v>
          </cell>
          <cell r="B634" t="str">
            <v>GAY-LUSSAC SMALLCAPS A</v>
          </cell>
          <cell r="C634" t="str">
            <v>FCP</v>
          </cell>
          <cell r="D634" t="str">
            <v>GAY-LUSSAC GESTION</v>
          </cell>
          <cell r="F634" t="str">
            <v>4</v>
          </cell>
          <cell r="G634" t="str">
            <v>3_Fonds actions</v>
          </cell>
          <cell r="H634" t="str">
            <v>NC</v>
          </cell>
          <cell r="I634" t="str">
            <v>NC</v>
          </cell>
          <cell r="K634" t="str">
            <v>2,34% (dont 1,1%)</v>
          </cell>
          <cell r="N634">
            <v>-7.2419060000000007E-2</v>
          </cell>
          <cell r="P634">
            <v>2.5402955584033382E-2</v>
          </cell>
          <cell r="Q634">
            <v>0.01</v>
          </cell>
          <cell r="S634" t="str">
            <v>3,34% (dont 1,1%)</v>
          </cell>
          <cell r="T634">
            <v>-8.1694869400000036E-2</v>
          </cell>
          <cell r="U634">
            <v>1.5148926028192955E-2</v>
          </cell>
          <cell r="V634" t="str">
            <v>article 8</v>
          </cell>
          <cell r="W634" t="str">
            <v>X</v>
          </cell>
          <cell r="X634" t="str">
            <v>-</v>
          </cell>
          <cell r="Z634" t="str">
            <v>-</v>
          </cell>
        </row>
        <row r="635">
          <cell r="A635" t="str">
            <v>FR0014006Z05</v>
          </cell>
          <cell r="B635" t="str">
            <v>GEFIP EUROLAND ISR P</v>
          </cell>
          <cell r="C635" t="str">
            <v>SICAV</v>
          </cell>
          <cell r="D635" t="str">
            <v>GEFIP GESTION FINANCIERE PRIVEE</v>
          </cell>
          <cell r="F635" t="str">
            <v>5</v>
          </cell>
          <cell r="G635" t="str">
            <v>3_Fonds actions</v>
          </cell>
          <cell r="H635" t="str">
            <v>NC</v>
          </cell>
          <cell r="I635" t="str">
            <v>NC</v>
          </cell>
          <cell r="K635" t="str">
            <v>1,70% (dont 0,7%)</v>
          </cell>
          <cell r="N635">
            <v>4.4502620000000007E-2</v>
          </cell>
          <cell r="P635">
            <v>4.0346272354122581E-2</v>
          </cell>
          <cell r="Q635">
            <v>0.01</v>
          </cell>
          <cell r="S635" t="str">
            <v>2,7% (dont 0,7%)</v>
          </cell>
          <cell r="T635">
            <v>3.4057593800000063E-2</v>
          </cell>
          <cell r="U635">
            <v>2.994280963058138E-2</v>
          </cell>
          <cell r="V635" t="str">
            <v>article 8</v>
          </cell>
          <cell r="W635" t="str">
            <v>-</v>
          </cell>
          <cell r="X635" t="str">
            <v>-</v>
          </cell>
          <cell r="Z635" t="str">
            <v>-</v>
          </cell>
        </row>
        <row r="636">
          <cell r="A636" t="str">
            <v>FR0013291861</v>
          </cell>
          <cell r="B636" t="str">
            <v>GEMASIA R</v>
          </cell>
          <cell r="C636" t="str">
            <v>FCP</v>
          </cell>
          <cell r="D636" t="str">
            <v>GEMWAY ASSETS</v>
          </cell>
          <cell r="F636" t="str">
            <v>5</v>
          </cell>
          <cell r="G636" t="str">
            <v>3_Fonds actions</v>
          </cell>
          <cell r="H636" t="str">
            <v>NC</v>
          </cell>
          <cell r="I636" t="str">
            <v>NC</v>
          </cell>
          <cell r="K636" t="str">
            <v>2,10% (dont 1,05%)</v>
          </cell>
          <cell r="N636">
            <v>0.11632479999999999</v>
          </cell>
          <cell r="P636">
            <v>2.6793022225418905E-2</v>
          </cell>
          <cell r="Q636">
            <v>0.01</v>
          </cell>
          <cell r="S636" t="str">
            <v>3,1% (dont 1,05%)</v>
          </cell>
          <cell r="T636">
            <v>0.10516155199999999</v>
          </cell>
          <cell r="U636">
            <v>1.6525092003164765E-2</v>
          </cell>
          <cell r="V636" t="str">
            <v>article 8</v>
          </cell>
          <cell r="W636" t="str">
            <v>X</v>
          </cell>
          <cell r="X636" t="str">
            <v>-</v>
          </cell>
          <cell r="Z636" t="str">
            <v>-</v>
          </cell>
        </row>
        <row r="637">
          <cell r="A637" t="str">
            <v>FR0013433067</v>
          </cell>
          <cell r="B637" t="str">
            <v>GEMCHINA R EUR</v>
          </cell>
          <cell r="C637" t="str">
            <v>SICAV</v>
          </cell>
          <cell r="D637" t="str">
            <v>GEMWAY ASSETS</v>
          </cell>
          <cell r="F637" t="str">
            <v>5</v>
          </cell>
          <cell r="G637" t="str">
            <v>3_Fonds actions</v>
          </cell>
          <cell r="H637" t="str">
            <v>NC</v>
          </cell>
          <cell r="I637" t="str">
            <v>NC</v>
          </cell>
          <cell r="K637" t="str">
            <v>2,10% (dont 1,05%)</v>
          </cell>
          <cell r="N637">
            <v>0.1477233</v>
          </cell>
          <cell r="P637">
            <v>-1.3525824175884771E-2</v>
          </cell>
          <cell r="Q637">
            <v>0.01</v>
          </cell>
          <cell r="S637" t="str">
            <v>3,1% (dont 1,05%)</v>
          </cell>
          <cell r="T637">
            <v>0.13624606700000008</v>
          </cell>
          <cell r="U637">
            <v>-2.3390565934125918E-2</v>
          </cell>
          <cell r="V637" t="str">
            <v>article 8</v>
          </cell>
          <cell r="W637" t="str">
            <v>X</v>
          </cell>
          <cell r="X637" t="str">
            <v>-</v>
          </cell>
          <cell r="Z637" t="str">
            <v>-</v>
          </cell>
        </row>
        <row r="638">
          <cell r="A638" t="str">
            <v>FR0011268705</v>
          </cell>
          <cell r="B638" t="str">
            <v>GEMEQUITY R</v>
          </cell>
          <cell r="C638" t="str">
            <v>FCP</v>
          </cell>
          <cell r="D638" t="str">
            <v>GEMWAY ASSETS</v>
          </cell>
          <cell r="F638" t="str">
            <v>4</v>
          </cell>
          <cell r="G638" t="str">
            <v>3_Fonds actions</v>
          </cell>
          <cell r="H638" t="str">
            <v>NC</v>
          </cell>
          <cell r="I638" t="str">
            <v>NC</v>
          </cell>
          <cell r="K638" t="str">
            <v>2,10% (dont 1,05%)</v>
          </cell>
          <cell r="N638">
            <v>8.1678920000000002E-2</v>
          </cell>
          <cell r="P638">
            <v>-1.1966211796559101E-3</v>
          </cell>
          <cell r="Q638">
            <v>0.01</v>
          </cell>
          <cell r="S638" t="str">
            <v>3,1% (dont 1,05%)</v>
          </cell>
          <cell r="T638">
            <v>7.0862130800000145E-2</v>
          </cell>
          <cell r="U638">
            <v>-1.1184654967859364E-2</v>
          </cell>
          <cell r="V638" t="str">
            <v>article 8</v>
          </cell>
          <cell r="W638" t="str">
            <v>X</v>
          </cell>
          <cell r="X638" t="str">
            <v>-</v>
          </cell>
          <cell r="Z638" t="str">
            <v>-</v>
          </cell>
        </row>
        <row r="639">
          <cell r="A639" t="str">
            <v>FR0007064324</v>
          </cell>
          <cell r="B639" t="str">
            <v>GENERALI FRANCE FUTURE LEADERS C</v>
          </cell>
          <cell r="C639" t="str">
            <v>FCP</v>
          </cell>
          <cell r="D639" t="str">
            <v>GENERALI INVESTMENTS EUROPE S.P.A</v>
          </cell>
          <cell r="F639" t="str">
            <v>4</v>
          </cell>
          <cell r="G639" t="str">
            <v>3_Fonds actions</v>
          </cell>
          <cell r="H639" t="str">
            <v>NC</v>
          </cell>
          <cell r="I639" t="str">
            <v>NC</v>
          </cell>
          <cell r="K639" t="str">
            <v>1,80% (dont 1,53%)</v>
          </cell>
          <cell r="N639">
            <v>-4.8944960000000003E-2</v>
          </cell>
          <cell r="P639">
            <v>7.7975776431069566E-3</v>
          </cell>
          <cell r="Q639">
            <v>0.01</v>
          </cell>
          <cell r="S639" t="str">
            <v>2,8% (dont 1,53%)</v>
          </cell>
          <cell r="T639">
            <v>-5.8455510400000077E-2</v>
          </cell>
          <cell r="U639">
            <v>-2.2803981333241463E-3</v>
          </cell>
          <cell r="V639" t="str">
            <v>article 6</v>
          </cell>
          <cell r="W639" t="str">
            <v>-</v>
          </cell>
          <cell r="X639" t="str">
            <v>-</v>
          </cell>
          <cell r="Z639" t="str">
            <v>-</v>
          </cell>
        </row>
        <row r="640">
          <cell r="A640" t="str">
            <v>FR0010541813</v>
          </cell>
          <cell r="B640" t="str">
            <v>ACTIONS 21 A</v>
          </cell>
          <cell r="C640" t="str">
            <v>FCP</v>
          </cell>
          <cell r="D640" t="str">
            <v>Gestion 21</v>
          </cell>
          <cell r="F640" t="str">
            <v>5</v>
          </cell>
          <cell r="G640" t="str">
            <v>3_Fonds actions</v>
          </cell>
          <cell r="H640" t="str">
            <v>NC</v>
          </cell>
          <cell r="I640" t="str">
            <v>NC</v>
          </cell>
          <cell r="K640" t="str">
            <v>2,30% (dont 1,38%)</v>
          </cell>
          <cell r="N640">
            <v>-7.8574720000000001E-2</v>
          </cell>
          <cell r="P640">
            <v>1.4490667412231151E-2</v>
          </cell>
          <cell r="Q640">
            <v>0.01</v>
          </cell>
          <cell r="S640" t="str">
            <v>3,3% (dont 1,38%)</v>
          </cell>
          <cell r="T640">
            <v>-8.7788972799999976E-2</v>
          </cell>
          <cell r="U640">
            <v>4.3457607381087726E-3</v>
          </cell>
          <cell r="V640" t="str">
            <v>article 8</v>
          </cell>
          <cell r="W640" t="str">
            <v>X</v>
          </cell>
          <cell r="X640" t="str">
            <v>-</v>
          </cell>
          <cell r="Z640" t="str">
            <v>-</v>
          </cell>
        </row>
        <row r="641">
          <cell r="A641" t="str">
            <v>FR0010541821</v>
          </cell>
          <cell r="B641" t="str">
            <v>IMMOBILIER 21 AC</v>
          </cell>
          <cell r="C641" t="str">
            <v>FCP</v>
          </cell>
          <cell r="D641" t="str">
            <v>Gestion 21</v>
          </cell>
          <cell r="F641" t="str">
            <v>5</v>
          </cell>
          <cell r="G641" t="str">
            <v>3_Fonds actions</v>
          </cell>
          <cell r="H641" t="str">
            <v>NC</v>
          </cell>
          <cell r="I641" t="str">
            <v>NC</v>
          </cell>
          <cell r="K641" t="str">
            <v>2,20% (dont 1,21%)</v>
          </cell>
          <cell r="N641">
            <v>1.8510160000000001E-2</v>
          </cell>
          <cell r="P641">
            <v>-6.9569351264231361E-2</v>
          </cell>
          <cell r="Q641">
            <v>0.01</v>
          </cell>
          <cell r="S641" t="str">
            <v>3,2% (dont 1,21%)</v>
          </cell>
          <cell r="T641">
            <v>8.3250583999998629E-3</v>
          </cell>
          <cell r="U641">
            <v>-7.8873657751589055E-2</v>
          </cell>
          <cell r="V641" t="str">
            <v>article 8</v>
          </cell>
          <cell r="W641" t="str">
            <v>X</v>
          </cell>
          <cell r="X641" t="str">
            <v>-</v>
          </cell>
          <cell r="Z641" t="str">
            <v>-</v>
          </cell>
        </row>
        <row r="642">
          <cell r="A642" t="str">
            <v>FR0014001FO2</v>
          </cell>
          <cell r="B642" t="str">
            <v>GINJER DETOX EUROPEAN EQUITY A</v>
          </cell>
          <cell r="C642" t="str">
            <v>FCP</v>
          </cell>
          <cell r="D642" t="str">
            <v>GINJER AM</v>
          </cell>
          <cell r="F642" t="str">
            <v>4</v>
          </cell>
          <cell r="G642" t="str">
            <v>3_Fonds actions</v>
          </cell>
          <cell r="H642" t="str">
            <v>NC</v>
          </cell>
          <cell r="I642" t="str">
            <v>NC</v>
          </cell>
          <cell r="K642" t="str">
            <v>2,00% (dont 1%)</v>
          </cell>
          <cell r="N642">
            <v>4.3424860000000003E-2</v>
          </cell>
          <cell r="P642" t="str">
            <v>NC</v>
          </cell>
          <cell r="Q642">
            <v>0.01</v>
          </cell>
          <cell r="S642" t="str">
            <v>3% (dont 1%)</v>
          </cell>
          <cell r="T642">
            <v>3.2990611400000036E-2</v>
          </cell>
          <cell r="U642" t="str">
            <v>NC</v>
          </cell>
          <cell r="V642" t="str">
            <v>article 8</v>
          </cell>
          <cell r="W642" t="str">
            <v>-</v>
          </cell>
          <cell r="X642" t="str">
            <v>-</v>
          </cell>
          <cell r="Z642" t="str">
            <v>-</v>
          </cell>
        </row>
        <row r="643">
          <cell r="A643" t="str">
            <v>FR0010288308</v>
          </cell>
          <cell r="B643" t="str">
            <v>GROUPAMA AVENIR EURO NC</v>
          </cell>
          <cell r="C643" t="str">
            <v>FCP</v>
          </cell>
          <cell r="D643" t="str">
            <v>GROUPAMA ASSET MANAGEMENT</v>
          </cell>
          <cell r="F643" t="str">
            <v>5</v>
          </cell>
          <cell r="G643" t="str">
            <v>3_Fonds actions</v>
          </cell>
          <cell r="H643" t="str">
            <v>NC</v>
          </cell>
          <cell r="I643" t="str">
            <v>NC</v>
          </cell>
          <cell r="K643" t="str">
            <v>1,92% (dont 0,88%)</v>
          </cell>
          <cell r="N643">
            <v>-6.3001580000000001E-2</v>
          </cell>
          <cell r="P643">
            <v>9.521316510923139E-3</v>
          </cell>
          <cell r="Q643">
            <v>0.01</v>
          </cell>
          <cell r="S643" t="str">
            <v>2,92% (dont 0,88%)</v>
          </cell>
          <cell r="T643">
            <v>-7.2371564200000016E-2</v>
          </cell>
          <cell r="U643">
            <v>-5.7389665418605684E-4</v>
          </cell>
          <cell r="V643" t="str">
            <v>article 8</v>
          </cell>
          <cell r="W643" t="str">
            <v>X</v>
          </cell>
          <cell r="X643" t="str">
            <v>-</v>
          </cell>
          <cell r="Z643" t="str">
            <v>-</v>
          </cell>
        </row>
        <row r="644">
          <cell r="A644" t="str">
            <v>LU0675297237</v>
          </cell>
          <cell r="B644" t="str">
            <v>GROUPAMA AVENIR EUROPE NC EUR (Capitalisation)</v>
          </cell>
          <cell r="C644" t="str">
            <v>SICAV</v>
          </cell>
          <cell r="D644" t="str">
            <v>GROUPAMA ASSET MANAGEMENT</v>
          </cell>
          <cell r="F644" t="str">
            <v>5</v>
          </cell>
          <cell r="G644" t="str">
            <v>3_Fonds actions</v>
          </cell>
          <cell r="H644" t="str">
            <v>NC</v>
          </cell>
          <cell r="I644" t="str">
            <v>NC</v>
          </cell>
          <cell r="K644" t="str">
            <v>1,92% (dont 0,87%)</v>
          </cell>
          <cell r="N644">
            <v>-3.0495499999999998E-2</v>
          </cell>
          <cell r="P644">
            <v>9.4043664621725753E-3</v>
          </cell>
          <cell r="Q644">
            <v>0.01</v>
          </cell>
          <cell r="S644" t="str">
            <v>2,92% (dont 0,87%)</v>
          </cell>
          <cell r="T644">
            <v>-4.0190544999999966E-2</v>
          </cell>
          <cell r="U644">
            <v>-6.8967720244916819E-4</v>
          </cell>
          <cell r="V644" t="str">
            <v>article 8</v>
          </cell>
          <cell r="W644" t="str">
            <v>X</v>
          </cell>
          <cell r="X644" t="str">
            <v>-</v>
          </cell>
          <cell r="Z644" t="str">
            <v>-</v>
          </cell>
        </row>
        <row r="645">
          <cell r="A645" t="str">
            <v>LU1897556517</v>
          </cell>
          <cell r="B645" t="str">
            <v>GROUPAMA GLOBAL DISRUPTION NC EUR Capitalisation</v>
          </cell>
          <cell r="C645" t="str">
            <v>SICAV</v>
          </cell>
          <cell r="D645" t="str">
            <v>GROUPAMA ASSET MANAGEMENT</v>
          </cell>
          <cell r="F645" t="str">
            <v>5</v>
          </cell>
          <cell r="G645" t="str">
            <v>3_Fonds actions</v>
          </cell>
          <cell r="H645" t="str">
            <v>NC</v>
          </cell>
          <cell r="I645" t="str">
            <v>NC</v>
          </cell>
          <cell r="K645" t="str">
            <v>1,77% (dont 0,8%)</v>
          </cell>
          <cell r="N645">
            <v>0.24407180000000001</v>
          </cell>
          <cell r="P645">
            <v>0.17698868346245766</v>
          </cell>
          <cell r="Q645">
            <v>0.01</v>
          </cell>
          <cell r="S645" t="str">
            <v>2,77% (dont 0,8%)</v>
          </cell>
          <cell r="T645">
            <v>0.23163108200000004</v>
          </cell>
          <cell r="U645">
            <v>0.16521879662783312</v>
          </cell>
          <cell r="V645" t="str">
            <v>article 8</v>
          </cell>
          <cell r="W645" t="str">
            <v>-</v>
          </cell>
          <cell r="X645" t="str">
            <v>-</v>
          </cell>
          <cell r="Z645" t="str">
            <v>-</v>
          </cell>
        </row>
        <row r="646">
          <cell r="A646" t="str">
            <v>FR0010627851</v>
          </cell>
          <cell r="B646" t="str">
            <v>GROUPAMA OPPORTUNITIES EUROPE NC (C - EUR)</v>
          </cell>
          <cell r="C646" t="str">
            <v>FCP</v>
          </cell>
          <cell r="D646" t="str">
            <v>GROUPAMA ASSET MANAGEMENT</v>
          </cell>
          <cell r="F646" t="str">
            <v>4</v>
          </cell>
          <cell r="G646" t="str">
            <v>3_Fonds actions</v>
          </cell>
          <cell r="H646" t="str">
            <v>NC</v>
          </cell>
          <cell r="I646" t="str">
            <v>NC</v>
          </cell>
          <cell r="K646" t="str">
            <v>1,74% (dont 0,77%)</v>
          </cell>
          <cell r="N646">
            <v>9.167220999999999E-2</v>
          </cell>
          <cell r="P646">
            <v>7.3375241935901947E-2</v>
          </cell>
          <cell r="Q646">
            <v>0.01</v>
          </cell>
          <cell r="S646" t="str">
            <v>2,74% (dont 0,77%)</v>
          </cell>
          <cell r="T646">
            <v>8.0755487900000089E-2</v>
          </cell>
          <cell r="U646">
            <v>6.2641489516543025E-2</v>
          </cell>
          <cell r="V646" t="str">
            <v>article 8</v>
          </cell>
          <cell r="W646" t="str">
            <v>X</v>
          </cell>
          <cell r="X646" t="str">
            <v>-</v>
          </cell>
          <cell r="Z646" t="str">
            <v>-</v>
          </cell>
        </row>
        <row r="647">
          <cell r="A647" t="str">
            <v>IE00BYQ67K80</v>
          </cell>
          <cell r="B647" t="str">
            <v>GUARDCAP GLOBAL EQUITY FUND S EUR</v>
          </cell>
          <cell r="C647" t="str">
            <v>OEIC</v>
          </cell>
          <cell r="D647" t="str">
            <v>GUARDCAP ASSET MANAGEMENT LIMITED</v>
          </cell>
          <cell r="F647" t="str">
            <v>4</v>
          </cell>
          <cell r="G647" t="str">
            <v>3_Fonds actions</v>
          </cell>
          <cell r="H647" t="str">
            <v>NC</v>
          </cell>
          <cell r="I647" t="str">
            <v>NC</v>
          </cell>
          <cell r="K647" t="str">
            <v>1,58% (dont 0,75%)</v>
          </cell>
          <cell r="N647">
            <v>0.1174776</v>
          </cell>
          <cell r="P647">
            <v>8.4476354859637892E-2</v>
          </cell>
          <cell r="Q647">
            <v>0.01</v>
          </cell>
          <cell r="S647" t="str">
            <v>2,58% (dont 0,75%)</v>
          </cell>
          <cell r="T647">
            <v>0.10630282399999991</v>
          </cell>
          <cell r="U647">
            <v>7.3631591311041467E-2</v>
          </cell>
          <cell r="V647" t="str">
            <v>article 8</v>
          </cell>
          <cell r="W647" t="str">
            <v>-</v>
          </cell>
          <cell r="X647" t="str">
            <v>-</v>
          </cell>
          <cell r="Z647" t="str">
            <v>-</v>
          </cell>
        </row>
        <row r="648">
          <cell r="A648" t="str">
            <v>FR0011884550</v>
          </cell>
          <cell r="B648" t="str">
            <v>HMG AFRICA PICKING FUND A</v>
          </cell>
          <cell r="C648" t="str">
            <v>FCP</v>
          </cell>
          <cell r="D648" t="str">
            <v>HMG FINANCE</v>
          </cell>
          <cell r="F648" t="str">
            <v>4</v>
          </cell>
          <cell r="G648" t="str">
            <v>3_Fonds actions</v>
          </cell>
          <cell r="H648" t="str">
            <v>NC</v>
          </cell>
          <cell r="I648" t="str">
            <v>NC</v>
          </cell>
          <cell r="K648" t="str">
            <v>2,10% (dont 0,39%)</v>
          </cell>
          <cell r="N648" t="str">
            <v>NC</v>
          </cell>
          <cell r="P648" t="str">
            <v>NC</v>
          </cell>
          <cell r="Q648">
            <v>0.01</v>
          </cell>
          <cell r="S648" t="str">
            <v>3,1% (dont 0,39%)</v>
          </cell>
          <cell r="T648" t="str">
            <v>NC</v>
          </cell>
          <cell r="U648" t="str">
            <v>NC</v>
          </cell>
          <cell r="V648" t="str">
            <v>article 6</v>
          </cell>
          <cell r="W648" t="str">
            <v>-</v>
          </cell>
          <cell r="X648" t="str">
            <v>-</v>
          </cell>
          <cell r="Z648" t="str">
            <v>-</v>
          </cell>
        </row>
        <row r="649">
          <cell r="A649" t="str">
            <v>FR0010601971</v>
          </cell>
          <cell r="B649" t="str">
            <v>HMG DECOUVERTES C</v>
          </cell>
          <cell r="C649" t="str">
            <v>FCP</v>
          </cell>
          <cell r="D649" t="str">
            <v>HMG FINANCE</v>
          </cell>
          <cell r="F649" t="str">
            <v>3</v>
          </cell>
          <cell r="G649" t="str">
            <v>3_Fonds actions</v>
          </cell>
          <cell r="H649" t="str">
            <v>NC</v>
          </cell>
          <cell r="I649" t="str">
            <v>NC</v>
          </cell>
          <cell r="K649" t="str">
            <v>1,76% (dont 1,07%)</v>
          </cell>
          <cell r="N649">
            <v>7.2420739999999997E-2</v>
          </cell>
          <cell r="P649">
            <v>7.6071145095803372E-2</v>
          </cell>
          <cell r="Q649">
            <v>0.01</v>
          </cell>
          <cell r="S649" t="str">
            <v>2,76% (dont 1,07%)</v>
          </cell>
          <cell r="T649">
            <v>6.1696532600000076E-2</v>
          </cell>
          <cell r="U649">
            <v>6.5310433644845345E-2</v>
          </cell>
          <cell r="V649" t="str">
            <v>article 8</v>
          </cell>
          <cell r="W649" t="str">
            <v>-</v>
          </cell>
          <cell r="X649" t="str">
            <v>-</v>
          </cell>
          <cell r="Z649" t="str">
            <v>-</v>
          </cell>
        </row>
        <row r="650">
          <cell r="A650" t="str">
            <v>FR0013351285</v>
          </cell>
          <cell r="B650" t="str">
            <v>HMG DECOUVERTES PME C</v>
          </cell>
          <cell r="C650" t="str">
            <v>FCP</v>
          </cell>
          <cell r="D650" t="str">
            <v>HMG FINANCE</v>
          </cell>
          <cell r="F650" t="str">
            <v>4</v>
          </cell>
          <cell r="G650" t="str">
            <v>3_Fonds actions</v>
          </cell>
          <cell r="H650" t="str">
            <v>NC</v>
          </cell>
          <cell r="I650" t="str">
            <v>NC</v>
          </cell>
          <cell r="K650" t="str">
            <v>2,35% (dont 1,19%)</v>
          </cell>
          <cell r="N650">
            <v>3.8592270000000005E-2</v>
          </cell>
          <cell r="P650">
            <v>6.8682254638165574E-2</v>
          </cell>
          <cell r="Q650">
            <v>0.01</v>
          </cell>
          <cell r="S650" t="str">
            <v>3,35% (dont 1,19%)</v>
          </cell>
          <cell r="T650">
            <v>2.8206347300000045E-2</v>
          </cell>
          <cell r="U650">
            <v>5.7995432091783927E-2</v>
          </cell>
          <cell r="V650" t="str">
            <v>article 8</v>
          </cell>
          <cell r="W650" t="str">
            <v>-</v>
          </cell>
          <cell r="X650" t="str">
            <v>-</v>
          </cell>
          <cell r="Z650" t="str">
            <v>-</v>
          </cell>
        </row>
        <row r="651">
          <cell r="A651" t="str">
            <v>FR0010241240</v>
          </cell>
          <cell r="B651" t="str">
            <v>HMG GLOBETROTTER C</v>
          </cell>
          <cell r="C651" t="str">
            <v>FCP</v>
          </cell>
          <cell r="D651" t="str">
            <v>HMG FINANCE</v>
          </cell>
          <cell r="F651" t="str">
            <v>3</v>
          </cell>
          <cell r="G651" t="str">
            <v>3_Fonds actions</v>
          </cell>
          <cell r="H651" t="str">
            <v>NC</v>
          </cell>
          <cell r="I651" t="str">
            <v>NC</v>
          </cell>
          <cell r="K651" t="str">
            <v>2,00% (dont 1,12%)</v>
          </cell>
          <cell r="N651">
            <v>0.1915287</v>
          </cell>
          <cell r="P651">
            <v>4.9175879411872181E-2</v>
          </cell>
          <cell r="Q651">
            <v>0.01</v>
          </cell>
          <cell r="S651" t="str">
            <v>3% (dont 1,12%)</v>
          </cell>
          <cell r="T651">
            <v>0.179613413</v>
          </cell>
          <cell r="U651">
            <v>3.8684120617753504E-2</v>
          </cell>
          <cell r="V651" t="str">
            <v>article 8</v>
          </cell>
          <cell r="W651" t="str">
            <v>-</v>
          </cell>
          <cell r="X651" t="str">
            <v>-</v>
          </cell>
          <cell r="Z651" t="str">
            <v>-</v>
          </cell>
        </row>
        <row r="652">
          <cell r="A652" t="str">
            <v>FR001400U4Q7</v>
          </cell>
          <cell r="B652" t="str">
            <v>HMG JAPAN FUND C Capitalisation</v>
          </cell>
          <cell r="C652" t="str">
            <v>FCP</v>
          </cell>
          <cell r="D652" t="str">
            <v>HMG FINANCE</v>
          </cell>
          <cell r="F652" t="str">
            <v>4</v>
          </cell>
          <cell r="G652" t="str">
            <v>3_Fonds actions</v>
          </cell>
          <cell r="H652" t="str">
            <v>NC</v>
          </cell>
          <cell r="I652" t="str">
            <v>NC</v>
          </cell>
          <cell r="K652" t="str">
            <v>NC (dont NC)</v>
          </cell>
          <cell r="N652" t="str">
            <v>NC</v>
          </cell>
          <cell r="P652" t="str">
            <v>NC</v>
          </cell>
          <cell r="Q652">
            <v>0.01</v>
          </cell>
          <cell r="S652" t="str">
            <v>NC (dont NC)</v>
          </cell>
          <cell r="T652" t="str">
            <v>NC</v>
          </cell>
          <cell r="U652" t="str">
            <v>NC</v>
          </cell>
          <cell r="V652" t="str">
            <v>article 8</v>
          </cell>
          <cell r="W652" t="str">
            <v>-</v>
          </cell>
          <cell r="X652" t="str">
            <v>-</v>
          </cell>
          <cell r="Z652" t="str">
            <v>-</v>
          </cell>
        </row>
        <row r="653">
          <cell r="A653" t="str">
            <v>FR0010143545</v>
          </cell>
          <cell r="B653" t="str">
            <v>HSBC ACTIONS PATRIMOINE AC</v>
          </cell>
          <cell r="C653" t="str">
            <v>FCP</v>
          </cell>
          <cell r="D653" t="str">
            <v>HSBC GLOBAL ASSET MANAGEMENT (FRANCE)</v>
          </cell>
          <cell r="F653" t="str">
            <v>5</v>
          </cell>
          <cell r="G653" t="str">
            <v>3_Fonds actions</v>
          </cell>
          <cell r="H653" t="str">
            <v>NC</v>
          </cell>
          <cell r="I653" t="str">
            <v>NC</v>
          </cell>
          <cell r="K653" t="str">
            <v>1,55% (dont 0,75%)</v>
          </cell>
          <cell r="N653">
            <v>-1.3121279999999999E-2</v>
          </cell>
          <cell r="P653">
            <v>4.4330383407554574E-2</v>
          </cell>
          <cell r="Q653">
            <v>0.01</v>
          </cell>
          <cell r="S653" t="str">
            <v>2,55% (dont 0,75%)</v>
          </cell>
          <cell r="T653">
            <v>-2.2990067200000075E-2</v>
          </cell>
          <cell r="U653">
            <v>3.3887079573478918E-2</v>
          </cell>
          <cell r="V653" t="str">
            <v>article 6</v>
          </cell>
          <cell r="W653" t="str">
            <v>-</v>
          </cell>
          <cell r="X653" t="str">
            <v>-</v>
          </cell>
          <cell r="Z653" t="str">
            <v>-</v>
          </cell>
        </row>
        <row r="654">
          <cell r="A654" t="str">
            <v>FR0010043216</v>
          </cell>
          <cell r="B654" t="str">
            <v>HSBC EUROPE EQUITY INCOME AC</v>
          </cell>
          <cell r="C654" t="str">
            <v>FCP</v>
          </cell>
          <cell r="D654" t="str">
            <v>HSBC GLOBAL ASSET MANAGEMENT (FRANCE)</v>
          </cell>
          <cell r="F654" t="str">
            <v>4</v>
          </cell>
          <cell r="G654" t="str">
            <v>3_Fonds actions</v>
          </cell>
          <cell r="H654" t="str">
            <v>NC</v>
          </cell>
          <cell r="I654" t="str">
            <v>NC</v>
          </cell>
          <cell r="K654" t="str">
            <v>1,57% (dont 0,75%)</v>
          </cell>
          <cell r="N654">
            <v>0.12284129999999999</v>
          </cell>
          <cell r="P654">
            <v>6.8024797667953996E-2</v>
          </cell>
          <cell r="Q654">
            <v>0.01</v>
          </cell>
          <cell r="S654" t="str">
            <v>2,57% (dont 0,75%)</v>
          </cell>
          <cell r="T654">
            <v>0.11161288699999994</v>
          </cell>
          <cell r="U654">
            <v>5.7344549691274338E-2</v>
          </cell>
          <cell r="V654" t="str">
            <v>article 6</v>
          </cell>
          <cell r="W654" t="str">
            <v>-</v>
          </cell>
          <cell r="X654" t="str">
            <v>-</v>
          </cell>
          <cell r="Z654" t="str">
            <v>-</v>
          </cell>
        </row>
        <row r="655">
          <cell r="A655" t="str">
            <v>LU0054450605</v>
          </cell>
          <cell r="B655" t="str">
            <v>GLOBAL EMERGING MARKETS EQUITY A</v>
          </cell>
          <cell r="C655" t="str">
            <v>SICAV</v>
          </cell>
          <cell r="D655" t="str">
            <v>HSBC Investment Funds (Luxembourg) SA</v>
          </cell>
          <cell r="F655" t="str">
            <v>4</v>
          </cell>
          <cell r="G655" t="str">
            <v>3_Fonds actions</v>
          </cell>
          <cell r="H655" t="str">
            <v>NC</v>
          </cell>
          <cell r="I655" t="str">
            <v>NC</v>
          </cell>
          <cell r="K655" t="str">
            <v>1,89% (dont 0,75%)</v>
          </cell>
          <cell r="N655">
            <v>0.13885630000000002</v>
          </cell>
          <cell r="P655">
            <v>1.5080102433360221E-2</v>
          </cell>
          <cell r="Q655">
            <v>0.01</v>
          </cell>
          <cell r="S655" t="str">
            <v>2,89% (dont 0,75%)</v>
          </cell>
          <cell r="T655">
            <v>0.12746773700000014</v>
          </cell>
          <cell r="U655">
            <v>4.9293014090265874E-3</v>
          </cell>
          <cell r="V655" t="str">
            <v>article 8</v>
          </cell>
          <cell r="W655" t="str">
            <v>-</v>
          </cell>
          <cell r="X655" t="str">
            <v>-</v>
          </cell>
          <cell r="Z655" t="str">
            <v>-</v>
          </cell>
        </row>
        <row r="656">
          <cell r="A656" t="str">
            <v>LU0066902890</v>
          </cell>
          <cell r="B656" t="str">
            <v>INDIAN EQUITY A</v>
          </cell>
          <cell r="C656" t="str">
            <v>SICAV</v>
          </cell>
          <cell r="D656" t="str">
            <v>HSBC Investment Funds (Luxembourg) SA</v>
          </cell>
          <cell r="F656" t="str">
            <v>5</v>
          </cell>
          <cell r="G656" t="str">
            <v>3_Fonds actions</v>
          </cell>
          <cell r="H656" t="str">
            <v>NC</v>
          </cell>
          <cell r="I656" t="str">
            <v>NC</v>
          </cell>
          <cell r="K656" t="str">
            <v>1,89% (dont 0,75%)</v>
          </cell>
          <cell r="N656">
            <v>0.20850349999999998</v>
          </cell>
          <cell r="P656">
            <v>0.12641625514511912</v>
          </cell>
          <cell r="Q656">
            <v>0.01</v>
          </cell>
          <cell r="S656" t="str">
            <v>2,89% (dont 0,75%)</v>
          </cell>
          <cell r="T656">
            <v>0.19641846500000004</v>
          </cell>
          <cell r="U656">
            <v>0.11515209259366799</v>
          </cell>
          <cell r="V656" t="str">
            <v>article 6</v>
          </cell>
          <cell r="W656" t="str">
            <v>-</v>
          </cell>
          <cell r="X656" t="str">
            <v>-</v>
          </cell>
          <cell r="Z656" t="str">
            <v>-</v>
          </cell>
        </row>
        <row r="657">
          <cell r="A657" t="str">
            <v>LU0164881194</v>
          </cell>
          <cell r="B657" t="str">
            <v>INDIAN EQUITY AC</v>
          </cell>
          <cell r="C657" t="str">
            <v>SICAV</v>
          </cell>
          <cell r="D657" t="str">
            <v>HSBC Investment Funds (Luxembourg) SA</v>
          </cell>
          <cell r="F657" t="str">
            <v>NC</v>
          </cell>
          <cell r="G657" t="str">
            <v>3_Fonds actions</v>
          </cell>
          <cell r="H657" t="str">
            <v>NC</v>
          </cell>
          <cell r="I657" t="str">
            <v>NC</v>
          </cell>
          <cell r="K657" t="str">
            <v>1,89% (dont 0,75%)</v>
          </cell>
          <cell r="N657">
            <v>0.20850539999999998</v>
          </cell>
          <cell r="P657">
            <v>0.12641714961591588</v>
          </cell>
          <cell r="Q657">
            <v>0.01</v>
          </cell>
          <cell r="S657" t="str">
            <v>2,89% (dont 0,75%)</v>
          </cell>
          <cell r="T657">
            <v>0.19642034600000002</v>
          </cell>
          <cell r="U657">
            <v>0.11515297811975667</v>
          </cell>
          <cell r="V657" t="str">
            <v>article 6</v>
          </cell>
          <cell r="W657" t="str">
            <v>-</v>
          </cell>
          <cell r="X657" t="str">
            <v>-</v>
          </cell>
          <cell r="Z657" t="str">
            <v>-</v>
          </cell>
        </row>
        <row r="658">
          <cell r="A658" t="str">
            <v>FR0011653773</v>
          </cell>
          <cell r="B658" t="str">
            <v>HUGAU ACTIONS MONDE C</v>
          </cell>
          <cell r="C658" t="str">
            <v>FCP</v>
          </cell>
          <cell r="D658" t="str">
            <v>HUGAU GESTION</v>
          </cell>
          <cell r="F658" t="str">
            <v>6</v>
          </cell>
          <cell r="G658" t="str">
            <v>3_Fonds actions</v>
          </cell>
          <cell r="H658" t="str">
            <v>NC</v>
          </cell>
          <cell r="I658" t="str">
            <v>NC</v>
          </cell>
          <cell r="K658" t="str">
            <v>1,50% (dont NC)</v>
          </cell>
          <cell r="N658">
            <v>0.21986609999999998</v>
          </cell>
          <cell r="P658">
            <v>0.12606983168815789</v>
          </cell>
          <cell r="Q658">
            <v>0.01</v>
          </cell>
          <cell r="S658" t="str">
            <v>2,5% (dont NC)</v>
          </cell>
          <cell r="T658">
            <v>0.20766743899999995</v>
          </cell>
          <cell r="U658">
            <v>0.11480913337127641</v>
          </cell>
          <cell r="V658" t="str">
            <v>article 8</v>
          </cell>
          <cell r="W658" t="str">
            <v>-</v>
          </cell>
          <cell r="X658" t="str">
            <v>-</v>
          </cell>
          <cell r="Z658" t="str">
            <v>-</v>
          </cell>
        </row>
        <row r="659">
          <cell r="A659" t="str">
            <v>LU2985305460</v>
          </cell>
          <cell r="B659" t="str">
            <v>IMGP EURO SELECT FUND C EUR Acc</v>
          </cell>
          <cell r="C659" t="str">
            <v>SICAV</v>
          </cell>
          <cell r="D659" t="str">
            <v>IM GLOBAL PARTNER ASSET MANAGEMENT</v>
          </cell>
          <cell r="F659" t="str">
            <v>4</v>
          </cell>
          <cell r="G659" t="str">
            <v>3_Fonds actions</v>
          </cell>
          <cell r="H659" t="str">
            <v>NC</v>
          </cell>
          <cell r="I659" t="str">
            <v>NC</v>
          </cell>
          <cell r="K659" t="str">
            <v>NC (dont NC)</v>
          </cell>
          <cell r="N659" t="str">
            <v>NC</v>
          </cell>
          <cell r="P659" t="str">
            <v>NC</v>
          </cell>
          <cell r="Q659">
            <v>0.01</v>
          </cell>
          <cell r="S659" t="str">
            <v>NC (dont NC)</v>
          </cell>
          <cell r="T659" t="str">
            <v>NC</v>
          </cell>
          <cell r="U659" t="str">
            <v>NC</v>
          </cell>
          <cell r="V659" t="str">
            <v>article 8</v>
          </cell>
          <cell r="W659" t="str">
            <v>-</v>
          </cell>
          <cell r="X659" t="str">
            <v>-</v>
          </cell>
          <cell r="Z659" t="str">
            <v>-</v>
          </cell>
        </row>
        <row r="660">
          <cell r="A660" t="str">
            <v>LU2798962978</v>
          </cell>
          <cell r="B660" t="str">
            <v>EUROPE MID A (C) Capitalisation</v>
          </cell>
          <cell r="C660" t="str">
            <v>SICAV</v>
          </cell>
          <cell r="D660" t="str">
            <v>INDEPENDANCE AM</v>
          </cell>
          <cell r="F660" t="str">
            <v>4</v>
          </cell>
          <cell r="G660" t="str">
            <v>3_Fonds actions</v>
          </cell>
          <cell r="H660" t="str">
            <v>NC</v>
          </cell>
          <cell r="I660" t="str">
            <v>NC</v>
          </cell>
          <cell r="K660" t="str">
            <v>NC (dont NC)</v>
          </cell>
          <cell r="N660" t="str">
            <v>NC</v>
          </cell>
          <cell r="P660" t="str">
            <v>NC</v>
          </cell>
          <cell r="Q660">
            <v>0.01</v>
          </cell>
          <cell r="S660" t="str">
            <v>NC (dont NC)</v>
          </cell>
          <cell r="T660" t="str">
            <v>NC</v>
          </cell>
          <cell r="U660" t="str">
            <v>NC</v>
          </cell>
          <cell r="V660" t="str">
            <v>article 8</v>
          </cell>
          <cell r="W660" t="str">
            <v>-</v>
          </cell>
          <cell r="X660" t="str">
            <v>-</v>
          </cell>
          <cell r="Z660" t="str">
            <v>-</v>
          </cell>
        </row>
        <row r="661">
          <cell r="A661" t="str">
            <v>LU1832174962</v>
          </cell>
          <cell r="B661" t="str">
            <v>EUROPE A Cap</v>
          </cell>
          <cell r="C661" t="str">
            <v>SICAV</v>
          </cell>
          <cell r="D661" t="str">
            <v>INDEPENDANCE ET EXPANSION AM</v>
          </cell>
          <cell r="F661" t="str">
            <v>4</v>
          </cell>
          <cell r="G661" t="str">
            <v>3_Fonds actions</v>
          </cell>
          <cell r="H661" t="str">
            <v>NC</v>
          </cell>
          <cell r="I661" t="str">
            <v>NC</v>
          </cell>
          <cell r="K661" t="str">
            <v>2,21% (dont 0,98%)</v>
          </cell>
          <cell r="N661">
            <v>4.3546950000000001E-2</v>
          </cell>
          <cell r="P661">
            <v>9.4275611424007089E-2</v>
          </cell>
          <cell r="Q661">
            <v>0.01</v>
          </cell>
          <cell r="S661" t="str">
            <v>3,21% (dont 0,98%)</v>
          </cell>
          <cell r="T661">
            <v>3.3111480500000123E-2</v>
          </cell>
          <cell r="U661">
            <v>8.3332855309766973E-2</v>
          </cell>
          <cell r="V661" t="str">
            <v>article 8</v>
          </cell>
          <cell r="W661" t="str">
            <v>-</v>
          </cell>
          <cell r="X661" t="str">
            <v>-</v>
          </cell>
          <cell r="Z661" t="str">
            <v>-</v>
          </cell>
        </row>
        <row r="662">
          <cell r="A662" t="str">
            <v>LU0131510165</v>
          </cell>
          <cell r="B662" t="str">
            <v>FRANCE SMALL &amp; MID A C Capitalisation</v>
          </cell>
          <cell r="C662" t="str">
            <v>SICAV</v>
          </cell>
          <cell r="D662" t="str">
            <v>INDEPENDANCE ET EXPANSION AM</v>
          </cell>
          <cell r="F662" t="str">
            <v>4</v>
          </cell>
          <cell r="G662" t="str">
            <v>3_Fonds actions</v>
          </cell>
          <cell r="H662" t="str">
            <v>NC</v>
          </cell>
          <cell r="I662" t="str">
            <v>NC</v>
          </cell>
          <cell r="K662" t="str">
            <v>2,06% (dont 0,98%)</v>
          </cell>
          <cell r="N662">
            <v>-1.220044E-2</v>
          </cell>
          <cell r="P662">
            <v>7.6916995182286341E-2</v>
          </cell>
          <cell r="Q662">
            <v>0.01</v>
          </cell>
          <cell r="S662" t="str">
            <v>3,06% (dont 0,98%)</v>
          </cell>
          <cell r="T662">
            <v>-2.2078435600000001E-2</v>
          </cell>
          <cell r="U662">
            <v>6.6147825230463475E-2</v>
          </cell>
          <cell r="V662" t="str">
            <v>article 8</v>
          </cell>
          <cell r="W662" t="str">
            <v>-</v>
          </cell>
          <cell r="X662" t="str">
            <v>-</v>
          </cell>
          <cell r="Z662" t="str">
            <v>-</v>
          </cell>
        </row>
        <row r="663">
          <cell r="A663" t="str">
            <v>FR0013072097</v>
          </cell>
          <cell r="B663" t="str">
            <v>QUADRIGE EUROPE MIDCAPS C</v>
          </cell>
          <cell r="C663" t="str">
            <v>FCP</v>
          </cell>
          <cell r="D663" t="str">
            <v>INOCAP GESTION</v>
          </cell>
          <cell r="F663" t="str">
            <v>4</v>
          </cell>
          <cell r="G663" t="str">
            <v>3_Fonds actions</v>
          </cell>
          <cell r="H663" t="str">
            <v>NC</v>
          </cell>
          <cell r="I663" t="str">
            <v>NC</v>
          </cell>
          <cell r="K663" t="str">
            <v>2,45% (dont 1,32%)</v>
          </cell>
          <cell r="N663">
            <v>-0.1759838</v>
          </cell>
          <cell r="P663">
            <v>1.2815548768532414E-2</v>
          </cell>
          <cell r="Q663">
            <v>0.01</v>
          </cell>
          <cell r="S663" t="str">
            <v>3,45% (dont 1,32%)</v>
          </cell>
          <cell r="T663">
            <v>-0.18422396200000002</v>
          </cell>
          <cell r="U663">
            <v>2.6873932808471057E-3</v>
          </cell>
          <cell r="V663" t="str">
            <v>article 8</v>
          </cell>
          <cell r="W663" t="str">
            <v>X</v>
          </cell>
          <cell r="X663" t="str">
            <v>-</v>
          </cell>
          <cell r="Z663" t="str">
            <v>-</v>
          </cell>
        </row>
        <row r="664">
          <cell r="A664" t="str">
            <v>FR0011466093</v>
          </cell>
          <cell r="B664" t="str">
            <v>QUADRIGE FRANCE SMALLCAPS C</v>
          </cell>
          <cell r="C664" t="str">
            <v>FCP</v>
          </cell>
          <cell r="D664" t="str">
            <v>INOCAP GESTION</v>
          </cell>
          <cell r="F664" t="str">
            <v>4</v>
          </cell>
          <cell r="G664" t="str">
            <v>3_Fonds actions</v>
          </cell>
          <cell r="H664" t="str">
            <v>NC</v>
          </cell>
          <cell r="I664" t="str">
            <v>NC</v>
          </cell>
          <cell r="K664" t="str">
            <v>2,41% (dont 1,32%)</v>
          </cell>
          <cell r="N664">
            <v>-0.1064732</v>
          </cell>
          <cell r="P664">
            <v>1.7291464677264612E-2</v>
          </cell>
          <cell r="Q664">
            <v>0.01</v>
          </cell>
          <cell r="S664" t="str">
            <v>3,41% (dont 1,32%)</v>
          </cell>
          <cell r="T664">
            <v>-0.11540846800000004</v>
          </cell>
          <cell r="U664">
            <v>7.1185500304919991E-3</v>
          </cell>
          <cell r="V664" t="str">
            <v>article 8</v>
          </cell>
          <cell r="W664" t="str">
            <v>X</v>
          </cell>
          <cell r="X664" t="str">
            <v>-</v>
          </cell>
          <cell r="Z664" t="str">
            <v>-</v>
          </cell>
        </row>
        <row r="665">
          <cell r="A665" t="str">
            <v>FR0011640986</v>
          </cell>
          <cell r="B665" t="str">
            <v>QUADRIGE RENDEMENT FRANCE MIDCAPS C</v>
          </cell>
          <cell r="C665" t="str">
            <v>FCP</v>
          </cell>
          <cell r="D665" t="str">
            <v>INOCAP GESTION</v>
          </cell>
          <cell r="F665" t="str">
            <v>4</v>
          </cell>
          <cell r="G665" t="str">
            <v>3_Fonds actions</v>
          </cell>
          <cell r="H665" t="str">
            <v>NC</v>
          </cell>
          <cell r="I665" t="str">
            <v>NC</v>
          </cell>
          <cell r="K665" t="str">
            <v>2,42% (dont 1,32%)</v>
          </cell>
          <cell r="N665">
            <v>-0.1090478</v>
          </cell>
          <cell r="P665">
            <v>4.846041599555484E-3</v>
          </cell>
          <cell r="Q665">
            <v>0.01</v>
          </cell>
          <cell r="S665" t="str">
            <v>3,42% (dont 1,32%)</v>
          </cell>
          <cell r="T665">
            <v>-0.11795732200000009</v>
          </cell>
          <cell r="U665">
            <v>-5.2024188164401242E-3</v>
          </cell>
          <cell r="V665" t="str">
            <v>article 8</v>
          </cell>
          <cell r="W665" t="str">
            <v>X</v>
          </cell>
          <cell r="X665" t="str">
            <v>-</v>
          </cell>
          <cell r="Z665" t="str">
            <v>-</v>
          </cell>
        </row>
        <row r="666">
          <cell r="A666" t="str">
            <v>LU0123358656</v>
          </cell>
          <cell r="B666" t="str">
            <v>INVESCO ENERGY TRANSITION FUND E (C)</v>
          </cell>
          <cell r="C666" t="str">
            <v>SICAV</v>
          </cell>
          <cell r="D666" t="str">
            <v>INVESCO MANAGEMENT SA</v>
          </cell>
          <cell r="F666" t="str">
            <v>5</v>
          </cell>
          <cell r="G666" t="str">
            <v>3_Fonds actions</v>
          </cell>
          <cell r="H666" t="str">
            <v>NC</v>
          </cell>
          <cell r="I666" t="str">
            <v>NC</v>
          </cell>
          <cell r="K666" t="str">
            <v>1,85% (dont 1,02%)</v>
          </cell>
          <cell r="N666">
            <v>2.654867E-2</v>
          </cell>
          <cell r="P666">
            <v>-7.5936577774417868E-2</v>
          </cell>
          <cell r="Q666">
            <v>0.01</v>
          </cell>
          <cell r="S666" t="str">
            <v>2,85% (dont 1,02%)</v>
          </cell>
          <cell r="T666">
            <v>1.6283183299999893E-2</v>
          </cell>
          <cell r="U666">
            <v>-8.5177211996673718E-2</v>
          </cell>
          <cell r="V666" t="str">
            <v>article 9</v>
          </cell>
          <cell r="W666" t="str">
            <v>-</v>
          </cell>
          <cell r="X666" t="str">
            <v>-</v>
          </cell>
          <cell r="Z666" t="str">
            <v>-</v>
          </cell>
        </row>
        <row r="667">
          <cell r="A667" t="str">
            <v>LU0028118809</v>
          </cell>
          <cell r="B667" t="str">
            <v>INVESCO PAN EUROPEAN EQUITY FUND A capitalisation - EUR</v>
          </cell>
          <cell r="C667" t="str">
            <v>SICAV</v>
          </cell>
          <cell r="D667" t="str">
            <v>INVESCO MANAGEMENT SA</v>
          </cell>
          <cell r="F667" t="str">
            <v>4</v>
          </cell>
          <cell r="G667" t="str">
            <v>3_Fonds actions</v>
          </cell>
          <cell r="H667" t="str">
            <v>NC</v>
          </cell>
          <cell r="I667" t="str">
            <v>NC</v>
          </cell>
          <cell r="K667" t="str">
            <v>1,97% (dont 0,83%)</v>
          </cell>
          <cell r="N667">
            <v>-1.8624099999999998E-2</v>
          </cell>
          <cell r="P667">
            <v>4.3586351288128489E-2</v>
          </cell>
          <cell r="Q667">
            <v>0.01</v>
          </cell>
          <cell r="S667" t="str">
            <v>2,97% (dont 0,83%)</v>
          </cell>
          <cell r="T667">
            <v>-2.8437859000000065E-2</v>
          </cell>
          <cell r="U667">
            <v>3.3150487775247095E-2</v>
          </cell>
          <cell r="V667" t="str">
            <v>article 8</v>
          </cell>
          <cell r="W667" t="str">
            <v>-</v>
          </cell>
          <cell r="X667" t="str">
            <v>-</v>
          </cell>
          <cell r="Z667" t="str">
            <v>-</v>
          </cell>
        </row>
        <row r="668">
          <cell r="A668" t="str">
            <v>LU0119750205</v>
          </cell>
          <cell r="B668" t="str">
            <v>INVESCO SUSTAINABLE PAN EUROPEAN STRUCTURED EQUITY FUND A (C)</v>
          </cell>
          <cell r="C668" t="str">
            <v>SICAV</v>
          </cell>
          <cell r="D668" t="str">
            <v>INVESCO MANAGEMENT SA</v>
          </cell>
          <cell r="F668" t="str">
            <v>4</v>
          </cell>
          <cell r="G668" t="str">
            <v>3_Fonds actions</v>
          </cell>
          <cell r="H668" t="str">
            <v>NC</v>
          </cell>
          <cell r="I668" t="str">
            <v>NC</v>
          </cell>
          <cell r="K668" t="str">
            <v>1,58% (dont 0,72%)</v>
          </cell>
          <cell r="N668">
            <v>0.1152648</v>
          </cell>
          <cell r="P668">
            <v>4.4994006288360922E-2</v>
          </cell>
          <cell r="Q668">
            <v>0.01</v>
          </cell>
          <cell r="S668" t="str">
            <v>2,58% (dont 0,72%)</v>
          </cell>
          <cell r="T668">
            <v>0.10411215200000012</v>
          </cell>
          <cell r="U668">
            <v>3.4544066225477232E-2</v>
          </cell>
          <cell r="V668" t="str">
            <v>article 8</v>
          </cell>
          <cell r="W668" t="str">
            <v>-</v>
          </cell>
          <cell r="X668" t="str">
            <v>-</v>
          </cell>
          <cell r="Z668" t="str">
            <v>-</v>
          </cell>
        </row>
        <row r="669">
          <cell r="A669" t="str">
            <v>FR0012287464</v>
          </cell>
          <cell r="B669" t="str">
            <v>IDE DYNAMIC EURO C</v>
          </cell>
          <cell r="C669" t="str">
            <v>SICAV</v>
          </cell>
          <cell r="D669" t="str">
            <v>INVESTISSEURS DANS L'ENTREPRISE</v>
          </cell>
          <cell r="F669" t="str">
            <v>4</v>
          </cell>
          <cell r="G669" t="str">
            <v>3_Fonds actions</v>
          </cell>
          <cell r="H669" t="str">
            <v>NC</v>
          </cell>
          <cell r="I669" t="str">
            <v>NC</v>
          </cell>
          <cell r="K669" t="str">
            <v>1,80% (dont 0,99%)</v>
          </cell>
          <cell r="N669">
            <v>6.8431519999999996E-2</v>
          </cell>
          <cell r="P669">
            <v>-1.1911583559758299E-2</v>
          </cell>
          <cell r="Q669">
            <v>0.01</v>
          </cell>
          <cell r="S669" t="str">
            <v>2,8% (dont 0,99%)</v>
          </cell>
          <cell r="T669">
            <v>5.7747204800000063E-2</v>
          </cell>
          <cell r="U669">
            <v>-2.1792467724160769E-2</v>
          </cell>
          <cell r="V669" t="str">
            <v>article 8</v>
          </cell>
          <cell r="W669" t="str">
            <v>-</v>
          </cell>
          <cell r="X669" t="str">
            <v>-</v>
          </cell>
          <cell r="Z669" t="str">
            <v>-</v>
          </cell>
        </row>
        <row r="670">
          <cell r="A670" t="str">
            <v>FR001400SC42</v>
          </cell>
          <cell r="B670" t="str">
            <v>IAM ARTIFICIAL INTELLIGENCE A</v>
          </cell>
          <cell r="C670" t="str">
            <v>SICAV</v>
          </cell>
          <cell r="D670" t="str">
            <v>ITAVERA ASSET MANAGEMENT</v>
          </cell>
          <cell r="F670" t="str">
            <v>4</v>
          </cell>
          <cell r="G670" t="str">
            <v>3_Fonds actions</v>
          </cell>
          <cell r="H670" t="str">
            <v>NC</v>
          </cell>
          <cell r="I670" t="str">
            <v>NC</v>
          </cell>
          <cell r="K670" t="str">
            <v>NC (dont NC)</v>
          </cell>
          <cell r="N670" t="str">
            <v>NC</v>
          </cell>
          <cell r="P670" t="str">
            <v>NC</v>
          </cell>
          <cell r="Q670">
            <v>0.01</v>
          </cell>
          <cell r="S670" t="str">
            <v>NC (dont NC)</v>
          </cell>
          <cell r="T670" t="str">
            <v>NC</v>
          </cell>
          <cell r="U670" t="str">
            <v>NC</v>
          </cell>
          <cell r="V670" t="str">
            <v>article 8</v>
          </cell>
          <cell r="W670" t="str">
            <v>-</v>
          </cell>
          <cell r="X670" t="str">
            <v>-</v>
          </cell>
          <cell r="Z670" t="str">
            <v>-</v>
          </cell>
        </row>
        <row r="671">
          <cell r="A671" t="str">
            <v>FR001400TI94</v>
          </cell>
          <cell r="B671" t="str">
            <v>IAM CORE ALPHA WORLD A</v>
          </cell>
          <cell r="C671" t="str">
            <v>FCP</v>
          </cell>
          <cell r="D671" t="str">
            <v>ITAVERA ASSET MANAGEMENT</v>
          </cell>
          <cell r="F671" t="str">
            <v>4</v>
          </cell>
          <cell r="G671" t="str">
            <v>3_Fonds actions</v>
          </cell>
          <cell r="H671" t="str">
            <v>NC</v>
          </cell>
          <cell r="I671" t="str">
            <v>NC</v>
          </cell>
          <cell r="K671" t="str">
            <v>NC (dont NC)</v>
          </cell>
          <cell r="N671" t="str">
            <v>NC</v>
          </cell>
          <cell r="P671" t="str">
            <v>NC</v>
          </cell>
          <cell r="Q671">
            <v>0.01</v>
          </cell>
          <cell r="S671" t="str">
            <v>NC (dont NC)</v>
          </cell>
          <cell r="T671" t="str">
            <v>NC</v>
          </cell>
          <cell r="U671" t="str">
            <v>NC</v>
          </cell>
          <cell r="V671" t="str">
            <v>article 8</v>
          </cell>
          <cell r="W671" t="str">
            <v>-</v>
          </cell>
          <cell r="X671" t="str">
            <v>-</v>
          </cell>
          <cell r="Z671" t="str">
            <v>-</v>
          </cell>
        </row>
        <row r="672">
          <cell r="A672" t="str">
            <v>FR001400TS43</v>
          </cell>
          <cell r="B672" t="str">
            <v>IAM SPACE A</v>
          </cell>
          <cell r="C672" t="str">
            <v>FCP</v>
          </cell>
          <cell r="D672" t="str">
            <v>ITAVERA ASSET MANAGEMENT</v>
          </cell>
          <cell r="F672" t="str">
            <v>3</v>
          </cell>
          <cell r="G672" t="str">
            <v>3_Fonds actions</v>
          </cell>
          <cell r="H672" t="str">
            <v>NC</v>
          </cell>
          <cell r="I672" t="str">
            <v>NC</v>
          </cell>
          <cell r="K672" t="str">
            <v>NC (dont NC)</v>
          </cell>
          <cell r="N672" t="str">
            <v>NC</v>
          </cell>
          <cell r="P672" t="str">
            <v>NC</v>
          </cell>
          <cell r="Q672">
            <v>0.01</v>
          </cell>
          <cell r="S672" t="str">
            <v>NC (dont NC)</v>
          </cell>
          <cell r="T672" t="str">
            <v>NC</v>
          </cell>
          <cell r="U672" t="str">
            <v>NC</v>
          </cell>
          <cell r="V672" t="str">
            <v>article 8</v>
          </cell>
          <cell r="W672" t="str">
            <v>-</v>
          </cell>
          <cell r="X672" t="str">
            <v>-</v>
          </cell>
          <cell r="Z672" t="str">
            <v>-</v>
          </cell>
        </row>
        <row r="673">
          <cell r="A673" t="str">
            <v>FR0014001CT8</v>
          </cell>
          <cell r="B673" t="str">
            <v>IXIOS GOLD R - EUR</v>
          </cell>
          <cell r="C673" t="str">
            <v>FCP</v>
          </cell>
          <cell r="D673" t="str">
            <v>IXIOS ASSET MANAGEMENT</v>
          </cell>
          <cell r="F673" t="str">
            <v>6</v>
          </cell>
          <cell r="G673" t="str">
            <v>3_Fonds actions</v>
          </cell>
          <cell r="H673" t="str">
            <v>NC</v>
          </cell>
          <cell r="I673" t="str">
            <v>NC</v>
          </cell>
          <cell r="K673" t="str">
            <v>2,40% (dont 1,26%)</v>
          </cell>
          <cell r="N673">
            <v>0.38342529999999997</v>
          </cell>
          <cell r="P673" t="str">
            <v>NC</v>
          </cell>
          <cell r="Q673">
            <v>0.01</v>
          </cell>
          <cell r="S673" t="str">
            <v>3,4% (dont 1,26%)</v>
          </cell>
          <cell r="T673">
            <v>0.36959104699999989</v>
          </cell>
          <cell r="U673" t="str">
            <v>NC</v>
          </cell>
          <cell r="V673" t="str">
            <v>article 8</v>
          </cell>
          <cell r="W673" t="str">
            <v>X</v>
          </cell>
          <cell r="X673" t="str">
            <v>-</v>
          </cell>
          <cell r="Z673" t="str">
            <v>-</v>
          </cell>
        </row>
        <row r="674">
          <cell r="A674" t="str">
            <v>LU0707700596</v>
          </cell>
          <cell r="B674" t="str">
            <v>JSS SUSTAINABLE EQUITY - GREEN PLANET P EUR</v>
          </cell>
          <cell r="C674" t="str">
            <v>SICAV</v>
          </cell>
          <cell r="D674" t="str">
            <v>J. SAFRA SARASIN FUND MANAGEMENT (Luxembourg) S.A.</v>
          </cell>
          <cell r="F674" t="str">
            <v>4</v>
          </cell>
          <cell r="G674" t="str">
            <v>3_Fonds actions</v>
          </cell>
          <cell r="H674" t="str">
            <v>NC</v>
          </cell>
          <cell r="I674" t="str">
            <v>NC</v>
          </cell>
          <cell r="K674" t="str">
            <v>2,05% (dont NC)</v>
          </cell>
          <cell r="N674">
            <v>6.0258770000000003E-2</v>
          </cell>
          <cell r="P674">
            <v>7.7589734930405552E-2</v>
          </cell>
          <cell r="Q674">
            <v>0.01</v>
          </cell>
          <cell r="S674" t="str">
            <v>3,05% (dont NC)</v>
          </cell>
          <cell r="T674">
            <v>4.9656182299999907E-2</v>
          </cell>
          <cell r="U674">
            <v>6.6813837581101376E-2</v>
          </cell>
          <cell r="V674" t="str">
            <v>article 9</v>
          </cell>
          <cell r="W674" t="str">
            <v>-</v>
          </cell>
          <cell r="X674" t="str">
            <v>-</v>
          </cell>
          <cell r="Z674" t="str">
            <v>-</v>
          </cell>
        </row>
        <row r="675">
          <cell r="A675" t="str">
            <v>LU2005655092</v>
          </cell>
          <cell r="B675" t="str">
            <v>STARS CONTINENTAL EUROPE P</v>
          </cell>
          <cell r="C675" t="str">
            <v>SICAV</v>
          </cell>
          <cell r="D675" t="str">
            <v>J.Chahine Capital</v>
          </cell>
          <cell r="F675" t="str">
            <v>5</v>
          </cell>
          <cell r="G675" t="str">
            <v>3_Fonds actions</v>
          </cell>
          <cell r="H675" t="str">
            <v>NC</v>
          </cell>
          <cell r="I675" t="str">
            <v>NC</v>
          </cell>
          <cell r="K675" t="str">
            <v>2,34% (dont 1,2%)</v>
          </cell>
          <cell r="N675">
            <v>0.11601829999999999</v>
          </cell>
          <cell r="P675">
            <v>6.6761691645190746E-2</v>
          </cell>
          <cell r="Q675">
            <v>0.01</v>
          </cell>
          <cell r="S675" t="str">
            <v>3,34% (dont 1,2%)</v>
          </cell>
          <cell r="T675">
            <v>0.10485811699999981</v>
          </cell>
          <cell r="U675">
            <v>5.6094074728738841E-2</v>
          </cell>
          <cell r="V675" t="str">
            <v>article 8</v>
          </cell>
          <cell r="W675" t="str">
            <v>-</v>
          </cell>
          <cell r="X675" t="str">
            <v>-</v>
          </cell>
          <cell r="Z675" t="str">
            <v>-</v>
          </cell>
        </row>
        <row r="676">
          <cell r="A676" t="str">
            <v>LU2005654798</v>
          </cell>
          <cell r="B676" t="str">
            <v>STARS EUROPE P</v>
          </cell>
          <cell r="C676" t="str">
            <v>SICAV</v>
          </cell>
          <cell r="D676" t="str">
            <v>J.Chahine Capital</v>
          </cell>
          <cell r="F676" t="str">
            <v>4</v>
          </cell>
          <cell r="G676" t="str">
            <v>3_Fonds actions</v>
          </cell>
          <cell r="H676" t="str">
            <v>NC</v>
          </cell>
          <cell r="I676" t="str">
            <v>NC</v>
          </cell>
          <cell r="K676" t="str">
            <v>2,34% (dont 1,2%)</v>
          </cell>
          <cell r="N676">
            <v>0.13649139999999998</v>
          </cell>
          <cell r="P676">
            <v>5.0061109396618564E-2</v>
          </cell>
          <cell r="Q676">
            <v>0.01</v>
          </cell>
          <cell r="S676" t="str">
            <v>3,34% (dont 1,2%)</v>
          </cell>
          <cell r="T676">
            <v>0.12512648599999987</v>
          </cell>
          <cell r="U676">
            <v>3.9560498302652292E-2</v>
          </cell>
          <cell r="V676" t="str">
            <v>article 8</v>
          </cell>
          <cell r="W676" t="str">
            <v>-</v>
          </cell>
          <cell r="X676" t="str">
            <v>-</v>
          </cell>
          <cell r="Z676" t="str">
            <v>-</v>
          </cell>
        </row>
        <row r="677">
          <cell r="A677" t="str">
            <v>IE0004445239</v>
          </cell>
          <cell r="B677" t="str">
            <v>JANUS HENDERSON US FORTY FUND A2 USD</v>
          </cell>
          <cell r="C677" t="str">
            <v>OEIC</v>
          </cell>
          <cell r="D677" t="str">
            <v>JANUS CAPITAL INTERNATIONAL LIMITED</v>
          </cell>
          <cell r="F677" t="str">
            <v>5</v>
          </cell>
          <cell r="G677" t="str">
            <v>3_Fonds actions</v>
          </cell>
          <cell r="H677" t="str">
            <v>NC</v>
          </cell>
          <cell r="I677" t="str">
            <v>NC</v>
          </cell>
          <cell r="K677" t="str">
            <v>2,12% (dont 0,96%)</v>
          </cell>
          <cell r="N677">
            <v>0.35613639999999996</v>
          </cell>
          <cell r="P677">
            <v>0.15591725138851964</v>
          </cell>
          <cell r="Q677">
            <v>0.01</v>
          </cell>
          <cell r="S677" t="str">
            <v>3,12% (dont 0,96%)</v>
          </cell>
          <cell r="T677">
            <v>0.34257503599999994</v>
          </cell>
          <cell r="U677">
            <v>0.14435807887463437</v>
          </cell>
          <cell r="V677" t="str">
            <v>article 6</v>
          </cell>
          <cell r="W677" t="str">
            <v>-</v>
          </cell>
          <cell r="X677" t="str">
            <v>-</v>
          </cell>
          <cell r="Z677" t="str">
            <v>-</v>
          </cell>
        </row>
        <row r="678">
          <cell r="A678" t="str">
            <v>IE0001256803</v>
          </cell>
          <cell r="B678" t="str">
            <v>JANUS HENDERSON US SMALL-MID CAP VALUE FUND A2 USD</v>
          </cell>
          <cell r="C678" t="str">
            <v>OEIC</v>
          </cell>
          <cell r="D678" t="str">
            <v>JANUS CAPITAL INTERNATIONAL LIMITED</v>
          </cell>
          <cell r="F678" t="str">
            <v>5</v>
          </cell>
          <cell r="G678" t="str">
            <v>3_Fonds actions</v>
          </cell>
          <cell r="H678" t="str">
            <v>NC</v>
          </cell>
          <cell r="I678" t="str">
            <v>NC</v>
          </cell>
          <cell r="K678" t="str">
            <v>1,94% (dont 0,84%)</v>
          </cell>
          <cell r="N678">
            <v>0.22704529999999998</v>
          </cell>
          <cell r="P678">
            <v>9.3299131026315374E-2</v>
          </cell>
          <cell r="Q678">
            <v>0.01</v>
          </cell>
          <cell r="S678" t="str">
            <v>2,94% (dont 0,84%)</v>
          </cell>
          <cell r="T678">
            <v>0.21477484699999994</v>
          </cell>
          <cell r="U678">
            <v>8.2366139716052222E-2</v>
          </cell>
          <cell r="V678" t="str">
            <v>article 6</v>
          </cell>
          <cell r="W678" t="str">
            <v>-</v>
          </cell>
          <cell r="X678" t="str">
            <v>-</v>
          </cell>
          <cell r="Z678" t="str">
            <v>-</v>
          </cell>
        </row>
        <row r="679">
          <cell r="A679" t="str">
            <v>LU1983259885</v>
          </cell>
          <cell r="B679" t="str">
            <v>GLOBAL SUSTAINABLE EQUITY FUND A2 HEUR Capitalisation</v>
          </cell>
          <cell r="C679" t="str">
            <v>SICAV</v>
          </cell>
          <cell r="D679" t="str">
            <v>JANUS HENDERSON INVESTORS EUROPE S.A.</v>
          </cell>
          <cell r="F679" t="str">
            <v>4</v>
          </cell>
          <cell r="G679" t="str">
            <v>3_Fonds actions</v>
          </cell>
          <cell r="H679" t="str">
            <v>NC</v>
          </cell>
          <cell r="I679" t="str">
            <v>NC</v>
          </cell>
          <cell r="K679" t="str">
            <v>1,87% (dont 0,75%)</v>
          </cell>
          <cell r="N679">
            <v>7.7114429999999998E-2</v>
          </cell>
          <cell r="P679">
            <v>7.0899552323702597E-2</v>
          </cell>
          <cell r="Q679">
            <v>0.01</v>
          </cell>
          <cell r="S679" t="str">
            <v>2,87% (dont 0,75%)</v>
          </cell>
          <cell r="T679">
            <v>6.6343285699999921E-2</v>
          </cell>
          <cell r="U679">
            <v>6.0190556800465478E-2</v>
          </cell>
          <cell r="V679" t="str">
            <v>article 9</v>
          </cell>
          <cell r="W679" t="str">
            <v>X</v>
          </cell>
          <cell r="X679" t="str">
            <v>-</v>
          </cell>
          <cell r="Z679" t="str">
            <v>-</v>
          </cell>
        </row>
        <row r="680">
          <cell r="A680" t="str">
            <v>LU0046217351</v>
          </cell>
          <cell r="B680" t="str">
            <v>PAN EUROPEAN SMALLER COMPANIES FUND A2 EUR</v>
          </cell>
          <cell r="C680" t="str">
            <v>SICAV</v>
          </cell>
          <cell r="D680" t="str">
            <v>JANUS HENDERSON INVESTORS EUROPE S.A.</v>
          </cell>
          <cell r="F680" t="str">
            <v>5</v>
          </cell>
          <cell r="G680" t="str">
            <v>3_Fonds actions</v>
          </cell>
          <cell r="H680" t="str">
            <v>NC</v>
          </cell>
          <cell r="I680" t="str">
            <v>NC</v>
          </cell>
          <cell r="K680" t="str">
            <v>1,87% (dont 0,75%)</v>
          </cell>
          <cell r="N680">
            <v>4.2324979999999998E-2</v>
          </cell>
          <cell r="P680">
            <v>5.6853592114067375E-2</v>
          </cell>
          <cell r="Q680">
            <v>0.01</v>
          </cell>
          <cell r="S680" t="str">
            <v>2,87% (dont 0,75%)</v>
          </cell>
          <cell r="T680">
            <v>3.1901730199999978E-2</v>
          </cell>
          <cell r="U680">
            <v>4.6285056192926666E-2</v>
          </cell>
          <cell r="V680" t="str">
            <v>article 8</v>
          </cell>
          <cell r="W680" t="str">
            <v>-</v>
          </cell>
          <cell r="X680" t="str">
            <v>-</v>
          </cell>
          <cell r="Z680" t="str">
            <v>-</v>
          </cell>
        </row>
        <row r="681">
          <cell r="A681" t="str">
            <v>IE000GYU21X3</v>
          </cell>
          <cell r="B681" t="str">
            <v>REGNAN SUSTAINABLE WATER AND WASTE FUND Euro B Acc</v>
          </cell>
          <cell r="C681" t="str">
            <v>OEIC</v>
          </cell>
          <cell r="D681" t="str">
            <v>JO Hambro Capital Management</v>
          </cell>
          <cell r="F681" t="str">
            <v>4</v>
          </cell>
          <cell r="G681" t="str">
            <v>3_Fonds actions</v>
          </cell>
          <cell r="H681" t="str">
            <v>NC</v>
          </cell>
          <cell r="I681" t="str">
            <v>NC</v>
          </cell>
          <cell r="K681" t="str">
            <v>1,62% (dont 0%)</v>
          </cell>
          <cell r="N681">
            <v>0.13186809999999999</v>
          </cell>
          <cell r="P681" t="str">
            <v>NC</v>
          </cell>
          <cell r="Q681">
            <v>0.01</v>
          </cell>
          <cell r="S681" t="str">
            <v>2,62% (dont 0%)</v>
          </cell>
          <cell r="T681">
            <v>0.12054941899999982</v>
          </cell>
          <cell r="U681" t="str">
            <v>NC</v>
          </cell>
          <cell r="V681" t="str">
            <v>article 9</v>
          </cell>
          <cell r="W681" t="str">
            <v>-</v>
          </cell>
          <cell r="X681" t="str">
            <v>-</v>
          </cell>
          <cell r="Z681" t="str">
            <v>-</v>
          </cell>
        </row>
        <row r="682">
          <cell r="A682" t="str">
            <v>LU0217390490</v>
          </cell>
          <cell r="B682" t="str">
            <v>AMERICA EQUITY FUND D (acc) - EUR</v>
          </cell>
          <cell r="C682" t="str">
            <v>SICAV</v>
          </cell>
          <cell r="D682" t="str">
            <v>JPMorgan Asset Management (Europe) SARL</v>
          </cell>
          <cell r="F682" t="str">
            <v>4</v>
          </cell>
          <cell r="G682" t="str">
            <v>3_Fonds actions</v>
          </cell>
          <cell r="H682" t="str">
            <v>NC</v>
          </cell>
          <cell r="I682" t="str">
            <v>NC</v>
          </cell>
          <cell r="K682" t="str">
            <v>2,56% (dont 1,35%)</v>
          </cell>
          <cell r="N682">
            <v>0.33563419999999999</v>
          </cell>
          <cell r="P682">
            <v>0.16127050360016293</v>
          </cell>
          <cell r="Q682">
            <v>0.01</v>
          </cell>
          <cell r="S682" t="str">
            <v>3,56% (dont 1,35%)</v>
          </cell>
          <cell r="T682">
            <v>0.32227785799999986</v>
          </cell>
          <cell r="U682">
            <v>0.14965779856416139</v>
          </cell>
          <cell r="V682" t="str">
            <v>article 8</v>
          </cell>
          <cell r="W682" t="str">
            <v>-</v>
          </cell>
          <cell r="X682" t="str">
            <v>-</v>
          </cell>
          <cell r="Z682" t="str">
            <v>-</v>
          </cell>
        </row>
        <row r="683">
          <cell r="A683" t="str">
            <v>LU1255011097</v>
          </cell>
          <cell r="B683" t="str">
            <v>CHINA A-SHARE OPPORTUNITIES FUND A EUR Capitalisation</v>
          </cell>
          <cell r="C683" t="str">
            <v>SICAV</v>
          </cell>
          <cell r="D683" t="str">
            <v>JPMorgan Asset Management (Europe) SARL</v>
          </cell>
          <cell r="F683" t="str">
            <v>5</v>
          </cell>
          <cell r="G683" t="str">
            <v>3_Fonds actions</v>
          </cell>
          <cell r="H683" t="str">
            <v>NC</v>
          </cell>
          <cell r="I683" t="str">
            <v>NC</v>
          </cell>
          <cell r="K683" t="str">
            <v>1,71% (dont 0,9%)</v>
          </cell>
          <cell r="N683">
            <v>0.1141504</v>
          </cell>
          <cell r="P683">
            <v>-2.99462593908284E-3</v>
          </cell>
          <cell r="Q683">
            <v>0.01</v>
          </cell>
          <cell r="S683" t="str">
            <v>2,71% (dont 0,9%)</v>
          </cell>
          <cell r="T683">
            <v>0.10300889599999996</v>
          </cell>
          <cell r="U683">
            <v>-1.2964679679692059E-2</v>
          </cell>
          <cell r="V683" t="str">
            <v>article 8</v>
          </cell>
          <cell r="W683" t="str">
            <v>-</v>
          </cell>
          <cell r="X683" t="str">
            <v>-</v>
          </cell>
          <cell r="Z683" t="str">
            <v>-</v>
          </cell>
        </row>
        <row r="684">
          <cell r="A684" t="str">
            <v>LU0661985969</v>
          </cell>
          <cell r="B684" t="str">
            <v>EUROLAND DYNAMIC FUND A</v>
          </cell>
          <cell r="C684" t="str">
            <v>SICAV</v>
          </cell>
          <cell r="D684" t="str">
            <v>JPMorgan Asset Management (Europe) SARL</v>
          </cell>
          <cell r="F684" t="str">
            <v>4</v>
          </cell>
          <cell r="G684" t="str">
            <v>3_Fonds actions</v>
          </cell>
          <cell r="H684" t="str">
            <v>NC</v>
          </cell>
          <cell r="I684" t="str">
            <v>NC</v>
          </cell>
          <cell r="K684" t="str">
            <v>1,80% (dont 0,9%)</v>
          </cell>
          <cell r="N684">
            <v>0.1172156</v>
          </cell>
          <cell r="P684">
            <v>8.46548694123479E-2</v>
          </cell>
          <cell r="Q684">
            <v>0.01</v>
          </cell>
          <cell r="S684" t="str">
            <v>2,8% (dont 0,9%)</v>
          </cell>
          <cell r="T684">
            <v>0.10604344399999999</v>
          </cell>
          <cell r="U684">
            <v>7.3808320718224518E-2</v>
          </cell>
          <cell r="V684" t="str">
            <v>article 8</v>
          </cell>
          <cell r="W684" t="str">
            <v>-</v>
          </cell>
          <cell r="X684" t="str">
            <v>-</v>
          </cell>
          <cell r="Z684" t="str">
            <v>-</v>
          </cell>
        </row>
        <row r="685">
          <cell r="A685" t="str">
            <v>LU0329202252</v>
          </cell>
          <cell r="B685" t="str">
            <v>GLOBAL DIVIDEND FUND X USD Capitalisation</v>
          </cell>
          <cell r="C685" t="str">
            <v>SICAV</v>
          </cell>
          <cell r="D685" t="str">
            <v>JPMorgan Asset Management (Europe) SARL</v>
          </cell>
          <cell r="F685" t="str">
            <v>4</v>
          </cell>
          <cell r="G685" t="str">
            <v>3_Fonds actions</v>
          </cell>
          <cell r="H685" t="str">
            <v>NC</v>
          </cell>
          <cell r="I685" t="str">
            <v>NC</v>
          </cell>
          <cell r="K685" t="str">
            <v>1,73% (dont 0,9%)</v>
          </cell>
          <cell r="N685">
            <v>0.15171670000000001</v>
          </cell>
          <cell r="P685">
            <v>0.10943532082342688</v>
          </cell>
          <cell r="Q685">
            <v>0.01</v>
          </cell>
          <cell r="S685" t="str">
            <v>2,73% (dont 0,9%)</v>
          </cell>
          <cell r="T685">
            <v>0.14019953299999988</v>
          </cell>
          <cell r="U685">
            <v>9.8340967615192509E-2</v>
          </cell>
          <cell r="V685" t="str">
            <v>article 8</v>
          </cell>
          <cell r="W685" t="str">
            <v>-</v>
          </cell>
          <cell r="X685" t="str">
            <v>-</v>
          </cell>
          <cell r="Z685" t="str">
            <v>-</v>
          </cell>
        </row>
        <row r="686">
          <cell r="A686" t="str">
            <v>LU0157178582</v>
          </cell>
          <cell r="B686" t="str">
            <v>GLOBAL SELECT EQUITY FUND A EUR</v>
          </cell>
          <cell r="C686" t="str">
            <v>SICAV</v>
          </cell>
          <cell r="D686" t="str">
            <v>JPMorgan Asset Management (Europe) SARL</v>
          </cell>
          <cell r="F686" t="str">
            <v>4</v>
          </cell>
          <cell r="G686" t="str">
            <v>3_Fonds actions</v>
          </cell>
          <cell r="H686" t="str">
            <v>NC</v>
          </cell>
          <cell r="I686" t="str">
            <v>NC</v>
          </cell>
          <cell r="K686" t="str">
            <v>NC (dont 0,9%)</v>
          </cell>
          <cell r="N686">
            <v>0.22678470000000001</v>
          </cell>
          <cell r="P686">
            <v>0.13826545475621921</v>
          </cell>
          <cell r="Q686">
            <v>0.01</v>
          </cell>
          <cell r="S686" t="str">
            <v>NC (dont 0,9%)</v>
          </cell>
          <cell r="T686">
            <v>0.21451685300000012</v>
          </cell>
          <cell r="U686">
            <v>0.12688280020865705</v>
          </cell>
          <cell r="V686" t="str">
            <v>article 8</v>
          </cell>
          <cell r="W686" t="str">
            <v>-</v>
          </cell>
          <cell r="X686" t="str">
            <v>-</v>
          </cell>
          <cell r="Z686" t="str">
            <v>-</v>
          </cell>
        </row>
        <row r="687">
          <cell r="A687" t="str">
            <v>LU0058908533</v>
          </cell>
          <cell r="B687" t="str">
            <v>INDIA FUND A (dist) - USD</v>
          </cell>
          <cell r="C687" t="str">
            <v>SICAV</v>
          </cell>
          <cell r="D687" t="str">
            <v>JPMorgan Asset Management (Europe) SARL</v>
          </cell>
          <cell r="F687" t="str">
            <v>5</v>
          </cell>
          <cell r="G687" t="str">
            <v>3_Fonds actions</v>
          </cell>
          <cell r="H687" t="str">
            <v>NC</v>
          </cell>
          <cell r="I687" t="str">
            <v>NC</v>
          </cell>
          <cell r="K687" t="str">
            <v>1,79% (dont 0,9%)</v>
          </cell>
          <cell r="N687">
            <v>0.15574250000000001</v>
          </cell>
          <cell r="P687">
            <v>8.0235698087845364E-2</v>
          </cell>
          <cell r="Q687">
            <v>0.01</v>
          </cell>
          <cell r="S687" t="str">
            <v>2,79% (dont 0,9%)</v>
          </cell>
          <cell r="T687">
            <v>0.144185075</v>
          </cell>
          <cell r="U687">
            <v>6.9433341106966973E-2</v>
          </cell>
          <cell r="V687" t="str">
            <v>article 8</v>
          </cell>
          <cell r="W687" t="str">
            <v>-</v>
          </cell>
          <cell r="X687" t="str">
            <v>-</v>
          </cell>
          <cell r="Z687" t="str">
            <v>-</v>
          </cell>
        </row>
        <row r="688">
          <cell r="A688" t="str">
            <v>LU2433692824</v>
          </cell>
          <cell r="B688" t="str">
            <v>JPM CLIMATE CHANGE SOLUTIONS D EUR Capitalisation</v>
          </cell>
          <cell r="C688" t="str">
            <v>SICAV</v>
          </cell>
          <cell r="D688" t="str">
            <v>JPMorgan Asset Management (Europe) SARL</v>
          </cell>
          <cell r="F688" t="str">
            <v>4</v>
          </cell>
          <cell r="G688" t="str">
            <v>3_Fonds actions</v>
          </cell>
          <cell r="H688" t="str">
            <v>NC</v>
          </cell>
          <cell r="I688" t="str">
            <v>NC</v>
          </cell>
          <cell r="K688" t="str">
            <v>2,31% (dont 1,38%)</v>
          </cell>
          <cell r="N688">
            <v>0.1398277</v>
          </cell>
          <cell r="P688" t="str">
            <v>NC</v>
          </cell>
          <cell r="Q688">
            <v>0.01</v>
          </cell>
          <cell r="S688" t="str">
            <v>3,31% (dont 1,38%)</v>
          </cell>
          <cell r="T688">
            <v>0.12842942300000004</v>
          </cell>
          <cell r="U688" t="str">
            <v>NC</v>
          </cell>
          <cell r="V688" t="str">
            <v>article 9</v>
          </cell>
          <cell r="W688" t="str">
            <v>-</v>
          </cell>
          <cell r="X688" t="str">
            <v>-</v>
          </cell>
          <cell r="Z688" t="str">
            <v>-</v>
          </cell>
        </row>
        <row r="689">
          <cell r="A689" t="str">
            <v>LU0318933057</v>
          </cell>
          <cell r="B689" t="str">
            <v>JPM EMERGING MARKETS SMALL CAP A (perf) (acc) - EUR</v>
          </cell>
          <cell r="C689" t="str">
            <v>SICAV</v>
          </cell>
          <cell r="D689" t="str">
            <v>JPMorgan Asset Management (Europe) SARL</v>
          </cell>
          <cell r="F689" t="str">
            <v>4</v>
          </cell>
          <cell r="G689" t="str">
            <v>3_Fonds actions</v>
          </cell>
          <cell r="H689" t="str">
            <v>NC</v>
          </cell>
          <cell r="I689" t="str">
            <v>NC</v>
          </cell>
          <cell r="K689" t="str">
            <v>1,79% (dont 0,9%)</v>
          </cell>
          <cell r="N689">
            <v>5.9572010000000002E-2</v>
          </cell>
          <cell r="P689">
            <v>4.2332192622354325E-2</v>
          </cell>
          <cell r="Q689">
            <v>0.01</v>
          </cell>
          <cell r="S689" t="str">
            <v>2,79% (dont 0,9%)</v>
          </cell>
          <cell r="T689">
            <v>4.8976289899999914E-2</v>
          </cell>
          <cell r="U689">
            <v>3.1908870696130798E-2</v>
          </cell>
          <cell r="V689" t="str">
            <v>article 8</v>
          </cell>
          <cell r="W689" t="str">
            <v>-</v>
          </cell>
          <cell r="X689" t="str">
            <v>-</v>
          </cell>
          <cell r="Z689" t="str">
            <v>-</v>
          </cell>
        </row>
        <row r="690">
          <cell r="A690" t="str">
            <v>LU0318933487</v>
          </cell>
          <cell r="B690" t="str">
            <v>JPM EMERGING MARKETS SMALL CAP D (perf) EUR</v>
          </cell>
          <cell r="C690" t="str">
            <v>SICAV</v>
          </cell>
          <cell r="D690" t="str">
            <v>JPMorgan Asset Management (Europe) SARL</v>
          </cell>
          <cell r="F690" t="str">
            <v>4</v>
          </cell>
          <cell r="G690" t="str">
            <v>3_Fonds actions</v>
          </cell>
          <cell r="H690" t="str">
            <v>NC</v>
          </cell>
          <cell r="I690" t="str">
            <v>NC</v>
          </cell>
          <cell r="K690" t="str">
            <v>2,81% (dont 1,5%)</v>
          </cell>
          <cell r="N690">
            <v>4.9221219999999996E-2</v>
          </cell>
          <cell r="P690">
            <v>3.1973416666615684E-2</v>
          </cell>
          <cell r="Q690">
            <v>0.01</v>
          </cell>
          <cell r="S690" t="str">
            <v>3,81% (dont 1,5%)</v>
          </cell>
          <cell r="T690">
            <v>3.8729007799999993E-2</v>
          </cell>
          <cell r="U690">
            <v>2.1653682499949589E-2</v>
          </cell>
          <cell r="V690" t="str">
            <v>article 8</v>
          </cell>
          <cell r="W690" t="str">
            <v>-</v>
          </cell>
          <cell r="X690" t="str">
            <v>-</v>
          </cell>
          <cell r="Z690" t="str">
            <v>-</v>
          </cell>
        </row>
        <row r="691">
          <cell r="A691" t="str">
            <v>LU0119063039</v>
          </cell>
          <cell r="B691" t="str">
            <v>JPM EUROPE DYNAMIC FUND D EUR</v>
          </cell>
          <cell r="C691" t="str">
            <v>SICAV</v>
          </cell>
          <cell r="D691" t="str">
            <v>JPMorgan Asset Management (Europe) SARL</v>
          </cell>
          <cell r="F691" t="str">
            <v>4</v>
          </cell>
          <cell r="G691" t="str">
            <v>3_Fonds actions</v>
          </cell>
          <cell r="H691" t="str">
            <v>NC</v>
          </cell>
          <cell r="I691" t="str">
            <v>NC</v>
          </cell>
          <cell r="K691" t="str">
            <v>2,54% (dont 1,35%)</v>
          </cell>
          <cell r="N691">
            <v>9.0469100000000011E-2</v>
          </cell>
          <cell r="P691">
            <v>6.1041317225336345E-2</v>
          </cell>
          <cell r="Q691">
            <v>0.01</v>
          </cell>
          <cell r="S691" t="str">
            <v>3,54% (dont 1,35%)</v>
          </cell>
          <cell r="T691">
            <v>7.9564409000000058E-2</v>
          </cell>
          <cell r="U691">
            <v>5.0430904053083037E-2</v>
          </cell>
          <cell r="V691" t="str">
            <v>article 8</v>
          </cell>
          <cell r="W691" t="str">
            <v>-</v>
          </cell>
          <cell r="X691" t="str">
            <v>-</v>
          </cell>
          <cell r="Z691" t="str">
            <v>-</v>
          </cell>
        </row>
        <row r="692">
          <cell r="A692" t="str">
            <v>LU0289214628</v>
          </cell>
          <cell r="B692" t="str">
            <v>JPM EUROPE EQUITY PLUS D (perf) (acc) - EUR</v>
          </cell>
          <cell r="C692" t="str">
            <v>SICAV</v>
          </cell>
          <cell r="D692" t="str">
            <v>JPMorgan Asset Management (Europe) SARL</v>
          </cell>
          <cell r="F692" t="str">
            <v>4</v>
          </cell>
          <cell r="G692" t="str">
            <v>3_Fonds actions</v>
          </cell>
          <cell r="H692" t="str">
            <v>NC</v>
          </cell>
          <cell r="I692" t="str">
            <v>NC</v>
          </cell>
          <cell r="K692" t="str">
            <v>2,74% (dont 1,5%)</v>
          </cell>
          <cell r="N692">
            <v>0.16591699999999998</v>
          </cell>
          <cell r="P692">
            <v>7.4480980733609536E-2</v>
          </cell>
          <cell r="Q692">
            <v>0.01</v>
          </cell>
          <cell r="S692" t="str">
            <v>3,74% (dont 1,5%)</v>
          </cell>
          <cell r="T692">
            <v>0.15425782999999993</v>
          </cell>
          <cell r="U692">
            <v>6.3736170926273372E-2</v>
          </cell>
          <cell r="V692" t="str">
            <v>article 8</v>
          </cell>
          <cell r="W692" t="str">
            <v>-</v>
          </cell>
          <cell r="X692" t="str">
            <v>-</v>
          </cell>
          <cell r="Z692" t="str">
            <v>-</v>
          </cell>
        </row>
        <row r="693">
          <cell r="A693" t="str">
            <v>LU1021349151</v>
          </cell>
          <cell r="B693" t="str">
            <v>JPM GLOBAL HEALTHCARE FUND D EUR</v>
          </cell>
          <cell r="C693" t="str">
            <v>SICAV</v>
          </cell>
          <cell r="D693" t="str">
            <v>JPMorgan Asset Management (Europe) SARL</v>
          </cell>
          <cell r="F693" t="str">
            <v>4</v>
          </cell>
          <cell r="G693" t="str">
            <v>3_Fonds actions</v>
          </cell>
          <cell r="H693" t="str">
            <v>NC</v>
          </cell>
          <cell r="I693" t="str">
            <v>NC</v>
          </cell>
          <cell r="K693" t="str">
            <v>2,71% (dont 1,5%)</v>
          </cell>
          <cell r="N693">
            <v>2.971095E-2</v>
          </cell>
          <cell r="P693">
            <v>5.0976529409747728E-2</v>
          </cell>
          <cell r="Q693">
            <v>0.01</v>
          </cell>
          <cell r="S693" t="str">
            <v>3,71% (dont 1,5%)</v>
          </cell>
          <cell r="T693">
            <v>1.9413840499999946E-2</v>
          </cell>
          <cell r="U693">
            <v>4.04667641156502E-2</v>
          </cell>
          <cell r="V693" t="str">
            <v>article 8</v>
          </cell>
          <cell r="W693" t="str">
            <v>-</v>
          </cell>
          <cell r="X693" t="str">
            <v>-</v>
          </cell>
          <cell r="Z693" t="str">
            <v>-</v>
          </cell>
        </row>
        <row r="694">
          <cell r="A694" t="str">
            <v>LU0208853274</v>
          </cell>
          <cell r="B694" t="str">
            <v>JPM GLOBAL NATURAL RESOURCES FUND A EUR</v>
          </cell>
          <cell r="C694" t="str">
            <v>SICAV</v>
          </cell>
          <cell r="D694" t="str">
            <v>JPMorgan Asset Management (Europe) SARL</v>
          </cell>
          <cell r="F694" t="str">
            <v>5</v>
          </cell>
          <cell r="G694" t="str">
            <v>3_Fonds actions</v>
          </cell>
          <cell r="H694" t="str">
            <v>NC</v>
          </cell>
          <cell r="I694" t="str">
            <v>NC</v>
          </cell>
          <cell r="K694" t="str">
            <v>1,72% (dont 0,9%)</v>
          </cell>
          <cell r="N694">
            <v>-5.8365759999999996E-3</v>
          </cell>
          <cell r="P694">
            <v>8.0328244562472229E-2</v>
          </cell>
          <cell r="Q694">
            <v>0.01</v>
          </cell>
          <cell r="S694" t="str">
            <v>2,72% (dont 0,9%)</v>
          </cell>
          <cell r="T694">
            <v>-1.5778210240000035E-2</v>
          </cell>
          <cell r="U694">
            <v>6.9524962116847444E-2</v>
          </cell>
          <cell r="V694" t="str">
            <v>article 6</v>
          </cell>
          <cell r="W694" t="str">
            <v>-</v>
          </cell>
          <cell r="X694" t="str">
            <v>-</v>
          </cell>
          <cell r="Z694" t="str">
            <v>-</v>
          </cell>
        </row>
        <row r="695">
          <cell r="A695" t="str">
            <v>LU0217390656</v>
          </cell>
          <cell r="B695" t="str">
            <v>JPM PACIFIC EQUITY D EUR Acc</v>
          </cell>
          <cell r="C695" t="str">
            <v>SICAV</v>
          </cell>
          <cell r="D695" t="str">
            <v>JPMorgan Asset Management (Europe) SARL</v>
          </cell>
          <cell r="F695" t="str">
            <v>4</v>
          </cell>
          <cell r="G695" t="str">
            <v>3_Fonds actions</v>
          </cell>
          <cell r="H695" t="str">
            <v>NC</v>
          </cell>
          <cell r="I695" t="str">
            <v>NC</v>
          </cell>
          <cell r="K695" t="str">
            <v>2,56% (dont 1,35%)</v>
          </cell>
          <cell r="N695">
            <v>0.1437166</v>
          </cell>
          <cell r="P695">
            <v>2.4901701286279998E-2</v>
          </cell>
          <cell r="Q695">
            <v>0.01</v>
          </cell>
          <cell r="S695" t="str">
            <v>3,56% (dont 1,35%)</v>
          </cell>
          <cell r="T695">
            <v>0.13227943399999997</v>
          </cell>
          <cell r="U695">
            <v>1.4652684273417149E-2</v>
          </cell>
          <cell r="V695" t="str">
            <v>article 8</v>
          </cell>
          <cell r="W695" t="str">
            <v>-</v>
          </cell>
          <cell r="X695" t="str">
            <v>-</v>
          </cell>
          <cell r="Z695" t="str">
            <v>-</v>
          </cell>
        </row>
        <row r="696">
          <cell r="A696" t="str">
            <v>LU0401357743</v>
          </cell>
          <cell r="B696" t="str">
            <v>JPM US SMALL CAP GROWTH FUND A (acc) - EUR</v>
          </cell>
          <cell r="C696" t="str">
            <v>SICAV</v>
          </cell>
          <cell r="D696" t="str">
            <v>JPMorgan Asset Management (Europe) SARL</v>
          </cell>
          <cell r="F696" t="str">
            <v>5</v>
          </cell>
          <cell r="G696" t="str">
            <v>3_Fonds actions</v>
          </cell>
          <cell r="H696" t="str">
            <v>NC</v>
          </cell>
          <cell r="I696" t="str">
            <v>NC</v>
          </cell>
          <cell r="K696" t="str">
            <v>1,75% (dont 0,9%)</v>
          </cell>
          <cell r="N696">
            <v>0.18505479999999999</v>
          </cell>
          <cell r="P696">
            <v>4.9574884332911795E-2</v>
          </cell>
          <cell r="Q696">
            <v>0.01</v>
          </cell>
          <cell r="S696" t="str">
            <v>2,75% (dont 0,9%)</v>
          </cell>
          <cell r="T696">
            <v>0.17320425200000011</v>
          </cell>
          <cell r="U696">
            <v>3.907913548958275E-2</v>
          </cell>
          <cell r="V696" t="str">
            <v>article 8</v>
          </cell>
          <cell r="W696" t="str">
            <v>-</v>
          </cell>
          <cell r="X696" t="str">
            <v>-</v>
          </cell>
          <cell r="Z696" t="str">
            <v>-</v>
          </cell>
        </row>
        <row r="697">
          <cell r="A697" t="str">
            <v>LU0210535976</v>
          </cell>
          <cell r="B697" t="str">
            <v>JPM US SMALL CAP GROWTH FUND A USD</v>
          </cell>
          <cell r="C697" t="str">
            <v>FCP</v>
          </cell>
          <cell r="D697" t="str">
            <v>JPMorgan Asset Management (Europe) SARL</v>
          </cell>
          <cell r="F697" t="str">
            <v>5</v>
          </cell>
          <cell r="G697" t="str">
            <v>3_Fonds actions</v>
          </cell>
          <cell r="H697" t="str">
            <v>NC</v>
          </cell>
          <cell r="I697" t="str">
            <v>NC</v>
          </cell>
          <cell r="K697" t="str">
            <v>1,74% (dont 0,9%)</v>
          </cell>
          <cell r="N697">
            <v>0.18758060000000001</v>
          </cell>
          <cell r="P697">
            <v>5.0536649141009748E-2</v>
          </cell>
          <cell r="Q697">
            <v>0.01</v>
          </cell>
          <cell r="S697" t="str">
            <v>2,74% (dont 0,9%)</v>
          </cell>
          <cell r="T697">
            <v>0.17570479400000005</v>
          </cell>
          <cell r="U697">
            <v>4.0031282649599653E-2</v>
          </cell>
          <cell r="V697" t="str">
            <v>article 8</v>
          </cell>
          <cell r="W697" t="str">
            <v>-</v>
          </cell>
          <cell r="X697" t="str">
            <v>-</v>
          </cell>
          <cell r="Z697" t="str">
            <v>-</v>
          </cell>
        </row>
        <row r="698">
          <cell r="A698" t="str">
            <v>LU0159052710</v>
          </cell>
          <cell r="B698" t="str">
            <v>JPM US TECHNOLOGY FUND A (acc) - EUR</v>
          </cell>
          <cell r="C698" t="str">
            <v>SICAV</v>
          </cell>
          <cell r="D698" t="str">
            <v>JPMorgan Asset Management (Europe) SARL</v>
          </cell>
          <cell r="F698" t="str">
            <v>5</v>
          </cell>
          <cell r="G698" t="str">
            <v>3_Fonds actions</v>
          </cell>
          <cell r="H698" t="str">
            <v>NC</v>
          </cell>
          <cell r="I698" t="str">
            <v>NC</v>
          </cell>
          <cell r="K698" t="str">
            <v>1,70% (dont 0,9%)</v>
          </cell>
          <cell r="N698">
            <v>0.35771430000000004</v>
          </cell>
          <cell r="P698">
            <v>0.21536798750717678</v>
          </cell>
          <cell r="Q698">
            <v>0.01</v>
          </cell>
          <cell r="S698" t="str">
            <v>2,7% (dont 0,9%)</v>
          </cell>
          <cell r="T698">
            <v>0.34413715700000003</v>
          </cell>
          <cell r="U698">
            <v>0.20321430763210491</v>
          </cell>
          <cell r="V698" t="str">
            <v>article 8</v>
          </cell>
          <cell r="W698" t="str">
            <v>-</v>
          </cell>
          <cell r="X698" t="str">
            <v>-</v>
          </cell>
          <cell r="Z698" t="str">
            <v>-</v>
          </cell>
        </row>
        <row r="699">
          <cell r="A699" t="str">
            <v>LU0119066727</v>
          </cell>
          <cell r="B699" t="str">
            <v>JPM US VALUE FUND D USD</v>
          </cell>
          <cell r="C699" t="str">
            <v>SICAV</v>
          </cell>
          <cell r="D699" t="str">
            <v>JPMorgan Asset Management (Europe) SARL</v>
          </cell>
          <cell r="F699" t="str">
            <v>4</v>
          </cell>
          <cell r="G699" t="str">
            <v>3_Fonds actions</v>
          </cell>
          <cell r="H699" t="str">
            <v>NC</v>
          </cell>
          <cell r="I699" t="str">
            <v>NC</v>
          </cell>
          <cell r="K699" t="str">
            <v>2,46% (dont 1,35%)</v>
          </cell>
          <cell r="N699">
            <v>0.19962039999999998</v>
          </cell>
          <cell r="P699">
            <v>9.4550311936033138E-2</v>
          </cell>
          <cell r="Q699">
            <v>0.01</v>
          </cell>
          <cell r="S699" t="str">
            <v>3,46% (dont 1,35%)</v>
          </cell>
          <cell r="T699">
            <v>0.18762419600000002</v>
          </cell>
          <cell r="U699">
            <v>8.360480881667276E-2</v>
          </cell>
          <cell r="V699" t="str">
            <v>article 8</v>
          </cell>
          <cell r="W699" t="str">
            <v>-</v>
          </cell>
          <cell r="X699" t="str">
            <v>-</v>
          </cell>
          <cell r="Z699" t="str">
            <v>-</v>
          </cell>
        </row>
        <row r="700">
          <cell r="A700" t="str">
            <v>LU0329070915</v>
          </cell>
          <cell r="B700" t="str">
            <v>JUPITER INDIA SELECT Class L Eur</v>
          </cell>
          <cell r="C700" t="str">
            <v>SICAV</v>
          </cell>
          <cell r="D700" t="str">
            <v>Jupiter Asset Management International S.A.</v>
          </cell>
          <cell r="F700" t="str">
            <v>5</v>
          </cell>
          <cell r="G700" t="str">
            <v>3_Fonds actions</v>
          </cell>
          <cell r="H700" t="str">
            <v>NC</v>
          </cell>
          <cell r="I700" t="str">
            <v>NC</v>
          </cell>
          <cell r="K700" t="str">
            <v>NC (dont 0,88%)</v>
          </cell>
          <cell r="N700">
            <v>0.291269</v>
          </cell>
          <cell r="P700">
            <v>0.18581368067489645</v>
          </cell>
          <cell r="Q700">
            <v>0.01</v>
          </cell>
          <cell r="S700" t="str">
            <v>NC (dont 0,88%)</v>
          </cell>
          <cell r="T700">
            <v>0.27835630999999994</v>
          </cell>
          <cell r="U700">
            <v>0.17395554386814749</v>
          </cell>
          <cell r="V700" t="str">
            <v>article 6</v>
          </cell>
          <cell r="W700" t="str">
            <v>-</v>
          </cell>
          <cell r="X700" t="str">
            <v>-</v>
          </cell>
          <cell r="Z700" t="str">
            <v>-</v>
          </cell>
        </row>
        <row r="701">
          <cell r="A701" t="str">
            <v>FR0011271550</v>
          </cell>
          <cell r="B701" t="str">
            <v>KEREN ESSENTIELS C</v>
          </cell>
          <cell r="C701" t="str">
            <v>FCP</v>
          </cell>
          <cell r="D701" t="str">
            <v>KEREN FINANCE SA</v>
          </cell>
          <cell r="F701" t="str">
            <v>4</v>
          </cell>
          <cell r="G701" t="str">
            <v>3_Fonds actions</v>
          </cell>
          <cell r="H701" t="str">
            <v>NC</v>
          </cell>
          <cell r="I701" t="str">
            <v>NC</v>
          </cell>
          <cell r="K701" t="str">
            <v>2,00% (dont 1%)</v>
          </cell>
          <cell r="N701">
            <v>-8.286172E-2</v>
          </cell>
          <cell r="P701">
            <v>1.8615518458225733E-2</v>
          </cell>
          <cell r="Q701">
            <v>0.01</v>
          </cell>
          <cell r="S701" t="str">
            <v>3% (dont 1%)</v>
          </cell>
          <cell r="T701">
            <v>-9.2033102799999988E-2</v>
          </cell>
          <cell r="U701">
            <v>8.4293632736434088E-3</v>
          </cell>
          <cell r="V701" t="str">
            <v>article 8</v>
          </cell>
          <cell r="W701" t="str">
            <v>-</v>
          </cell>
          <cell r="X701" t="str">
            <v>-</v>
          </cell>
          <cell r="Z701" t="str">
            <v>-</v>
          </cell>
        </row>
        <row r="702">
          <cell r="A702" t="str">
            <v>FR001400HNA7</v>
          </cell>
          <cell r="B702" t="str">
            <v>KEREN MULTI-TRANSITIONS C</v>
          </cell>
          <cell r="C702" t="str">
            <v>FCP</v>
          </cell>
          <cell r="D702" t="str">
            <v>KEREN FINANCE SA</v>
          </cell>
          <cell r="F702" t="str">
            <v>4</v>
          </cell>
          <cell r="G702" t="str">
            <v>3_Fonds actions</v>
          </cell>
          <cell r="H702" t="str">
            <v>NC</v>
          </cell>
          <cell r="I702" t="str">
            <v>NC</v>
          </cell>
          <cell r="K702" t="str">
            <v>2,00% (dont 1%)</v>
          </cell>
          <cell r="N702">
            <v>-1.2223520000000002E-2</v>
          </cell>
          <cell r="P702" t="str">
            <v>NC</v>
          </cell>
          <cell r="Q702">
            <v>0.01</v>
          </cell>
          <cell r="S702" t="str">
            <v>3% (dont 1%)</v>
          </cell>
          <cell r="T702">
            <v>-2.2101284800000065E-2</v>
          </cell>
          <cell r="U702" t="str">
            <v>NC</v>
          </cell>
          <cell r="V702" t="str">
            <v>article 9</v>
          </cell>
          <cell r="W702" t="str">
            <v>-</v>
          </cell>
          <cell r="X702" t="str">
            <v>-</v>
          </cell>
          <cell r="Z702" t="str">
            <v>-</v>
          </cell>
        </row>
        <row r="703">
          <cell r="A703" t="str">
            <v>FR0012020741</v>
          </cell>
          <cell r="B703" t="str">
            <v>KIRAO MULTICAPS AC</v>
          </cell>
          <cell r="C703" t="str">
            <v>FCP</v>
          </cell>
          <cell r="D703" t="str">
            <v>KIRAO</v>
          </cell>
          <cell r="F703" t="str">
            <v>4</v>
          </cell>
          <cell r="G703" t="str">
            <v>3_Fonds actions</v>
          </cell>
          <cell r="H703" t="str">
            <v>NC</v>
          </cell>
          <cell r="I703" t="str">
            <v>NC</v>
          </cell>
          <cell r="K703" t="str">
            <v>2,37% (dont 1,18%)</v>
          </cell>
          <cell r="N703">
            <v>2.3504649999999998E-2</v>
          </cell>
          <cell r="P703">
            <v>-1.066414953488537E-2</v>
          </cell>
          <cell r="Q703">
            <v>0.01</v>
          </cell>
          <cell r="S703" t="str">
            <v>3,37% (dont 1,18%)</v>
          </cell>
          <cell r="T703">
            <v>1.3269603499999949E-2</v>
          </cell>
          <cell r="U703">
            <v>-2.0557508039536487E-2</v>
          </cell>
          <cell r="V703" t="str">
            <v>article 8</v>
          </cell>
          <cell r="W703" t="str">
            <v>X</v>
          </cell>
          <cell r="X703" t="str">
            <v>-</v>
          </cell>
          <cell r="Z703" t="str">
            <v>-</v>
          </cell>
        </row>
        <row r="704">
          <cell r="A704" t="str">
            <v>FR0012633311</v>
          </cell>
          <cell r="B704" t="str">
            <v>KIRAO SMALLCAPS AC</v>
          </cell>
          <cell r="C704" t="str">
            <v>FCP</v>
          </cell>
          <cell r="D704" t="str">
            <v>KIRAO</v>
          </cell>
          <cell r="F704" t="str">
            <v>4</v>
          </cell>
          <cell r="G704" t="str">
            <v>3_Fonds actions</v>
          </cell>
          <cell r="H704" t="str">
            <v>NC</v>
          </cell>
          <cell r="I704" t="str">
            <v>NC</v>
          </cell>
          <cell r="K704" t="str">
            <v>2,37% (dont 1,18%)</v>
          </cell>
          <cell r="N704">
            <v>-8.4620230000000005E-2</v>
          </cell>
          <cell r="P704">
            <v>1.0430173726049263E-2</v>
          </cell>
          <cell r="Q704">
            <v>0.01</v>
          </cell>
          <cell r="S704" t="str">
            <v>3,37% (dont 1,18%)</v>
          </cell>
          <cell r="T704">
            <v>-9.3774027699999984E-2</v>
          </cell>
          <cell r="U704">
            <v>3.258719887888617E-4</v>
          </cell>
          <cell r="V704" t="str">
            <v>article 8</v>
          </cell>
          <cell r="W704" t="str">
            <v>X</v>
          </cell>
          <cell r="X704" t="str">
            <v>-</v>
          </cell>
          <cell r="Z704" t="str">
            <v>-</v>
          </cell>
        </row>
        <row r="705">
          <cell r="A705" t="str">
            <v>FR0013342318</v>
          </cell>
          <cell r="B705" t="str">
            <v>FEDERIS ISR ACTIONS US L</v>
          </cell>
          <cell r="C705" t="str">
            <v>FCP</v>
          </cell>
          <cell r="D705" t="str">
            <v>LA BANQUE POSTALE ASSET MANAGEMENT</v>
          </cell>
          <cell r="F705" t="str">
            <v>5</v>
          </cell>
          <cell r="G705" t="str">
            <v>3_Fonds actions</v>
          </cell>
          <cell r="H705" t="str">
            <v>NC</v>
          </cell>
          <cell r="I705" t="str">
            <v>NC</v>
          </cell>
          <cell r="K705" t="str">
            <v>1,45% (dont 0,31%)</v>
          </cell>
          <cell r="N705">
            <v>0.26148869999999996</v>
          </cell>
          <cell r="P705">
            <v>0.11939266555453676</v>
          </cell>
          <cell r="Q705">
            <v>0.01</v>
          </cell>
          <cell r="S705" t="str">
            <v>2,45% (dont 0,31%)</v>
          </cell>
          <cell r="T705">
            <v>0.24887381299999989</v>
          </cell>
          <cell r="U705">
            <v>0.10819873889899134</v>
          </cell>
          <cell r="V705" t="str">
            <v>article 8</v>
          </cell>
          <cell r="W705" t="str">
            <v>X</v>
          </cell>
          <cell r="X705" t="str">
            <v>-</v>
          </cell>
          <cell r="Z705" t="str">
            <v>-</v>
          </cell>
        </row>
        <row r="706">
          <cell r="A706" t="str">
            <v>FR0013185576</v>
          </cell>
          <cell r="B706" t="str">
            <v>TOCQUEVILLE CROISSANCE EURO ISR R</v>
          </cell>
          <cell r="C706" t="str">
            <v>SICAV</v>
          </cell>
          <cell r="D706" t="str">
            <v>LA BANQUE POSTALE ASSET MANAGEMENT</v>
          </cell>
          <cell r="F706" t="str">
            <v>5</v>
          </cell>
          <cell r="G706" t="str">
            <v>3_Fonds actions</v>
          </cell>
          <cell r="H706" t="str">
            <v>NC</v>
          </cell>
          <cell r="I706" t="str">
            <v>NC</v>
          </cell>
          <cell r="K706" t="str">
            <v>1,49% (dont 0,71%)</v>
          </cell>
          <cell r="N706">
            <v>8.4475289999999995E-2</v>
          </cell>
          <cell r="P706">
            <v>5.6232544743397339E-2</v>
          </cell>
          <cell r="Q706">
            <v>0.01</v>
          </cell>
          <cell r="S706" t="str">
            <v>2,49% (dont 0,71%)</v>
          </cell>
          <cell r="T706">
            <v>7.3630537100000115E-2</v>
          </cell>
          <cell r="U706">
            <v>4.5670219295963266E-2</v>
          </cell>
          <cell r="V706" t="str">
            <v>article 8</v>
          </cell>
          <cell r="W706" t="str">
            <v>X</v>
          </cell>
          <cell r="X706" t="str">
            <v>-</v>
          </cell>
          <cell r="Z706" t="str">
            <v>-</v>
          </cell>
        </row>
        <row r="707">
          <cell r="A707" t="str">
            <v>FR0010748368</v>
          </cell>
          <cell r="B707" t="str">
            <v>TOCQUEVILLE ENVIRONNEMENT ISR C</v>
          </cell>
          <cell r="C707" t="str">
            <v>FCP</v>
          </cell>
          <cell r="D707" t="str">
            <v>LA BANQUE POSTALE ASSET MANAGEMENT</v>
          </cell>
          <cell r="F707" t="str">
            <v>5</v>
          </cell>
          <cell r="G707" t="str">
            <v>3_Fonds actions</v>
          </cell>
          <cell r="H707" t="str">
            <v>NC</v>
          </cell>
          <cell r="I707" t="str">
            <v>NC</v>
          </cell>
          <cell r="K707" t="str">
            <v>1,85% (dont 0,83%)</v>
          </cell>
          <cell r="N707">
            <v>5.6995690000000002E-2</v>
          </cell>
          <cell r="P707">
            <v>4.7555723992312782E-2</v>
          </cell>
          <cell r="Q707">
            <v>0.01</v>
          </cell>
          <cell r="S707" t="str">
            <v>2,85% (dont 0,83%)</v>
          </cell>
          <cell r="T707">
            <v>4.6425733099999977E-2</v>
          </cell>
          <cell r="U707">
            <v>3.7080166752389676E-2</v>
          </cell>
          <cell r="V707" t="str">
            <v>article 9</v>
          </cell>
          <cell r="W707" t="str">
            <v>X</v>
          </cell>
          <cell r="X707" t="str">
            <v>X</v>
          </cell>
          <cell r="Z707" t="str">
            <v>-</v>
          </cell>
        </row>
        <row r="708">
          <cell r="A708" t="str">
            <v>FR0010321810</v>
          </cell>
          <cell r="B708" t="str">
            <v>ECHIQUIER AGENOR SRI MID CAP EUROPE A</v>
          </cell>
          <cell r="C708" t="str">
            <v>FCP</v>
          </cell>
          <cell r="D708" t="str">
            <v>LA FINANCIERE DE L'ECHIQUIER</v>
          </cell>
          <cell r="F708" t="str">
            <v>4</v>
          </cell>
          <cell r="G708" t="str">
            <v>3_Fonds actions</v>
          </cell>
          <cell r="H708" t="str">
            <v>NC</v>
          </cell>
          <cell r="I708" t="str">
            <v>NC</v>
          </cell>
          <cell r="K708" t="str">
            <v>2,28% (dont 1,03%)</v>
          </cell>
          <cell r="N708">
            <v>8.6413480000000001E-3</v>
          </cell>
          <cell r="P708">
            <v>1.7465752842997784E-3</v>
          </cell>
          <cell r="Q708">
            <v>0.01</v>
          </cell>
          <cell r="S708" t="str">
            <v>3,28% (dont 1,03%)</v>
          </cell>
          <cell r="T708">
            <v>-1.4450654800000073E-3</v>
          </cell>
          <cell r="U708">
            <v>-8.270890468543235E-3</v>
          </cell>
          <cell r="V708" t="str">
            <v>article 8</v>
          </cell>
          <cell r="W708" t="str">
            <v>X</v>
          </cell>
          <cell r="X708" t="str">
            <v>-</v>
          </cell>
          <cell r="Z708" t="str">
            <v>-</v>
          </cell>
        </row>
        <row r="709">
          <cell r="A709" t="str">
            <v>FR0010321802</v>
          </cell>
          <cell r="B709" t="str">
            <v>ECHIQUIER AGRESSOR A</v>
          </cell>
          <cell r="C709" t="str">
            <v>FCP</v>
          </cell>
          <cell r="D709" t="str">
            <v>LA FINANCIERE DE L'ECHIQUIER</v>
          </cell>
          <cell r="F709" t="str">
            <v>4</v>
          </cell>
          <cell r="G709" t="str">
            <v>3_Fonds actions</v>
          </cell>
          <cell r="H709" t="str">
            <v>NC</v>
          </cell>
          <cell r="I709" t="str">
            <v>NC</v>
          </cell>
          <cell r="K709" t="str">
            <v>2,26% (dont 1,01%)</v>
          </cell>
          <cell r="N709">
            <v>4.7308120000000002E-2</v>
          </cell>
          <cell r="P709">
            <v>1.2088631644187053E-3</v>
          </cell>
          <cell r="Q709">
            <v>0.01</v>
          </cell>
          <cell r="S709" t="str">
            <v>3,26% (dont 1,01%)</v>
          </cell>
          <cell r="T709">
            <v>3.6835038800000053E-2</v>
          </cell>
          <cell r="U709">
            <v>-8.8032254672254506E-3</v>
          </cell>
          <cell r="V709" t="str">
            <v>article 8</v>
          </cell>
          <cell r="W709" t="str">
            <v>-</v>
          </cell>
          <cell r="X709" t="str">
            <v>-</v>
          </cell>
          <cell r="Z709" t="str">
            <v>-</v>
          </cell>
        </row>
        <row r="710">
          <cell r="A710" t="str">
            <v>LU1819480192</v>
          </cell>
          <cell r="B710" t="str">
            <v>ECHIQUIER ARTIFICIAL INTELLIGENCE B EUR</v>
          </cell>
          <cell r="C710" t="str">
            <v>SICAV</v>
          </cell>
          <cell r="D710" t="str">
            <v>LA FINANCIERE DE L'ECHIQUIER</v>
          </cell>
          <cell r="F710" t="str">
            <v>6</v>
          </cell>
          <cell r="G710" t="str">
            <v>3_Fonds actions</v>
          </cell>
          <cell r="H710" t="str">
            <v>NC</v>
          </cell>
          <cell r="I710" t="str">
            <v>NC</v>
          </cell>
          <cell r="K710" t="str">
            <v>1,75% (dont 0,74%)</v>
          </cell>
          <cell r="N710">
            <v>0.36290519999999998</v>
          </cell>
          <cell r="P710">
            <v>0.12851911976909181</v>
          </cell>
          <cell r="Q710">
            <v>0.01</v>
          </cell>
          <cell r="S710" t="str">
            <v>2,75% (dont 0,74%)</v>
          </cell>
          <cell r="T710">
            <v>0.34927614799999995</v>
          </cell>
          <cell r="U710">
            <v>0.1172339285714008</v>
          </cell>
          <cell r="V710" t="str">
            <v>article 8</v>
          </cell>
          <cell r="W710" t="str">
            <v>-</v>
          </cell>
          <cell r="X710" t="str">
            <v>-</v>
          </cell>
          <cell r="Z710" t="str">
            <v>-</v>
          </cell>
        </row>
        <row r="711">
          <cell r="A711" t="str">
            <v>FR0013517273</v>
          </cell>
          <cell r="B711" t="str">
            <v>ECHIQUIER CLIMATE &amp; BIODIVERSITY IMPACT EUROPE A</v>
          </cell>
          <cell r="C711" t="str">
            <v>SICAV</v>
          </cell>
          <cell r="D711" t="str">
            <v>LA FINANCIERE DE L'ECHIQUIER</v>
          </cell>
          <cell r="F711" t="str">
            <v>4</v>
          </cell>
          <cell r="G711" t="str">
            <v>3_Fonds actions</v>
          </cell>
          <cell r="H711" t="str">
            <v>NC</v>
          </cell>
          <cell r="I711" t="str">
            <v>NC</v>
          </cell>
          <cell r="K711" t="str">
            <v>1,81% (dont 0,9%)</v>
          </cell>
          <cell r="N711">
            <v>3.6093639999999999E-3</v>
          </cell>
          <cell r="P711" t="str">
            <v>NC</v>
          </cell>
          <cell r="Q711">
            <v>0.01</v>
          </cell>
          <cell r="S711" t="str">
            <v>2,81% (dont 0,9%)</v>
          </cell>
          <cell r="T711">
            <v>-6.4267296400001284E-3</v>
          </cell>
          <cell r="U711" t="str">
            <v>NC</v>
          </cell>
          <cell r="V711" t="str">
            <v>article 9</v>
          </cell>
          <cell r="W711" t="str">
            <v>X</v>
          </cell>
          <cell r="X711" t="str">
            <v>-</v>
          </cell>
          <cell r="Z711" t="str">
            <v>-</v>
          </cell>
        </row>
        <row r="712">
          <cell r="A712" t="str">
            <v>FR0011558246</v>
          </cell>
          <cell r="B712" t="str">
            <v>ECHIQUIER ENTREPRENEURS A</v>
          </cell>
          <cell r="C712" t="str">
            <v>SICAV</v>
          </cell>
          <cell r="D712" t="str">
            <v>LA FINANCIERE DE L'ECHIQUIER</v>
          </cell>
          <cell r="F712" t="str">
            <v>4</v>
          </cell>
          <cell r="G712" t="str">
            <v>3_Fonds actions</v>
          </cell>
          <cell r="H712" t="str">
            <v>NC</v>
          </cell>
          <cell r="I712" t="str">
            <v>NC</v>
          </cell>
          <cell r="K712" t="str">
            <v>2,26% (dont 1,03%)</v>
          </cell>
          <cell r="N712">
            <v>7.7923159999999991E-2</v>
          </cell>
          <cell r="P712">
            <v>2.2262214325250662E-2</v>
          </cell>
          <cell r="Q712">
            <v>0.01</v>
          </cell>
          <cell r="S712" t="str">
            <v>3,26% (dont 1,03%)</v>
          </cell>
          <cell r="T712">
            <v>6.7143928400000163E-2</v>
          </cell>
          <cell r="U712">
            <v>1.2039592181998238E-2</v>
          </cell>
          <cell r="V712" t="str">
            <v>article 8</v>
          </cell>
          <cell r="W712" t="str">
            <v>-</v>
          </cell>
          <cell r="X712" t="str">
            <v>-</v>
          </cell>
          <cell r="Z712" t="str">
            <v>-</v>
          </cell>
        </row>
        <row r="713">
          <cell r="A713" t="str">
            <v>FR0010106500</v>
          </cell>
          <cell r="B713" t="str">
            <v>ECHIQUIER EXCELSIOR A</v>
          </cell>
          <cell r="C713" t="str">
            <v>FCP</v>
          </cell>
          <cell r="D713" t="str">
            <v>LA FINANCIERE DE L'ECHIQUIER</v>
          </cell>
          <cell r="F713" t="str">
            <v>4</v>
          </cell>
          <cell r="G713" t="str">
            <v>3_Fonds actions</v>
          </cell>
          <cell r="H713" t="str">
            <v>NC</v>
          </cell>
          <cell r="I713" t="str">
            <v>NC</v>
          </cell>
          <cell r="K713" t="str">
            <v>2,29% (dont 1,13%)</v>
          </cell>
          <cell r="N713">
            <v>4.4979399999999996E-2</v>
          </cell>
          <cell r="P713">
            <v>5.788519891272581E-2</v>
          </cell>
          <cell r="Q713">
            <v>0.01</v>
          </cell>
          <cell r="S713" t="str">
            <v>3,29% (dont 1,13%)</v>
          </cell>
          <cell r="T713">
            <v>3.452960599999999E-2</v>
          </cell>
          <cell r="U713">
            <v>4.7306346923598586E-2</v>
          </cell>
          <cell r="V713" t="str">
            <v>article 8</v>
          </cell>
          <cell r="W713" t="str">
            <v>-</v>
          </cell>
          <cell r="X713" t="str">
            <v>-</v>
          </cell>
          <cell r="Z713" t="str">
            <v>-</v>
          </cell>
        </row>
        <row r="714">
          <cell r="A714" t="str">
            <v>FR0010960930</v>
          </cell>
          <cell r="B714" t="str">
            <v>ECHIQUIER LUXURY P</v>
          </cell>
          <cell r="C714" t="str">
            <v>FCP</v>
          </cell>
          <cell r="D714" t="str">
            <v>LA FINANCIERE DE L'ECHIQUIER</v>
          </cell>
          <cell r="F714" t="str">
            <v>4</v>
          </cell>
          <cell r="G714" t="str">
            <v>3_Fonds actions</v>
          </cell>
          <cell r="H714" t="str">
            <v>NC</v>
          </cell>
          <cell r="I714" t="str">
            <v>NC</v>
          </cell>
          <cell r="K714" t="str">
            <v>1,65% (dont 0,83%)</v>
          </cell>
          <cell r="N714">
            <v>0.16938199999999998</v>
          </cell>
          <cell r="P714">
            <v>8.6589138399030263E-2</v>
          </cell>
          <cell r="Q714">
            <v>0.01</v>
          </cell>
          <cell r="S714" t="str">
            <v>2,65% (dont 0,83%)</v>
          </cell>
          <cell r="T714">
            <v>0.15768817999999984</v>
          </cell>
          <cell r="U714">
            <v>7.5723247015039963E-2</v>
          </cell>
          <cell r="V714" t="str">
            <v>article 8</v>
          </cell>
          <cell r="W714" t="str">
            <v>-</v>
          </cell>
          <cell r="X714" t="str">
            <v>-</v>
          </cell>
          <cell r="Z714" t="str">
            <v>-</v>
          </cell>
        </row>
        <row r="715">
          <cell r="A715" t="str">
            <v>FR0010321828</v>
          </cell>
          <cell r="B715" t="str">
            <v>ECHIQUIER MAJOR SRI GROWTH EUROPE A</v>
          </cell>
          <cell r="C715" t="str">
            <v>FCP</v>
          </cell>
          <cell r="D715" t="str">
            <v>LA FINANCIERE DE L'ECHIQUIER</v>
          </cell>
          <cell r="F715" t="str">
            <v>4</v>
          </cell>
          <cell r="G715" t="str">
            <v>3_Fonds actions</v>
          </cell>
          <cell r="H715" t="str">
            <v>NC</v>
          </cell>
          <cell r="I715" t="str">
            <v>NC</v>
          </cell>
          <cell r="K715" t="str">
            <v>2,39% (dont 1,08%)</v>
          </cell>
          <cell r="N715">
            <v>8.3760100000000004E-2</v>
          </cell>
          <cell r="P715">
            <v>5.3274605484391779E-2</v>
          </cell>
          <cell r="Q715">
            <v>0.01</v>
          </cell>
          <cell r="S715" t="str">
            <v>3,39% (dont 1,08%)</v>
          </cell>
          <cell r="T715">
            <v>7.2922499000000141E-2</v>
          </cell>
          <cell r="U715">
            <v>4.274185942954789E-2</v>
          </cell>
          <cell r="V715" t="str">
            <v>article 8</v>
          </cell>
          <cell r="W715" t="str">
            <v>X</v>
          </cell>
          <cell r="X715" t="str">
            <v>-</v>
          </cell>
          <cell r="Z715" t="str">
            <v>-</v>
          </cell>
        </row>
        <row r="716">
          <cell r="A716" t="str">
            <v>FR0010863688</v>
          </cell>
          <cell r="B716" t="str">
            <v>ECHIQUIER POSITIVE IMPACT EUROPE A</v>
          </cell>
          <cell r="C716" t="str">
            <v>SICAV</v>
          </cell>
          <cell r="D716" t="str">
            <v>LA FINANCIERE DE L'ECHIQUIER</v>
          </cell>
          <cell r="F716" t="str">
            <v>4</v>
          </cell>
          <cell r="G716" t="str">
            <v>3_Fonds actions</v>
          </cell>
          <cell r="H716" t="str">
            <v>NC</v>
          </cell>
          <cell r="I716" t="str">
            <v>NC</v>
          </cell>
          <cell r="K716" t="str">
            <v>1,81% (dont 0,59%)</v>
          </cell>
          <cell r="N716">
            <v>6.208524E-2</v>
          </cell>
          <cell r="P716">
            <v>5.3076796566485118E-2</v>
          </cell>
          <cell r="Q716">
            <v>0.01</v>
          </cell>
          <cell r="S716" t="str">
            <v>2,81% (dont 0,59%)</v>
          </cell>
          <cell r="T716">
            <v>5.146438760000005E-2</v>
          </cell>
          <cell r="U716">
            <v>4.2546028600820351E-2</v>
          </cell>
          <cell r="V716" t="str">
            <v>article 9</v>
          </cell>
          <cell r="W716" t="str">
            <v>X</v>
          </cell>
          <cell r="X716" t="str">
            <v>-</v>
          </cell>
          <cell r="Z716" t="str">
            <v>-</v>
          </cell>
        </row>
        <row r="717">
          <cell r="A717" t="str">
            <v>FR0012417350</v>
          </cell>
          <cell r="B717" t="str">
            <v>ECHIQUIER ROBOTICS P</v>
          </cell>
          <cell r="C717" t="str">
            <v>FCP</v>
          </cell>
          <cell r="D717" t="str">
            <v>LA FINANCIERE DE L'ECHIQUIER</v>
          </cell>
          <cell r="F717" t="str">
            <v>5</v>
          </cell>
          <cell r="G717" t="str">
            <v>3_Fonds actions</v>
          </cell>
          <cell r="H717" t="str">
            <v>NC</v>
          </cell>
          <cell r="I717" t="str">
            <v>NC</v>
          </cell>
          <cell r="K717" t="str">
            <v>1,65% (dont 0,74%)</v>
          </cell>
          <cell r="N717">
            <v>0.32015740000000004</v>
          </cell>
          <cell r="P717">
            <v>0.1187162394407546</v>
          </cell>
          <cell r="Q717">
            <v>0.01</v>
          </cell>
          <cell r="S717" t="str">
            <v>2,65% (dont 0,74%)</v>
          </cell>
          <cell r="T717">
            <v>0.30695582600000004</v>
          </cell>
          <cell r="U717">
            <v>0.10752907704634707</v>
          </cell>
          <cell r="V717" t="str">
            <v>article 8</v>
          </cell>
          <cell r="W717" t="str">
            <v>-</v>
          </cell>
          <cell r="X717" t="str">
            <v>-</v>
          </cell>
          <cell r="Z717" t="str">
            <v>-</v>
          </cell>
        </row>
        <row r="718">
          <cell r="A718" t="str">
            <v>LU2466448532</v>
          </cell>
          <cell r="B718" t="str">
            <v>ECHIQUIER SPACE B</v>
          </cell>
          <cell r="C718" t="str">
            <v>SICAV</v>
          </cell>
          <cell r="D718" t="str">
            <v>LA FINANCIERE DE L'ECHIQUIER</v>
          </cell>
          <cell r="F718" t="str">
            <v>5</v>
          </cell>
          <cell r="G718" t="str">
            <v>3_Fonds actions</v>
          </cell>
          <cell r="H718" t="str">
            <v>NC</v>
          </cell>
          <cell r="I718" t="str">
            <v>NC</v>
          </cell>
          <cell r="K718" t="str">
            <v>1,74% (dont 0,83%)</v>
          </cell>
          <cell r="N718">
            <v>0.69345349999999994</v>
          </cell>
          <cell r="P718" t="str">
            <v>NC</v>
          </cell>
          <cell r="Q718">
            <v>0.01</v>
          </cell>
          <cell r="S718" t="str">
            <v>2,74% (dont 0,83%)</v>
          </cell>
          <cell r="T718">
            <v>0.67651896499999986</v>
          </cell>
          <cell r="U718" t="str">
            <v>NC</v>
          </cell>
          <cell r="V718" t="str">
            <v>article 8</v>
          </cell>
          <cell r="W718" t="str">
            <v>-</v>
          </cell>
          <cell r="X718" t="str">
            <v>-</v>
          </cell>
          <cell r="Z718" t="str">
            <v>-</v>
          </cell>
        </row>
        <row r="719">
          <cell r="A719" t="str">
            <v>FR0011360700</v>
          </cell>
          <cell r="B719" t="str">
            <v>ECHIQUIER VALUE EURO A</v>
          </cell>
          <cell r="C719" t="str">
            <v>FCP</v>
          </cell>
          <cell r="D719" t="str">
            <v>LA FINANCIERE DE L'ECHIQUIER</v>
          </cell>
          <cell r="F719" t="str">
            <v>4</v>
          </cell>
          <cell r="G719" t="str">
            <v>3_Fonds actions</v>
          </cell>
          <cell r="H719" t="str">
            <v>NC</v>
          </cell>
          <cell r="I719" t="str">
            <v>NC</v>
          </cell>
          <cell r="K719" t="str">
            <v>2,27% (dont 1,14%)</v>
          </cell>
          <cell r="N719">
            <v>-7.5266830000000007E-2</v>
          </cell>
          <cell r="P719">
            <v>3.1633522731945307E-2</v>
          </cell>
          <cell r="Q719">
            <v>0.01</v>
          </cell>
          <cell r="S719" t="str">
            <v>3,27% (dont 1,14%)</v>
          </cell>
          <cell r="T719">
            <v>-8.4514161700000034E-2</v>
          </cell>
          <cell r="U719">
            <v>2.1317187504625856E-2</v>
          </cell>
          <cell r="V719" t="str">
            <v>article 8</v>
          </cell>
          <cell r="W719" t="str">
            <v>-</v>
          </cell>
          <cell r="X719" t="str">
            <v>-</v>
          </cell>
          <cell r="Z719" t="str">
            <v>-</v>
          </cell>
        </row>
        <row r="720">
          <cell r="A720" t="str">
            <v>FR0010859769</v>
          </cell>
          <cell r="B720" t="str">
            <v>ECHIQUIER WORLD EQUITY GROWTH A</v>
          </cell>
          <cell r="C720" t="str">
            <v>FCP</v>
          </cell>
          <cell r="D720" t="str">
            <v>LA FINANCIERE DE L'ECHIQUIER</v>
          </cell>
          <cell r="F720" t="str">
            <v>5</v>
          </cell>
          <cell r="G720" t="str">
            <v>3_Fonds actions</v>
          </cell>
          <cell r="H720" t="str">
            <v>NC</v>
          </cell>
          <cell r="I720" t="str">
            <v>NC</v>
          </cell>
          <cell r="K720" t="str">
            <v>2,25% (dont 1,01%)</v>
          </cell>
          <cell r="N720">
            <v>0.2077833</v>
          </cell>
          <cell r="P720">
            <v>9.01188683800489E-2</v>
          </cell>
          <cell r="Q720">
            <v>0.01</v>
          </cell>
          <cell r="S720" t="str">
            <v>3,25% (dont 1,01%)</v>
          </cell>
          <cell r="T720">
            <v>0.19570546700000002</v>
          </cell>
          <cell r="U720">
            <v>7.9217679696248489E-2</v>
          </cell>
          <cell r="V720" t="str">
            <v>article 8</v>
          </cell>
          <cell r="W720" t="str">
            <v>-</v>
          </cell>
          <cell r="X720" t="str">
            <v>-</v>
          </cell>
          <cell r="Z720" t="str">
            <v>-</v>
          </cell>
        </row>
        <row r="721">
          <cell r="A721" t="str">
            <v>FR0011449602</v>
          </cell>
          <cell r="B721" t="str">
            <v>ECHIQUIER WORLD NEXT LEADERS A</v>
          </cell>
          <cell r="C721" t="str">
            <v>FCP</v>
          </cell>
          <cell r="D721" t="str">
            <v>LA FINANCIERE DE L'ECHIQUIER</v>
          </cell>
          <cell r="F721" t="str">
            <v>6</v>
          </cell>
          <cell r="G721" t="str">
            <v>3_Fonds actions</v>
          </cell>
          <cell r="H721" t="str">
            <v>NC</v>
          </cell>
          <cell r="I721" t="str">
            <v>NC</v>
          </cell>
          <cell r="K721" t="str">
            <v>1,67% (dont 0,83%)</v>
          </cell>
          <cell r="N721">
            <v>7.5879779999999994E-2</v>
          </cell>
          <cell r="P721">
            <v>-4.6892952322148407E-3</v>
          </cell>
          <cell r="Q721">
            <v>0.01</v>
          </cell>
          <cell r="S721" t="str">
            <v>2,67% (dont 0,83%)</v>
          </cell>
          <cell r="T721">
            <v>6.5120982199999844E-2</v>
          </cell>
          <cell r="U721">
            <v>-1.4642402279892663E-2</v>
          </cell>
          <cell r="V721" t="str">
            <v>article 8</v>
          </cell>
          <cell r="W721" t="str">
            <v>-</v>
          </cell>
          <cell r="X721" t="str">
            <v>-</v>
          </cell>
          <cell r="Z721" t="str">
            <v>-</v>
          </cell>
        </row>
        <row r="722">
          <cell r="A722" t="str">
            <v>FR0010701433</v>
          </cell>
          <cell r="B722" t="str">
            <v xml:space="preserve">ENJEUX CROISSANCE MONDE </v>
          </cell>
          <cell r="C722" t="str">
            <v>FCP</v>
          </cell>
          <cell r="D722" t="str">
            <v>LA FINANCIERE RESPONSABLE</v>
          </cell>
          <cell r="F722" t="str">
            <v>4</v>
          </cell>
          <cell r="G722" t="str">
            <v>3_Fonds actions</v>
          </cell>
          <cell r="H722" t="str">
            <v>NC</v>
          </cell>
          <cell r="I722" t="str">
            <v>NC</v>
          </cell>
          <cell r="K722" t="str">
            <v>3,25% (dont 0,8%)</v>
          </cell>
          <cell r="N722">
            <v>0.19106490000000001</v>
          </cell>
          <cell r="P722">
            <v>8.4266525924174385E-2</v>
          </cell>
          <cell r="Q722">
            <v>0.01</v>
          </cell>
          <cell r="S722" t="str">
            <v>4,25% (dont 0,8%)</v>
          </cell>
          <cell r="T722">
            <v>0.17915425099999993</v>
          </cell>
          <cell r="U722">
            <v>7.3423860664932672E-2</v>
          </cell>
          <cell r="V722" t="str">
            <v>article 8</v>
          </cell>
          <cell r="W722" t="str">
            <v>-</v>
          </cell>
          <cell r="X722" t="str">
            <v>-</v>
          </cell>
          <cell r="Z722" t="str">
            <v>-</v>
          </cell>
        </row>
        <row r="723">
          <cell r="A723" t="str">
            <v>FR0010610717</v>
          </cell>
          <cell r="B723" t="str">
            <v>LFR ACTIONS SOLIDAIRES ISR P</v>
          </cell>
          <cell r="C723" t="str">
            <v>FCP</v>
          </cell>
          <cell r="D723" t="str">
            <v>LA FINANCIERE RESPONSABLE</v>
          </cell>
          <cell r="F723" t="str">
            <v>4</v>
          </cell>
          <cell r="G723" t="str">
            <v>3_Fonds actions</v>
          </cell>
          <cell r="H723" t="str">
            <v>NC</v>
          </cell>
          <cell r="I723" t="str">
            <v>NC</v>
          </cell>
          <cell r="K723" t="str">
            <v>2,30% (dont 1,21%)</v>
          </cell>
          <cell r="N723">
            <v>-3.0079769999999999E-2</v>
          </cell>
          <cell r="P723">
            <v>4.6016196571556867E-2</v>
          </cell>
          <cell r="Q723">
            <v>0.01</v>
          </cell>
          <cell r="S723" t="str">
            <v>3,3% (dont 1,21%)</v>
          </cell>
          <cell r="T723">
            <v>-3.9778972299999937E-2</v>
          </cell>
          <cell r="U723">
            <v>3.5556034605841225E-2</v>
          </cell>
          <cell r="V723" t="str">
            <v>article 9</v>
          </cell>
          <cell r="W723" t="str">
            <v>X</v>
          </cell>
          <cell r="X723" t="str">
            <v>-</v>
          </cell>
          <cell r="Z723" t="str">
            <v>X</v>
          </cell>
        </row>
        <row r="724">
          <cell r="A724" t="str">
            <v>FR0010585281</v>
          </cell>
          <cell r="B724" t="str">
            <v>LFR EURO DEVELOPPEMENT DURABLE ISR P</v>
          </cell>
          <cell r="C724" t="str">
            <v>FCP</v>
          </cell>
          <cell r="D724" t="str">
            <v>LA FINANCIERE RESPONSABLE</v>
          </cell>
          <cell r="F724" t="str">
            <v>5</v>
          </cell>
          <cell r="G724" t="str">
            <v>3_Fonds actions</v>
          </cell>
          <cell r="H724" t="str">
            <v>NC</v>
          </cell>
          <cell r="I724" t="str">
            <v>NC</v>
          </cell>
          <cell r="K724" t="str">
            <v>2,32% (dont 1,21%)</v>
          </cell>
          <cell r="N724">
            <v>-3.207347E-2</v>
          </cell>
          <cell r="P724">
            <v>4.3851460307387846E-2</v>
          </cell>
          <cell r="Q724">
            <v>0.01</v>
          </cell>
          <cell r="S724" t="str">
            <v>3,32% (dont 1,21%)</v>
          </cell>
          <cell r="T724">
            <v>-4.175273530000001E-2</v>
          </cell>
          <cell r="U724">
            <v>3.3412945704313968E-2</v>
          </cell>
          <cell r="V724" t="str">
            <v>article 9</v>
          </cell>
          <cell r="W724" t="str">
            <v>X</v>
          </cell>
          <cell r="X724" t="str">
            <v>-</v>
          </cell>
          <cell r="Z724" t="str">
            <v>-</v>
          </cell>
        </row>
        <row r="725">
          <cell r="A725" t="str">
            <v>FR0013418688</v>
          </cell>
          <cell r="B725" t="str">
            <v>LFR INCLUSION RESPONSABLE ISR P</v>
          </cell>
          <cell r="C725" t="str">
            <v>FCP</v>
          </cell>
          <cell r="D725" t="str">
            <v>LA FINANCIERE RESPONSABLE</v>
          </cell>
          <cell r="F725" t="str">
            <v>5</v>
          </cell>
          <cell r="G725" t="str">
            <v>3_Fonds actions</v>
          </cell>
          <cell r="H725" t="str">
            <v>NC</v>
          </cell>
          <cell r="I725" t="str">
            <v>NC</v>
          </cell>
          <cell r="K725" t="str">
            <v>2,32% (dont 1,21%)</v>
          </cell>
          <cell r="N725">
            <v>0</v>
          </cell>
          <cell r="P725">
            <v>5.4960248617334173E-2</v>
          </cell>
          <cell r="Q725">
            <v>0.01</v>
          </cell>
          <cell r="S725" t="str">
            <v>3,32% (dont 1,21%)</v>
          </cell>
          <cell r="T725">
            <v>-1.0000000000000009E-2</v>
          </cell>
          <cell r="U725">
            <v>4.4410646131160858E-2</v>
          </cell>
          <cell r="V725" t="str">
            <v>article 9</v>
          </cell>
          <cell r="W725" t="str">
            <v>X</v>
          </cell>
          <cell r="X725" t="str">
            <v>-</v>
          </cell>
          <cell r="Z725" t="str">
            <v>-</v>
          </cell>
        </row>
        <row r="726">
          <cell r="A726" t="str">
            <v>FR0013523487</v>
          </cell>
          <cell r="B726" t="str">
            <v>LAZARD ACTIONS AMÉRICAINES RC H-EUR</v>
          </cell>
          <cell r="C726" t="str">
            <v>FCP</v>
          </cell>
          <cell r="D726" t="str">
            <v>LAZARD FRERES GESTION</v>
          </cell>
          <cell r="F726" t="str">
            <v>5</v>
          </cell>
          <cell r="G726" t="str">
            <v>3_Fonds actions</v>
          </cell>
          <cell r="H726" t="str">
            <v>NC</v>
          </cell>
          <cell r="I726" t="str">
            <v>NC</v>
          </cell>
          <cell r="K726" t="str">
            <v>2,25% (dont 1,11%)</v>
          </cell>
          <cell r="N726">
            <v>0.1332246</v>
          </cell>
          <cell r="P726" t="str">
            <v>NC</v>
          </cell>
          <cell r="Q726">
            <v>0.01</v>
          </cell>
          <cell r="S726" t="str">
            <v>3,25% (dont 1,11%)</v>
          </cell>
          <cell r="T726">
            <v>0.12189235399999987</v>
          </cell>
          <cell r="U726" t="str">
            <v>NC</v>
          </cell>
          <cell r="V726" t="str">
            <v>article 8</v>
          </cell>
          <cell r="W726" t="str">
            <v>-</v>
          </cell>
          <cell r="X726" t="str">
            <v>-</v>
          </cell>
          <cell r="Z726" t="str">
            <v>-</v>
          </cell>
        </row>
        <row r="727">
          <cell r="A727" t="str">
            <v>FR0010380675</v>
          </cell>
          <cell r="B727" t="str">
            <v>LAZARD ACTIONS EMERGENTES R</v>
          </cell>
          <cell r="C727" t="str">
            <v>FCP</v>
          </cell>
          <cell r="D727" t="str">
            <v>LAZARD FRERES GESTION</v>
          </cell>
          <cell r="F727" t="str">
            <v>4</v>
          </cell>
          <cell r="G727" t="str">
            <v>3_Fonds actions</v>
          </cell>
          <cell r="H727" t="str">
            <v>NC</v>
          </cell>
          <cell r="I727" t="str">
            <v>NC</v>
          </cell>
          <cell r="K727" t="str">
            <v>1,95% (dont 0,67%)</v>
          </cell>
          <cell r="N727">
            <v>0.13260520000000001</v>
          </cell>
          <cell r="P727">
            <v>3.8515795572287459E-2</v>
          </cell>
          <cell r="Q727">
            <v>0.01</v>
          </cell>
          <cell r="S727" t="str">
            <v>2,95% (dont 0,67%)</v>
          </cell>
          <cell r="T727">
            <v>0.12127914799999995</v>
          </cell>
          <cell r="U727">
            <v>2.8130637616564647E-2</v>
          </cell>
          <cell r="V727" t="str">
            <v>article 8</v>
          </cell>
          <cell r="W727" t="str">
            <v>-</v>
          </cell>
          <cell r="X727" t="str">
            <v>-</v>
          </cell>
          <cell r="Z727" t="str">
            <v>-</v>
          </cell>
        </row>
        <row r="728">
          <cell r="A728" t="str">
            <v>FR0010830240</v>
          </cell>
          <cell r="B728" t="str">
            <v>LAZARD ALPHA EURO SRI R</v>
          </cell>
          <cell r="C728" t="str">
            <v>SICAV</v>
          </cell>
          <cell r="D728" t="str">
            <v>LAZARD FRERES GESTION</v>
          </cell>
          <cell r="F728" t="str">
            <v>5</v>
          </cell>
          <cell r="G728" t="str">
            <v>3_Fonds actions</v>
          </cell>
          <cell r="H728" t="str">
            <v>NC</v>
          </cell>
          <cell r="I728" t="str">
            <v>NC</v>
          </cell>
          <cell r="K728" t="str">
            <v>2,58% (dont 0,99%)</v>
          </cell>
          <cell r="N728">
            <v>8.3146190000000005E-3</v>
          </cell>
          <cell r="P728">
            <v>4.7196791728202347E-2</v>
          </cell>
          <cell r="Q728">
            <v>0.01</v>
          </cell>
          <cell r="S728" t="str">
            <v>3,58% (dont 0,99%)</v>
          </cell>
          <cell r="T728">
            <v>-1.7685271899999799E-3</v>
          </cell>
          <cell r="U728">
            <v>3.6724823810920348E-2</v>
          </cell>
          <cell r="V728" t="str">
            <v>article 8</v>
          </cell>
          <cell r="W728" t="str">
            <v>X</v>
          </cell>
          <cell r="X728" t="str">
            <v>-</v>
          </cell>
          <cell r="Z728" t="str">
            <v>-</v>
          </cell>
        </row>
        <row r="729">
          <cell r="A729" t="str">
            <v>FR0000003998</v>
          </cell>
          <cell r="B729" t="str">
            <v>LAZARD EQUITY SRI PC EUR</v>
          </cell>
          <cell r="C729" t="str">
            <v>SICAV</v>
          </cell>
          <cell r="D729" t="str">
            <v>LAZARD FRERES GESTION</v>
          </cell>
          <cell r="F729" t="str">
            <v>4</v>
          </cell>
          <cell r="G729" t="str">
            <v>3_Fonds actions</v>
          </cell>
          <cell r="H729" t="str">
            <v>NC</v>
          </cell>
          <cell r="I729" t="str">
            <v>NC</v>
          </cell>
          <cell r="K729" t="str">
            <v>1,13% (dont 0%)</v>
          </cell>
          <cell r="N729">
            <v>7.8091069999999999E-2</v>
          </cell>
          <cell r="P729">
            <v>7.8539981799825354E-2</v>
          </cell>
          <cell r="Q729">
            <v>0.01</v>
          </cell>
          <cell r="S729" t="str">
            <v>2,13% (dont 0%)</v>
          </cell>
          <cell r="T729">
            <v>6.7310159299999839E-2</v>
          </cell>
          <cell r="U729">
            <v>6.7754581981827045E-2</v>
          </cell>
          <cell r="V729" t="str">
            <v>article 8</v>
          </cell>
          <cell r="W729" t="str">
            <v>X</v>
          </cell>
          <cell r="X729" t="str">
            <v>-</v>
          </cell>
          <cell r="Z729" t="str">
            <v>-</v>
          </cell>
        </row>
        <row r="730">
          <cell r="A730" t="str">
            <v>FR0013204187</v>
          </cell>
          <cell r="B730" t="str">
            <v>LAZARD EQUITY SRI RC EUR</v>
          </cell>
          <cell r="C730" t="str">
            <v>SICAV</v>
          </cell>
          <cell r="D730" t="str">
            <v>LAZARD FRERES GESTION</v>
          </cell>
          <cell r="F730" t="str">
            <v>4</v>
          </cell>
          <cell r="G730" t="str">
            <v>3_Fonds actions</v>
          </cell>
          <cell r="H730" t="str">
            <v>NC</v>
          </cell>
          <cell r="I730" t="str">
            <v>NC</v>
          </cell>
          <cell r="K730" t="str">
            <v>1,85% (dont 0,9%)</v>
          </cell>
          <cell r="N730">
            <v>7.0314009999999996E-2</v>
          </cell>
          <cell r="P730">
            <v>6.9902052155746963E-2</v>
          </cell>
          <cell r="Q730">
            <v>0.01</v>
          </cell>
          <cell r="S730" t="str">
            <v>2,85% (dont 0,9%)</v>
          </cell>
          <cell r="T730">
            <v>5.9610869899999974E-2</v>
          </cell>
          <cell r="U730">
            <v>5.9203031634189385E-2</v>
          </cell>
          <cell r="V730" t="str">
            <v>article 8</v>
          </cell>
          <cell r="W730" t="str">
            <v>X</v>
          </cell>
          <cell r="X730" t="str">
            <v>-</v>
          </cell>
          <cell r="Z730" t="str">
            <v>-</v>
          </cell>
        </row>
        <row r="731">
          <cell r="A731" t="str">
            <v>FR0007027412</v>
          </cell>
          <cell r="B731" t="str">
            <v xml:space="preserve">LAZARD FRANCE RELANCE </v>
          </cell>
          <cell r="C731" t="str">
            <v>FCP</v>
          </cell>
          <cell r="D731" t="str">
            <v>LAZARD FRERES GESTION</v>
          </cell>
          <cell r="F731" t="str">
            <v>4</v>
          </cell>
          <cell r="G731" t="str">
            <v>3_Fonds actions</v>
          </cell>
          <cell r="H731" t="str">
            <v>NC</v>
          </cell>
          <cell r="I731" t="str">
            <v>NC</v>
          </cell>
          <cell r="K731" t="str">
            <v>1,76% (dont 0,74%)</v>
          </cell>
          <cell r="N731">
            <v>-2.409907E-2</v>
          </cell>
          <cell r="P731">
            <v>6.1725686341709496E-2</v>
          </cell>
          <cell r="Q731">
            <v>0.01</v>
          </cell>
          <cell r="S731" t="str">
            <v>2,76% (dont 0,74%)</v>
          </cell>
          <cell r="T731">
            <v>-3.3858079299999955E-2</v>
          </cell>
          <cell r="U731">
            <v>5.1108429478292416E-2</v>
          </cell>
          <cell r="V731" t="str">
            <v>article 8</v>
          </cell>
          <cell r="W731" t="str">
            <v>-</v>
          </cell>
          <cell r="X731" t="str">
            <v>-</v>
          </cell>
          <cell r="Z731" t="str">
            <v>-</v>
          </cell>
        </row>
        <row r="732">
          <cell r="A732" t="str">
            <v>FR0014009F89</v>
          </cell>
          <cell r="B732" t="str">
            <v>LAZARD HUMAN CAPITAL RC EUR</v>
          </cell>
          <cell r="C732" t="str">
            <v>SICAV</v>
          </cell>
          <cell r="D732" t="str">
            <v>LAZARD FRERES GESTION</v>
          </cell>
          <cell r="F732" t="str">
            <v>4</v>
          </cell>
          <cell r="G732" t="str">
            <v>3_Fonds actions</v>
          </cell>
          <cell r="H732" t="str">
            <v>NC</v>
          </cell>
          <cell r="I732" t="str">
            <v>NC</v>
          </cell>
          <cell r="K732" t="str">
            <v>2,23% (dont 1,1%)</v>
          </cell>
          <cell r="N732">
            <v>0.11869059999999999</v>
          </cell>
          <cell r="P732" t="str">
            <v>NC</v>
          </cell>
          <cell r="Q732">
            <v>0.01</v>
          </cell>
          <cell r="S732" t="str">
            <v>3,23% (dont 1,1%)</v>
          </cell>
          <cell r="T732">
            <v>0.10750369400000004</v>
          </cell>
          <cell r="U732" t="str">
            <v>NC</v>
          </cell>
          <cell r="V732" t="str">
            <v>article 9</v>
          </cell>
          <cell r="W732" t="str">
            <v>X</v>
          </cell>
          <cell r="X732" t="str">
            <v>-</v>
          </cell>
          <cell r="Z732" t="str">
            <v>-</v>
          </cell>
        </row>
        <row r="733">
          <cell r="A733" t="str">
            <v>FR0010679902</v>
          </cell>
          <cell r="B733" t="str">
            <v>LAZARD SMALL CAPS FRANCE R</v>
          </cell>
          <cell r="C733" t="str">
            <v>FCP</v>
          </cell>
          <cell r="D733" t="str">
            <v>LAZARD FRERES GESTION</v>
          </cell>
          <cell r="F733" t="str">
            <v>4</v>
          </cell>
          <cell r="G733" t="str">
            <v>3_Fonds actions</v>
          </cell>
          <cell r="H733" t="str">
            <v>NC</v>
          </cell>
          <cell r="I733" t="str">
            <v>NC</v>
          </cell>
          <cell r="K733" t="str">
            <v>2,21% (dont 1,09%)</v>
          </cell>
          <cell r="N733">
            <v>-0.12657350000000001</v>
          </cell>
          <cell r="P733">
            <v>2.1325519946887139E-2</v>
          </cell>
          <cell r="Q733">
            <v>0.01</v>
          </cell>
          <cell r="S733" t="str">
            <v>3,21% (dont 1,09%)</v>
          </cell>
          <cell r="T733">
            <v>-0.13530776499999997</v>
          </cell>
          <cell r="U733">
            <v>1.1112264747418221E-2</v>
          </cell>
          <cell r="V733" t="str">
            <v>article 8</v>
          </cell>
          <cell r="W733" t="str">
            <v>-</v>
          </cell>
          <cell r="X733" t="str">
            <v>-</v>
          </cell>
          <cell r="Z733" t="str">
            <v>-</v>
          </cell>
        </row>
        <row r="734">
          <cell r="A734" t="str">
            <v>FR0011474980</v>
          </cell>
          <cell r="B734" t="str">
            <v>NORDEN SMALL IC</v>
          </cell>
          <cell r="C734" t="str">
            <v>SICAV</v>
          </cell>
          <cell r="D734" t="str">
            <v>LAZARD FRERES GESTION</v>
          </cell>
          <cell r="F734" t="str">
            <v>5</v>
          </cell>
          <cell r="G734" t="str">
            <v>3_Fonds actions</v>
          </cell>
          <cell r="H734" t="str">
            <v>NC</v>
          </cell>
          <cell r="I734" t="str">
            <v>NC</v>
          </cell>
          <cell r="K734" t="str">
            <v>2,00% (dont 0,99%)</v>
          </cell>
          <cell r="N734">
            <v>0.12841559999999999</v>
          </cell>
          <cell r="P734">
            <v>2.2173504728413951E-2</v>
          </cell>
          <cell r="Q734">
            <v>0.01</v>
          </cell>
          <cell r="S734" t="str">
            <v>3% (dont 0,99%)</v>
          </cell>
          <cell r="T734">
            <v>0.11713144399999997</v>
          </cell>
          <cell r="U734">
            <v>1.1951769681129765E-2</v>
          </cell>
          <cell r="V734" t="str">
            <v>article 8</v>
          </cell>
          <cell r="W734" t="str">
            <v>X</v>
          </cell>
          <cell r="X734" t="str">
            <v>-</v>
          </cell>
          <cell r="Z734" t="str">
            <v>-</v>
          </cell>
        </row>
        <row r="735">
          <cell r="A735" t="str">
            <v>FR0000299356</v>
          </cell>
          <cell r="B735" t="str">
            <v xml:space="preserve">NORDEN SRI </v>
          </cell>
          <cell r="C735" t="str">
            <v>SICAV</v>
          </cell>
          <cell r="D735" t="str">
            <v>LAZARD FRERES GESTION</v>
          </cell>
          <cell r="F735" t="str">
            <v>4</v>
          </cell>
          <cell r="G735" t="str">
            <v>3_Fonds actions</v>
          </cell>
          <cell r="H735" t="str">
            <v>NC</v>
          </cell>
          <cell r="I735" t="str">
            <v>NC</v>
          </cell>
          <cell r="K735" t="str">
            <v>2,06% (dont 0,99%)</v>
          </cell>
          <cell r="N735">
            <v>3.385941E-2</v>
          </cell>
          <cell r="P735">
            <v>4.8836663837531935E-2</v>
          </cell>
          <cell r="Q735">
            <v>0.01</v>
          </cell>
          <cell r="S735" t="str">
            <v>3,06% (dont 0,99%)</v>
          </cell>
          <cell r="T735">
            <v>2.3520815899999992E-2</v>
          </cell>
          <cell r="U735">
            <v>3.8348297199156667E-2</v>
          </cell>
          <cell r="V735" t="str">
            <v>article 8</v>
          </cell>
          <cell r="W735" t="str">
            <v>X</v>
          </cell>
          <cell r="X735" t="str">
            <v>-</v>
          </cell>
          <cell r="Z735" t="str">
            <v>-</v>
          </cell>
        </row>
        <row r="736">
          <cell r="A736" t="str">
            <v>IE000K3S9DW4</v>
          </cell>
          <cell r="B736" t="str">
            <v>LAZARD US SMALL CAP EQUITY FUND BP Acc</v>
          </cell>
          <cell r="C736" t="str">
            <v>SICAV</v>
          </cell>
          <cell r="D736" t="str">
            <v>LAZARD FUND MANAGERS (IRELAND) LTD</v>
          </cell>
          <cell r="F736" t="str">
            <v>5</v>
          </cell>
          <cell r="G736" t="str">
            <v>3_Fonds actions</v>
          </cell>
          <cell r="H736" t="str">
            <v>NC</v>
          </cell>
          <cell r="I736" t="str">
            <v>NC</v>
          </cell>
          <cell r="K736" t="str">
            <v>NC (dont NC)</v>
          </cell>
          <cell r="N736" t="str">
            <v>NC</v>
          </cell>
          <cell r="P736" t="str">
            <v>NC</v>
          </cell>
          <cell r="Q736">
            <v>0.01</v>
          </cell>
          <cell r="S736" t="str">
            <v>NC (dont NC)</v>
          </cell>
          <cell r="T736" t="str">
            <v>NC</v>
          </cell>
          <cell r="U736" t="str">
            <v>NC</v>
          </cell>
          <cell r="V736" t="str">
            <v>article 8</v>
          </cell>
          <cell r="W736" t="str">
            <v>-</v>
          </cell>
          <cell r="X736" t="str">
            <v>-</v>
          </cell>
          <cell r="Z736" t="str">
            <v>-</v>
          </cell>
        </row>
        <row r="737">
          <cell r="A737" t="str">
            <v>LU1885494549</v>
          </cell>
          <cell r="B737" t="str">
            <v>VALBOA - ENGAGEMENT ISR C</v>
          </cell>
          <cell r="C737" t="str">
            <v>SICAV</v>
          </cell>
          <cell r="D737" t="str">
            <v>LBO FRANCE GESTION</v>
          </cell>
          <cell r="F737" t="str">
            <v>4</v>
          </cell>
          <cell r="G737" t="str">
            <v>3_Fonds actions</v>
          </cell>
          <cell r="H737" t="str">
            <v>NC</v>
          </cell>
          <cell r="I737" t="str">
            <v>NC</v>
          </cell>
          <cell r="K737" t="str">
            <v>2,62% (dont 1,07%)</v>
          </cell>
          <cell r="N737">
            <v>-4.2418380000000006E-2</v>
          </cell>
          <cell r="P737">
            <v>5.6223675092976766E-3</v>
          </cell>
          <cell r="Q737">
            <v>0.01</v>
          </cell>
          <cell r="S737" t="str">
            <v>3,62% (dont 1,07%)</v>
          </cell>
          <cell r="T737">
            <v>-5.1994196200000009E-2</v>
          </cell>
          <cell r="U737">
            <v>-4.4338561657952802E-3</v>
          </cell>
          <cell r="V737" t="str">
            <v>article 6</v>
          </cell>
          <cell r="W737" t="str">
            <v>-</v>
          </cell>
          <cell r="X737" t="str">
            <v>-</v>
          </cell>
          <cell r="Z737" t="str">
            <v>-</v>
          </cell>
        </row>
        <row r="738">
          <cell r="A738" t="str">
            <v>IE00B7MC4336</v>
          </cell>
          <cell r="B738" t="str">
            <v>FTGF ROYCE US SMALL CAP OPPORTUNITY FUND Class A Euro Accumulating (Hedged)</v>
          </cell>
          <cell r="C738" t="str">
            <v>OEIC</v>
          </cell>
          <cell r="D738" t="str">
            <v>LEGG MASON INVESTMENT (EUROPE) LIMITED</v>
          </cell>
          <cell r="F738" t="str">
            <v>5</v>
          </cell>
          <cell r="G738" t="str">
            <v>3_Fonds actions</v>
          </cell>
          <cell r="H738" t="str">
            <v>NC</v>
          </cell>
          <cell r="I738" t="str">
            <v>NC</v>
          </cell>
          <cell r="K738" t="str">
            <v>1,96% (dont 0,75%)</v>
          </cell>
          <cell r="N738">
            <v>7.4938859999999996E-2</v>
          </cell>
          <cell r="P738">
            <v>8.9341040597235022E-2</v>
          </cell>
          <cell r="Q738">
            <v>0.01</v>
          </cell>
          <cell r="S738" t="str">
            <v>2,96% (dont 0,75%)</v>
          </cell>
          <cell r="T738">
            <v>6.4189471399999976E-2</v>
          </cell>
          <cell r="U738">
            <v>7.8447630191262663E-2</v>
          </cell>
          <cell r="V738" t="str">
            <v>article 6</v>
          </cell>
          <cell r="W738" t="str">
            <v>-</v>
          </cell>
          <cell r="X738" t="str">
            <v>-</v>
          </cell>
          <cell r="Z738" t="str">
            <v>-</v>
          </cell>
        </row>
        <row r="739">
          <cell r="A739" t="str">
            <v>LU0090850842</v>
          </cell>
          <cell r="B739" t="str">
            <v>EUROPEAN SPECIAL SITUATIONS Retail EUR A Capitalisation</v>
          </cell>
          <cell r="C739" t="str">
            <v>SICAV</v>
          </cell>
          <cell r="D739" t="str">
            <v>LEMANIK ASSET MANAGEMENT S.A.</v>
          </cell>
          <cell r="F739" t="str">
            <v>4</v>
          </cell>
          <cell r="G739" t="str">
            <v>3_Fonds actions</v>
          </cell>
          <cell r="H739" t="str">
            <v>NC</v>
          </cell>
          <cell r="I739" t="str">
            <v>NC</v>
          </cell>
          <cell r="K739" t="str">
            <v>2,61% (dont 0,75%)</v>
          </cell>
          <cell r="N739">
            <v>-5.8287069999999996E-2</v>
          </cell>
          <cell r="P739">
            <v>6.890919838860543E-2</v>
          </cell>
          <cell r="Q739">
            <v>0.01</v>
          </cell>
          <cell r="S739" t="str">
            <v>3,61% (dont 0,75%)</v>
          </cell>
          <cell r="T739">
            <v>-6.7704199300000045E-2</v>
          </cell>
          <cell r="U739">
            <v>5.8220106404719418E-2</v>
          </cell>
          <cell r="V739" t="str">
            <v>article 6</v>
          </cell>
          <cell r="W739" t="str">
            <v>-</v>
          </cell>
          <cell r="X739" t="str">
            <v>-</v>
          </cell>
          <cell r="Z739" t="str">
            <v>-</v>
          </cell>
        </row>
        <row r="740">
          <cell r="A740" t="str">
            <v>LU0690088280</v>
          </cell>
          <cell r="B740" t="str">
            <v>LO FUNDS - EMERGING HIGH CONVICTION P USD</v>
          </cell>
          <cell r="C740" t="str">
            <v>SICAV</v>
          </cell>
          <cell r="D740" t="str">
            <v>LOMBARD ODIER FUNDS (EUROPE) SA</v>
          </cell>
          <cell r="F740" t="str">
            <v>4</v>
          </cell>
          <cell r="G740" t="str">
            <v>3_Fonds actions</v>
          </cell>
          <cell r="H740" t="str">
            <v>NC</v>
          </cell>
          <cell r="I740" t="str">
            <v>NC</v>
          </cell>
          <cell r="K740" t="str">
            <v>2,06% (dont 0,85%)</v>
          </cell>
          <cell r="N740">
            <v>0.21304210000000001</v>
          </cell>
          <cell r="P740">
            <v>-2.4423807533979769E-4</v>
          </cell>
          <cell r="Q740">
            <v>0.01</v>
          </cell>
          <cell r="S740" t="str">
            <v>3,06% (dont 0,85%)</v>
          </cell>
          <cell r="T740">
            <v>0.20091167900000007</v>
          </cell>
          <cell r="U740">
            <v>-1.0241795694586386E-2</v>
          </cell>
          <cell r="V740" t="str">
            <v>article 8</v>
          </cell>
          <cell r="W740" t="str">
            <v>-</v>
          </cell>
          <cell r="X740" t="str">
            <v>-</v>
          </cell>
          <cell r="Z740" t="str">
            <v>-</v>
          </cell>
        </row>
        <row r="741">
          <cell r="A741" t="str">
            <v>LU0049412769</v>
          </cell>
          <cell r="B741" t="str">
            <v>LO FUNDS - EUROPE HIGH CONVICTION (EUR) PA</v>
          </cell>
          <cell r="C741" t="str">
            <v>SICAV</v>
          </cell>
          <cell r="D741" t="str">
            <v>LOMBARD ODIER FUNDS (EUROPE) SA</v>
          </cell>
          <cell r="F741" t="str">
            <v>4</v>
          </cell>
          <cell r="G741" t="str">
            <v>3_Fonds actions</v>
          </cell>
          <cell r="H741" t="str">
            <v>NC</v>
          </cell>
          <cell r="I741" t="str">
            <v>NC</v>
          </cell>
          <cell r="K741" t="str">
            <v>1,85% (dont 0,83%)</v>
          </cell>
          <cell r="N741">
            <v>-4.1333179999999997E-2</v>
          </cell>
          <cell r="P741">
            <v>7.0562650881278444E-3</v>
          </cell>
          <cell r="Q741">
            <v>0.01</v>
          </cell>
          <cell r="S741" t="str">
            <v>2,85% (dont 0,83%)</v>
          </cell>
          <cell r="T741">
            <v>-5.0919848199999951E-2</v>
          </cell>
          <cell r="U741">
            <v>-3.0142975627533986E-3</v>
          </cell>
          <cell r="V741" t="str">
            <v>article 6</v>
          </cell>
          <cell r="W741" t="str">
            <v>-</v>
          </cell>
          <cell r="X741" t="str">
            <v>-</v>
          </cell>
          <cell r="Z741" t="str">
            <v>-</v>
          </cell>
        </row>
        <row r="742">
          <cell r="A742" t="str">
            <v>LU1561131589</v>
          </cell>
          <cell r="B742" t="str">
            <v>LO FUNDS - GOLDEN AGE P EUR Cap</v>
          </cell>
          <cell r="C742" t="str">
            <v>SICAV</v>
          </cell>
          <cell r="D742" t="str">
            <v>LOMBARD ODIER FUNDS (EUROPE) SA</v>
          </cell>
          <cell r="F742" t="str">
            <v>5</v>
          </cell>
          <cell r="G742" t="str">
            <v>3_Fonds actions</v>
          </cell>
          <cell r="H742" t="str">
            <v>NC</v>
          </cell>
          <cell r="I742" t="str">
            <v>NC</v>
          </cell>
          <cell r="K742" t="str">
            <v>1,85% (dont 0,75%)</v>
          </cell>
          <cell r="N742">
            <v>6.3045859999999995E-2</v>
          </cell>
          <cell r="P742">
            <v>4.5822049178271929E-2</v>
          </cell>
          <cell r="Q742">
            <v>0.01</v>
          </cell>
          <cell r="S742" t="str">
            <v>2,85% (dont 0,75%)</v>
          </cell>
          <cell r="T742">
            <v>5.2415401399999784E-2</v>
          </cell>
          <cell r="U742">
            <v>3.536382868648924E-2</v>
          </cell>
          <cell r="V742" t="str">
            <v>article 8</v>
          </cell>
          <cell r="W742" t="str">
            <v>-</v>
          </cell>
          <cell r="X742" t="str">
            <v>-</v>
          </cell>
          <cell r="Z742" t="str">
            <v>-</v>
          </cell>
        </row>
        <row r="743">
          <cell r="A743" t="str">
            <v>LU2240056445</v>
          </cell>
          <cell r="B743" t="str">
            <v>LONVIA AVENIR MID-CAP EURO Retail EUR</v>
          </cell>
          <cell r="C743" t="str">
            <v>SICAV</v>
          </cell>
          <cell r="D743" t="str">
            <v>LONVIA CAPITAL</v>
          </cell>
          <cell r="F743" t="str">
            <v>5</v>
          </cell>
          <cell r="G743" t="str">
            <v>3_Fonds actions</v>
          </cell>
          <cell r="H743" t="str">
            <v>NC</v>
          </cell>
          <cell r="I743" t="str">
            <v>NC</v>
          </cell>
          <cell r="K743" t="str">
            <v>2,28% (dont 1,05%)</v>
          </cell>
          <cell r="N743">
            <v>-7.8768359999999996E-2</v>
          </cell>
          <cell r="P743" t="str">
            <v>NC</v>
          </cell>
          <cell r="Q743">
            <v>0.01</v>
          </cell>
          <cell r="S743" t="str">
            <v>3,28% (dont 1,05%)</v>
          </cell>
          <cell r="T743">
            <v>-8.7980676399999957E-2</v>
          </cell>
          <cell r="U743" t="str">
            <v>NC</v>
          </cell>
          <cell r="V743" t="str">
            <v>article 9</v>
          </cell>
          <cell r="W743" t="str">
            <v>X</v>
          </cell>
          <cell r="X743" t="str">
            <v>-</v>
          </cell>
          <cell r="Z743" t="str">
            <v>-</v>
          </cell>
        </row>
        <row r="744">
          <cell r="A744" t="str">
            <v>LU2240056015</v>
          </cell>
          <cell r="B744" t="str">
            <v>LONVIA AVENIR MID-CAP EUROPE Retail (EUR)</v>
          </cell>
          <cell r="C744" t="str">
            <v>SICAV</v>
          </cell>
          <cell r="D744" t="str">
            <v>LONVIA CAPITAL</v>
          </cell>
          <cell r="F744" t="str">
            <v>5</v>
          </cell>
          <cell r="G744" t="str">
            <v>3_Fonds actions</v>
          </cell>
          <cell r="H744" t="str">
            <v>NC</v>
          </cell>
          <cell r="I744" t="str">
            <v>NC</v>
          </cell>
          <cell r="K744" t="str">
            <v>2,36% (dont 1,1%)</v>
          </cell>
          <cell r="N744">
            <v>-2.4830060000000001E-2</v>
          </cell>
          <cell r="P744" t="str">
            <v>NC</v>
          </cell>
          <cell r="Q744">
            <v>0.01</v>
          </cell>
          <cell r="S744" t="str">
            <v>3,36% (dont 1,1%)</v>
          </cell>
          <cell r="T744">
            <v>-3.4581759399999967E-2</v>
          </cell>
          <cell r="U744" t="str">
            <v>NC</v>
          </cell>
          <cell r="V744" t="str">
            <v>article 9</v>
          </cell>
          <cell r="W744" t="str">
            <v>X</v>
          </cell>
          <cell r="X744" t="str">
            <v>-</v>
          </cell>
          <cell r="Z744" t="str">
            <v>-</v>
          </cell>
        </row>
        <row r="745">
          <cell r="A745" t="str">
            <v>LU1670618187</v>
          </cell>
          <cell r="B745" t="str">
            <v>M&amp;G (LUX) ASIAN FUND A EUR cap</v>
          </cell>
          <cell r="C745" t="str">
            <v>SICAV</v>
          </cell>
          <cell r="D745" t="str">
            <v>M&amp;G Luxembourg S.A.</v>
          </cell>
          <cell r="F745" t="str">
            <v>4</v>
          </cell>
          <cell r="G745" t="str">
            <v>3_Fonds actions</v>
          </cell>
          <cell r="H745" t="str">
            <v>NC</v>
          </cell>
          <cell r="I745" t="str">
            <v>NC</v>
          </cell>
          <cell r="K745" t="str">
            <v>NC (dont 0,9%)</v>
          </cell>
          <cell r="N745">
            <v>0.23871890000000001</v>
          </cell>
          <cell r="P745">
            <v>7.2214421279176655E-2</v>
          </cell>
          <cell r="Q745">
            <v>0.01</v>
          </cell>
          <cell r="S745" t="str">
            <v>NC (dont 0,9%)</v>
          </cell>
          <cell r="T745">
            <v>0.22633171100000005</v>
          </cell>
          <cell r="U745">
            <v>6.1492277066384826E-2</v>
          </cell>
          <cell r="V745" t="str">
            <v>article 8</v>
          </cell>
          <cell r="W745" t="str">
            <v>-</v>
          </cell>
          <cell r="X745" t="str">
            <v>-</v>
          </cell>
          <cell r="Z745" t="str">
            <v>-</v>
          </cell>
        </row>
        <row r="746">
          <cell r="A746" t="str">
            <v>LU1670707527</v>
          </cell>
          <cell r="B746" t="str">
            <v>M&amp;G (LUX) EUROPEAN STRATEGIC VALUE FUND A EUR cap</v>
          </cell>
          <cell r="C746" t="str">
            <v>SICAV</v>
          </cell>
          <cell r="D746" t="str">
            <v>M&amp;G Luxembourg S.A.</v>
          </cell>
          <cell r="F746" t="str">
            <v>4</v>
          </cell>
          <cell r="G746" t="str">
            <v>3_Fonds actions</v>
          </cell>
          <cell r="H746" t="str">
            <v>NC</v>
          </cell>
          <cell r="I746" t="str">
            <v>NC</v>
          </cell>
          <cell r="K746" t="str">
            <v>NC (dont 0,9%)</v>
          </cell>
          <cell r="N746">
            <v>0.1497117</v>
          </cell>
          <cell r="P746">
            <v>8.8486936698404017E-2</v>
          </cell>
          <cell r="Q746">
            <v>0.01</v>
          </cell>
          <cell r="S746" t="str">
            <v>NC (dont 0,9%)</v>
          </cell>
          <cell r="T746">
            <v>0.13821458300000011</v>
          </cell>
          <cell r="U746">
            <v>7.7602067331419944E-2</v>
          </cell>
          <cell r="V746" t="str">
            <v>article 8</v>
          </cell>
          <cell r="W746" t="str">
            <v>-</v>
          </cell>
          <cell r="X746" t="str">
            <v>-</v>
          </cell>
          <cell r="Z746" t="str">
            <v>-</v>
          </cell>
        </row>
        <row r="747">
          <cell r="A747" t="str">
            <v>LU1670710075</v>
          </cell>
          <cell r="B747" t="str">
            <v>M&amp;G (LUX) GLOBAL DIVIDEND FUND A EUR cap</v>
          </cell>
          <cell r="C747" t="str">
            <v>SICAV</v>
          </cell>
          <cell r="D747" t="str">
            <v>M&amp;G Luxembourg S.A.</v>
          </cell>
          <cell r="F747" t="str">
            <v>4</v>
          </cell>
          <cell r="G747" t="str">
            <v>3_Fonds actions</v>
          </cell>
          <cell r="H747" t="str">
            <v>NC</v>
          </cell>
          <cell r="I747" t="str">
            <v>NC</v>
          </cell>
          <cell r="K747" t="str">
            <v>1,92% (dont 1,05%)</v>
          </cell>
          <cell r="N747">
            <v>0.2238231</v>
          </cell>
          <cell r="P747">
            <v>0.10446269317136792</v>
          </cell>
          <cell r="Q747">
            <v>0.01</v>
          </cell>
          <cell r="S747" t="str">
            <v>2,92% (dont 1,05%)</v>
          </cell>
          <cell r="T747">
            <v>0.21158486899999995</v>
          </cell>
          <cell r="U747">
            <v>9.3418066239654207E-2</v>
          </cell>
          <cell r="V747" t="str">
            <v>article 8</v>
          </cell>
          <cell r="W747" t="str">
            <v>-</v>
          </cell>
          <cell r="X747" t="str">
            <v>-</v>
          </cell>
          <cell r="Z747" t="str">
            <v>-</v>
          </cell>
        </row>
        <row r="748">
          <cell r="A748" t="str">
            <v>LU1665237704</v>
          </cell>
          <cell r="B748" t="str">
            <v>M&amp;G (LUX) GLOBAL LISTED INFRASTRUCTURE FUND EUR A Acc</v>
          </cell>
          <cell r="C748" t="str">
            <v>SICAV</v>
          </cell>
          <cell r="D748" t="str">
            <v>M&amp;G Luxembourg S.A.</v>
          </cell>
          <cell r="F748" t="str">
            <v>4</v>
          </cell>
          <cell r="G748" t="str">
            <v>3_Fonds actions</v>
          </cell>
          <cell r="H748" t="str">
            <v>NC</v>
          </cell>
          <cell r="I748" t="str">
            <v>NC</v>
          </cell>
          <cell r="K748" t="str">
            <v>2,23% (dont 1,05%)</v>
          </cell>
          <cell r="N748">
            <v>4.7362520000000005E-2</v>
          </cell>
          <cell r="P748">
            <v>3.006590410180765E-2</v>
          </cell>
          <cell r="Q748">
            <v>0.01</v>
          </cell>
          <cell r="S748" t="str">
            <v>3,23% (dont 1,05%)</v>
          </cell>
          <cell r="T748">
            <v>3.6888894800000127E-2</v>
          </cell>
          <cell r="U748">
            <v>1.9765245060789471E-2</v>
          </cell>
          <cell r="V748" t="str">
            <v>article 8</v>
          </cell>
          <cell r="W748" t="str">
            <v>-</v>
          </cell>
          <cell r="X748" t="str">
            <v>-</v>
          </cell>
          <cell r="Z748" t="str">
            <v>-</v>
          </cell>
        </row>
        <row r="749">
          <cell r="A749" t="str">
            <v>LU1670715207</v>
          </cell>
          <cell r="B749" t="str">
            <v>M&amp;G (LUX) GLOBAL SUSTAIN PARIS ALIGNED FUND A EUR cap</v>
          </cell>
          <cell r="C749" t="str">
            <v>SICAV</v>
          </cell>
          <cell r="D749" t="str">
            <v>M&amp;G Luxembourg S.A.</v>
          </cell>
          <cell r="F749" t="str">
            <v>4</v>
          </cell>
          <cell r="G749" t="str">
            <v>3_Fonds actions</v>
          </cell>
          <cell r="H749" t="str">
            <v>NC</v>
          </cell>
          <cell r="I749" t="str">
            <v>NC</v>
          </cell>
          <cell r="K749" t="str">
            <v>1,99% (dont 1,05%)</v>
          </cell>
          <cell r="N749">
            <v>0.1554914</v>
          </cell>
          <cell r="P749">
            <v>0.10385355567400745</v>
          </cell>
          <cell r="Q749">
            <v>0.01</v>
          </cell>
          <cell r="S749" t="str">
            <v>2,99% (dont 1,05%)</v>
          </cell>
          <cell r="T749">
            <v>0.14393648600000009</v>
          </cell>
          <cell r="U749">
            <v>9.2815020117267277E-2</v>
          </cell>
          <cell r="V749" t="str">
            <v>article 9</v>
          </cell>
          <cell r="W749" t="str">
            <v>X</v>
          </cell>
          <cell r="X749" t="str">
            <v>-</v>
          </cell>
          <cell r="Z749" t="str">
            <v>-</v>
          </cell>
        </row>
        <row r="750">
          <cell r="A750" t="str">
            <v>LU1670628574</v>
          </cell>
          <cell r="B750" t="str">
            <v>M&amp;G (LUX) GLOBAL THEMES FUND A EUR Dis</v>
          </cell>
          <cell r="C750" t="str">
            <v>SICAV</v>
          </cell>
          <cell r="D750" t="str">
            <v>M&amp;G Luxembourg S.A.</v>
          </cell>
          <cell r="F750" t="str">
            <v>4</v>
          </cell>
          <cell r="G750" t="str">
            <v>3_Fonds actions</v>
          </cell>
          <cell r="H750" t="str">
            <v>NC</v>
          </cell>
          <cell r="I750" t="str">
            <v>NC</v>
          </cell>
          <cell r="K750" t="str">
            <v>2,08% (dont 1,05%)</v>
          </cell>
          <cell r="N750">
            <v>8.1292229999999993E-2</v>
          </cell>
          <cell r="P750">
            <v>7.5331136249811692E-2</v>
          </cell>
          <cell r="Q750">
            <v>0.01</v>
          </cell>
          <cell r="S750" t="str">
            <v>3,08% (dont 1,05%)</v>
          </cell>
          <cell r="T750">
            <v>7.0479307700000104E-2</v>
          </cell>
          <cell r="U750">
            <v>6.4577824887313673E-2</v>
          </cell>
          <cell r="V750" t="str">
            <v>article 8</v>
          </cell>
          <cell r="W750" t="str">
            <v>-</v>
          </cell>
          <cell r="X750" t="str">
            <v>-</v>
          </cell>
          <cell r="Z750" t="str">
            <v>-</v>
          </cell>
        </row>
        <row r="751">
          <cell r="A751" t="str">
            <v>LU1854107221</v>
          </cell>
          <cell r="B751" t="str">
            <v>M&amp;G (LUX) POSITIVE IMPACT FUND A EUR Cap</v>
          </cell>
          <cell r="C751" t="str">
            <v>SICAV</v>
          </cell>
          <cell r="D751" t="str">
            <v>M&amp;G Luxembourg S.A.</v>
          </cell>
          <cell r="F751" t="str">
            <v>4</v>
          </cell>
          <cell r="G751" t="str">
            <v>3_Fonds actions</v>
          </cell>
          <cell r="H751" t="str">
            <v>NC</v>
          </cell>
          <cell r="I751" t="str">
            <v>NC</v>
          </cell>
          <cell r="K751" t="str">
            <v>1,99% (dont 1,05%)</v>
          </cell>
          <cell r="N751">
            <v>8.4613150000000012E-2</v>
          </cell>
          <cell r="P751">
            <v>5.1127760305943015E-2</v>
          </cell>
          <cell r="Q751">
            <v>0.01</v>
          </cell>
          <cell r="S751" t="str">
            <v>2,99% (dont 1,05%)</v>
          </cell>
          <cell r="T751">
            <v>7.3767018500000114E-2</v>
          </cell>
          <cell r="U751">
            <v>4.0616482702883649E-2</v>
          </cell>
          <cell r="V751" t="str">
            <v>article 9</v>
          </cell>
          <cell r="W751" t="str">
            <v>X</v>
          </cell>
          <cell r="X751" t="str">
            <v>-</v>
          </cell>
          <cell r="Z751" t="str">
            <v>-</v>
          </cell>
        </row>
        <row r="752">
          <cell r="A752" t="str">
            <v>LU0390221256</v>
          </cell>
          <cell r="B752" t="str">
            <v>MAINFIRST - GERMANY FUND A</v>
          </cell>
          <cell r="C752" t="str">
            <v>SICAV</v>
          </cell>
          <cell r="D752" t="str">
            <v>MAINFIRST AFFILIATED FUND MANAGERS SA</v>
          </cell>
          <cell r="F752" t="str">
            <v>4</v>
          </cell>
          <cell r="G752" t="str">
            <v>3_Fonds actions</v>
          </cell>
          <cell r="H752" t="str">
            <v>NC</v>
          </cell>
          <cell r="I752" t="str">
            <v>NC</v>
          </cell>
          <cell r="K752" t="str">
            <v>2,04% (dont 0,83%)</v>
          </cell>
          <cell r="N752">
            <v>-4.8236489999999993E-2</v>
          </cell>
          <cell r="P752">
            <v>-8.7310863653213833E-3</v>
          </cell>
          <cell r="Q752">
            <v>0.01</v>
          </cell>
          <cell r="S752" t="str">
            <v>3,04% (dont 0,83%)</v>
          </cell>
          <cell r="T752">
            <v>-5.7754125099999998E-2</v>
          </cell>
          <cell r="U752">
            <v>-1.8643775501668181E-2</v>
          </cell>
          <cell r="V752" t="str">
            <v>article 8</v>
          </cell>
          <cell r="W752" t="str">
            <v>-</v>
          </cell>
          <cell r="X752" t="str">
            <v>-</v>
          </cell>
          <cell r="Z752" t="str">
            <v>-</v>
          </cell>
        </row>
        <row r="753">
          <cell r="A753" t="str">
            <v>LU0864709349</v>
          </cell>
          <cell r="B753" t="str">
            <v>MAINFIRST - GLOBAL EQUITIES FUND A</v>
          </cell>
          <cell r="C753" t="str">
            <v>SICAV</v>
          </cell>
          <cell r="D753" t="str">
            <v>MAINFIRST AFFILIATED FUND MANAGERS SA</v>
          </cell>
          <cell r="F753" t="str">
            <v>4</v>
          </cell>
          <cell r="G753" t="str">
            <v>3_Fonds actions</v>
          </cell>
          <cell r="H753" t="str">
            <v>NC</v>
          </cell>
          <cell r="I753" t="str">
            <v>NC</v>
          </cell>
          <cell r="K753" t="str">
            <v>1,99% (dont 0,83%)</v>
          </cell>
          <cell r="N753">
            <v>0.33243740000000005</v>
          </cell>
          <cell r="P753">
            <v>0.12390749001963219</v>
          </cell>
          <cell r="Q753">
            <v>0.01</v>
          </cell>
          <cell r="S753" t="str">
            <v>2,99% (dont 0,83%)</v>
          </cell>
          <cell r="T753">
            <v>0.31911302600000013</v>
          </cell>
          <cell r="U753">
            <v>0.11266841511943593</v>
          </cell>
          <cell r="V753" t="str">
            <v>article 8</v>
          </cell>
          <cell r="W753" t="str">
            <v>-</v>
          </cell>
          <cell r="X753" t="str">
            <v>-</v>
          </cell>
          <cell r="Z753" t="str">
            <v>-</v>
          </cell>
        </row>
        <row r="754">
          <cell r="A754" t="str">
            <v>LU0308864023</v>
          </cell>
          <cell r="B754" t="str">
            <v>MAINFIRST - TOP EUROPEAN IDEAS FUND A</v>
          </cell>
          <cell r="C754" t="str">
            <v>SICAV</v>
          </cell>
          <cell r="D754" t="str">
            <v>MAINFIRST AFFILIATED FUND MANAGERS SA</v>
          </cell>
          <cell r="F754" t="str">
            <v>5</v>
          </cell>
          <cell r="G754" t="str">
            <v>3_Fonds actions</v>
          </cell>
          <cell r="H754" t="str">
            <v>NC</v>
          </cell>
          <cell r="I754" t="str">
            <v>NC</v>
          </cell>
          <cell r="K754" t="str">
            <v>2,03% (dont 0,83%)</v>
          </cell>
          <cell r="N754">
            <v>-8.7587819999999997E-2</v>
          </cell>
          <cell r="P754">
            <v>1.799202258101551E-2</v>
          </cell>
          <cell r="Q754">
            <v>0.01</v>
          </cell>
          <cell r="S754" t="str">
            <v>3,03% (dont 0,83%)</v>
          </cell>
          <cell r="T754">
            <v>-9.6711941799999979E-2</v>
          </cell>
          <cell r="U754">
            <v>7.8121023552053526E-3</v>
          </cell>
          <cell r="V754" t="str">
            <v>article 8</v>
          </cell>
          <cell r="W754" t="str">
            <v>-</v>
          </cell>
          <cell r="X754" t="str">
            <v>-</v>
          </cell>
          <cell r="Z754" t="str">
            <v>-</v>
          </cell>
        </row>
        <row r="755">
          <cell r="A755" t="str">
            <v>FR0013528478</v>
          </cell>
          <cell r="B755" t="str">
            <v>MAM GLOBAL PROPERTY C</v>
          </cell>
          <cell r="C755" t="str">
            <v>FCP</v>
          </cell>
          <cell r="D755" t="str">
            <v>MANDARINE GESTION</v>
          </cell>
          <cell r="F755" t="str">
            <v>5</v>
          </cell>
          <cell r="G755" t="str">
            <v>3_Fonds actions</v>
          </cell>
          <cell r="H755" t="str">
            <v>NC</v>
          </cell>
          <cell r="I755" t="str">
            <v>NC</v>
          </cell>
          <cell r="K755" t="str">
            <v>1,65% (dont 0,75%)</v>
          </cell>
          <cell r="N755">
            <v>2.4467989999999998E-2</v>
          </cell>
          <cell r="P755" t="str">
            <v>NC</v>
          </cell>
          <cell r="Q755">
            <v>0.01</v>
          </cell>
          <cell r="S755" t="str">
            <v>2,65% (dont 0,75%)</v>
          </cell>
          <cell r="T755">
            <v>1.4223310099999997E-2</v>
          </cell>
          <cell r="U755" t="str">
            <v>NC</v>
          </cell>
          <cell r="V755" t="str">
            <v>article 8</v>
          </cell>
          <cell r="W755" t="str">
            <v>-</v>
          </cell>
          <cell r="X755" t="str">
            <v>-</v>
          </cell>
          <cell r="Z755" t="str">
            <v>-</v>
          </cell>
        </row>
        <row r="756">
          <cell r="A756" t="str">
            <v>FR0010687749</v>
          </cell>
          <cell r="B756" t="str">
            <v>MAM PREMIUM EUROPE R</v>
          </cell>
          <cell r="C756" t="str">
            <v>FCP</v>
          </cell>
          <cell r="D756" t="str">
            <v>MANDARINE GESTION</v>
          </cell>
          <cell r="F756" t="str">
            <v>4</v>
          </cell>
          <cell r="G756" t="str">
            <v>3_Fonds actions</v>
          </cell>
          <cell r="H756" t="str">
            <v>NC</v>
          </cell>
          <cell r="I756" t="str">
            <v>NC</v>
          </cell>
          <cell r="K756" t="str">
            <v>2,25% (dont 1,1%)</v>
          </cell>
          <cell r="N756">
            <v>5.9640680000000003E-3</v>
          </cell>
          <cell r="P756">
            <v>5.0547995429728321E-2</v>
          </cell>
          <cell r="Q756">
            <v>0.01</v>
          </cell>
          <cell r="S756" t="str">
            <v>3,25% (dont 1,1%)</v>
          </cell>
          <cell r="T756">
            <v>-4.095572680000048E-3</v>
          </cell>
          <cell r="U756">
            <v>4.0042515475430918E-2</v>
          </cell>
          <cell r="V756" t="str">
            <v>article 8</v>
          </cell>
          <cell r="W756" t="str">
            <v>X</v>
          </cell>
          <cell r="X756" t="str">
            <v>-</v>
          </cell>
          <cell r="Z756" t="str">
            <v>-</v>
          </cell>
        </row>
        <row r="757">
          <cell r="A757" t="str">
            <v>FR0010561415</v>
          </cell>
          <cell r="B757" t="str">
            <v>MAM SMALL CAPS R</v>
          </cell>
          <cell r="C757" t="str">
            <v>FCP</v>
          </cell>
          <cell r="D757" t="str">
            <v>MANDARINE GESTION</v>
          </cell>
          <cell r="F757" t="str">
            <v>4</v>
          </cell>
          <cell r="G757" t="str">
            <v>3_Fonds actions</v>
          </cell>
          <cell r="H757" t="str">
            <v>NC</v>
          </cell>
          <cell r="I757" t="str">
            <v>NC</v>
          </cell>
          <cell r="K757" t="str">
            <v>2,40% (dont 1,2%)</v>
          </cell>
          <cell r="N757">
            <v>-1.289935E-2</v>
          </cell>
          <cell r="P757">
            <v>3.47918672064913E-2</v>
          </cell>
          <cell r="Q757">
            <v>0.01</v>
          </cell>
          <cell r="S757" t="str">
            <v>3,4% (dont 1,2%)</v>
          </cell>
          <cell r="T757">
            <v>-2.2770356500000033E-2</v>
          </cell>
          <cell r="U757">
            <v>2.444394853442633E-2</v>
          </cell>
          <cell r="V757" t="str">
            <v>article 6</v>
          </cell>
          <cell r="W757" t="str">
            <v>-</v>
          </cell>
          <cell r="X757" t="str">
            <v>-</v>
          </cell>
          <cell r="Z757" t="str">
            <v>-</v>
          </cell>
        </row>
        <row r="758">
          <cell r="A758" t="str">
            <v>FR0000970949</v>
          </cell>
          <cell r="B758" t="str">
            <v>MAM TRANSITION DURABLE ACTIONS C</v>
          </cell>
          <cell r="C758" t="str">
            <v>FCP</v>
          </cell>
          <cell r="D758" t="str">
            <v>MANDARINE GESTION</v>
          </cell>
          <cell r="F758" t="str">
            <v>4</v>
          </cell>
          <cell r="G758" t="str">
            <v>3_Fonds actions</v>
          </cell>
          <cell r="H758" t="str">
            <v>NC</v>
          </cell>
          <cell r="I758" t="str">
            <v>NC</v>
          </cell>
          <cell r="K758" t="str">
            <v>2,49% (dont 1,04%)</v>
          </cell>
          <cell r="N758">
            <v>0.1099086</v>
          </cell>
          <cell r="P758">
            <v>5.6988782143772676E-2</v>
          </cell>
          <cell r="Q758">
            <v>0.01</v>
          </cell>
          <cell r="S758" t="str">
            <v>3,49% (dont 1,04%)</v>
          </cell>
          <cell r="T758">
            <v>9.8809514000000043E-2</v>
          </cell>
          <cell r="U758">
            <v>4.6418894322334925E-2</v>
          </cell>
          <cell r="V758" t="str">
            <v>article 9</v>
          </cell>
          <cell r="W758" t="str">
            <v>X</v>
          </cell>
          <cell r="X758" t="str">
            <v>-</v>
          </cell>
          <cell r="Z758" t="str">
            <v>-</v>
          </cell>
        </row>
        <row r="759">
          <cell r="A759" t="str">
            <v>FR0010396382</v>
          </cell>
          <cell r="B759" t="str">
            <v>MANDARINE EQUITY INCOME R</v>
          </cell>
          <cell r="C759" t="str">
            <v>FCP</v>
          </cell>
          <cell r="D759" t="str">
            <v>MANDARINE GESTION</v>
          </cell>
          <cell r="F759" t="str">
            <v>4</v>
          </cell>
          <cell r="G759" t="str">
            <v>3_Fonds actions</v>
          </cell>
          <cell r="H759" t="str">
            <v>NC</v>
          </cell>
          <cell r="I759" t="str">
            <v>NC</v>
          </cell>
          <cell r="K759" t="str">
            <v>2,34% (dont 1,1%)</v>
          </cell>
          <cell r="N759">
            <v>7.5099899999999997E-2</v>
          </cell>
          <cell r="P759">
            <v>5.391042978867655E-2</v>
          </cell>
          <cell r="Q759">
            <v>0.01</v>
          </cell>
          <cell r="S759" t="str">
            <v>3,34% (dont 1,1%)</v>
          </cell>
          <cell r="T759">
            <v>6.4348901000000014E-2</v>
          </cell>
          <cell r="U759">
            <v>4.3371325490789703E-2</v>
          </cell>
          <cell r="V759" t="str">
            <v>article 8</v>
          </cell>
          <cell r="W759" t="str">
            <v>X</v>
          </cell>
          <cell r="X759" t="str">
            <v>-</v>
          </cell>
          <cell r="Z759" t="str">
            <v>-</v>
          </cell>
        </row>
        <row r="760">
          <cell r="A760" t="str">
            <v>LU1303940784</v>
          </cell>
          <cell r="B760" t="str">
            <v>MANDARINE FUNDS - MANDARINE EUROPE MICROCAP R</v>
          </cell>
          <cell r="C760" t="str">
            <v>SICAV</v>
          </cell>
          <cell r="D760" t="str">
            <v>MANDARINE GESTION</v>
          </cell>
          <cell r="F760" t="str">
            <v>4</v>
          </cell>
          <cell r="G760" t="str">
            <v>3_Fonds actions</v>
          </cell>
          <cell r="H760" t="str">
            <v>NC</v>
          </cell>
          <cell r="I760" t="str">
            <v>NC</v>
          </cell>
          <cell r="K760" t="str">
            <v>2,23% (dont 0,98%)</v>
          </cell>
          <cell r="N760">
            <v>3.217503E-2</v>
          </cell>
          <cell r="P760">
            <v>3.8905034338027722E-2</v>
          </cell>
          <cell r="Q760">
            <v>0.01</v>
          </cell>
          <cell r="S760" t="str">
            <v>3,23% (dont 0,98%)</v>
          </cell>
          <cell r="T760">
            <v>2.1853279700000172E-2</v>
          </cell>
          <cell r="U760">
            <v>2.8515983994647387E-2</v>
          </cell>
          <cell r="V760" t="str">
            <v>article 8</v>
          </cell>
          <cell r="W760" t="str">
            <v>X</v>
          </cell>
          <cell r="X760" t="str">
            <v>-</v>
          </cell>
          <cell r="Z760" t="str">
            <v>-</v>
          </cell>
        </row>
        <row r="761">
          <cell r="A761" t="str">
            <v>LU1329694266</v>
          </cell>
          <cell r="B761" t="str">
            <v>MANDARINE FUNDS - MANDARINE GLOBAL MICROCAP R</v>
          </cell>
          <cell r="C761" t="str">
            <v>SICAV</v>
          </cell>
          <cell r="D761" t="str">
            <v>MANDARINE GESTION</v>
          </cell>
          <cell r="F761" t="str">
            <v>4</v>
          </cell>
          <cell r="G761" t="str">
            <v>3_Fonds actions</v>
          </cell>
          <cell r="H761" t="str">
            <v>NC</v>
          </cell>
          <cell r="I761" t="str">
            <v>NC</v>
          </cell>
          <cell r="K761" t="str">
            <v>2,27% (dont 0,98%)</v>
          </cell>
          <cell r="N761">
            <v>0.14357710000000001</v>
          </cell>
          <cell r="P761">
            <v>7.0828923081784234E-2</v>
          </cell>
          <cell r="Q761">
            <v>0.01</v>
          </cell>
          <cell r="S761" t="str">
            <v>3,27% (dont 0,98%)</v>
          </cell>
          <cell r="T761">
            <v>0.13214132899999997</v>
          </cell>
          <cell r="U761">
            <v>6.0120633850966332E-2</v>
          </cell>
          <cell r="V761" t="str">
            <v>article 8</v>
          </cell>
          <cell r="W761" t="str">
            <v>-</v>
          </cell>
          <cell r="X761" t="str">
            <v>-</v>
          </cell>
          <cell r="Z761" t="str">
            <v>-</v>
          </cell>
        </row>
        <row r="762">
          <cell r="A762" t="str">
            <v>LU2257982228</v>
          </cell>
          <cell r="B762" t="str">
            <v>MANDARINE FUNDS - MANDARINE GLOBAL SPORT R</v>
          </cell>
          <cell r="C762" t="str">
            <v>SICAV</v>
          </cell>
          <cell r="D762" t="str">
            <v>MANDARINE GESTION</v>
          </cell>
          <cell r="F762" t="str">
            <v>5</v>
          </cell>
          <cell r="G762" t="str">
            <v>3_Fonds actions</v>
          </cell>
          <cell r="H762" t="str">
            <v>NC</v>
          </cell>
          <cell r="I762" t="str">
            <v>NC</v>
          </cell>
          <cell r="K762" t="str">
            <v>2,39% (dont 0,98%)</v>
          </cell>
          <cell r="N762">
            <v>0.18379909999999999</v>
          </cell>
          <cell r="P762" t="str">
            <v>NC</v>
          </cell>
          <cell r="Q762">
            <v>0.01</v>
          </cell>
          <cell r="S762" t="str">
            <v>3,39% (dont 0,98%)</v>
          </cell>
          <cell r="T762">
            <v>0.17196110899999995</v>
          </cell>
          <cell r="U762" t="str">
            <v>NC</v>
          </cell>
          <cell r="V762" t="str">
            <v>article 8</v>
          </cell>
          <cell r="W762" t="str">
            <v>X</v>
          </cell>
          <cell r="X762" t="str">
            <v>-</v>
          </cell>
          <cell r="Z762" t="str">
            <v>-</v>
          </cell>
        </row>
        <row r="763">
          <cell r="A763" t="str">
            <v>LU2052475568</v>
          </cell>
          <cell r="B763" t="str">
            <v>MANDARINE FUNDS - MANDARINE SOCIAL LEADERS R</v>
          </cell>
          <cell r="C763" t="str">
            <v>FCP</v>
          </cell>
          <cell r="D763" t="str">
            <v>MANDARINE GESTION</v>
          </cell>
          <cell r="F763" t="str">
            <v>4</v>
          </cell>
          <cell r="G763" t="str">
            <v>3_Fonds actions</v>
          </cell>
          <cell r="H763" t="str">
            <v>NC</v>
          </cell>
          <cell r="I763" t="str">
            <v>NC</v>
          </cell>
          <cell r="K763" t="str">
            <v>2,23% (dont 1,1%)</v>
          </cell>
          <cell r="N763">
            <v>-6.1248839999999999E-2</v>
          </cell>
          <cell r="P763">
            <v>2.6367788564613637E-2</v>
          </cell>
          <cell r="Q763">
            <v>0.01</v>
          </cell>
          <cell r="S763" t="str">
            <v>3,23% (dont 1,1%)</v>
          </cell>
          <cell r="T763">
            <v>-7.0636351599999925E-2</v>
          </cell>
          <cell r="U763">
            <v>1.6104110678967443E-2</v>
          </cell>
          <cell r="V763" t="str">
            <v>article 9</v>
          </cell>
          <cell r="W763" t="str">
            <v>X</v>
          </cell>
          <cell r="X763" t="str">
            <v>-</v>
          </cell>
          <cell r="Z763" t="str">
            <v>-</v>
          </cell>
        </row>
        <row r="764">
          <cell r="A764" t="str">
            <v>LU0489687243</v>
          </cell>
          <cell r="B764" t="str">
            <v>MANDARINE FUNDS - MANDARINE UNIQUE SMALL &amp; MID CAPS EUROPE R</v>
          </cell>
          <cell r="C764" t="str">
            <v>SICAV</v>
          </cell>
          <cell r="D764" t="str">
            <v>MANDARINE GESTION</v>
          </cell>
          <cell r="F764" t="str">
            <v>4</v>
          </cell>
          <cell r="G764" t="str">
            <v>3_Fonds actions</v>
          </cell>
          <cell r="H764" t="str">
            <v>NC</v>
          </cell>
          <cell r="I764" t="str">
            <v>NC</v>
          </cell>
          <cell r="K764" t="str">
            <v>2,22% (dont 0,98%)</v>
          </cell>
          <cell r="N764">
            <v>-4.7878189999999999E-4</v>
          </cell>
          <cell r="P764">
            <v>-4.2988043553049415E-4</v>
          </cell>
          <cell r="Q764">
            <v>0.01</v>
          </cell>
          <cell r="S764" t="str">
            <v>3,22% (dont 0,98%)</v>
          </cell>
          <cell r="T764">
            <v>-1.0473994080999915E-2</v>
          </cell>
          <cell r="U764">
            <v>-1.042558163117524E-2</v>
          </cell>
          <cell r="V764" t="str">
            <v>article 8</v>
          </cell>
          <cell r="W764" t="str">
            <v>X</v>
          </cell>
          <cell r="X764" t="str">
            <v>-</v>
          </cell>
          <cell r="Z764" t="str">
            <v>-</v>
          </cell>
        </row>
        <row r="765">
          <cell r="A765" t="str">
            <v>FR0010657122</v>
          </cell>
          <cell r="B765" t="str">
            <v>MANDARINE OPPORTUNITÉS R</v>
          </cell>
          <cell r="C765" t="str">
            <v>FCP</v>
          </cell>
          <cell r="D765" t="str">
            <v>MANDARINE GESTION</v>
          </cell>
          <cell r="F765" t="str">
            <v>4</v>
          </cell>
          <cell r="G765" t="str">
            <v>3_Fonds actions</v>
          </cell>
          <cell r="H765" t="str">
            <v>NC</v>
          </cell>
          <cell r="I765" t="str">
            <v>NC</v>
          </cell>
          <cell r="K765" t="str">
            <v>2,27% (dont 1,09%)</v>
          </cell>
          <cell r="N765">
            <v>-0.1203591</v>
          </cell>
          <cell r="P765">
            <v>-9.693309747444312E-3</v>
          </cell>
          <cell r="Q765">
            <v>0.01</v>
          </cell>
          <cell r="S765" t="str">
            <v>3,27% (dont 1,09%)</v>
          </cell>
          <cell r="T765">
            <v>-0.12915550899999995</v>
          </cell>
          <cell r="U765">
            <v>-1.9596376649969827E-2</v>
          </cell>
          <cell r="V765" t="str">
            <v>article 8</v>
          </cell>
          <cell r="W765" t="str">
            <v>X</v>
          </cell>
          <cell r="X765" t="str">
            <v>-</v>
          </cell>
          <cell r="Z765" t="str">
            <v>-</v>
          </cell>
        </row>
        <row r="766">
          <cell r="A766" t="str">
            <v>FR0010554303</v>
          </cell>
          <cell r="B766" t="str">
            <v>MANDARINE VALEUR R</v>
          </cell>
          <cell r="C766" t="str">
            <v>FCP</v>
          </cell>
          <cell r="D766" t="str">
            <v>MANDARINE GESTION</v>
          </cell>
          <cell r="F766" t="str">
            <v>5</v>
          </cell>
          <cell r="G766" t="str">
            <v>3_Fonds actions</v>
          </cell>
          <cell r="H766" t="str">
            <v>NC</v>
          </cell>
          <cell r="I766" t="str">
            <v>NC</v>
          </cell>
          <cell r="K766" t="str">
            <v>2,05% (dont 0,98%)</v>
          </cell>
          <cell r="N766">
            <v>-1.6204659999999999E-2</v>
          </cell>
          <cell r="P766">
            <v>-1.8442993451672773E-3</v>
          </cell>
          <cell r="Q766">
            <v>0.01</v>
          </cell>
          <cell r="S766" t="str">
            <v>3,05% (dont 0,98%)</v>
          </cell>
          <cell r="T766">
            <v>-2.6042613400000025E-2</v>
          </cell>
          <cell r="U766">
            <v>-1.1825856351715625E-2</v>
          </cell>
          <cell r="V766" t="str">
            <v>article 8</v>
          </cell>
          <cell r="W766" t="str">
            <v>X</v>
          </cell>
          <cell r="X766" t="str">
            <v>-</v>
          </cell>
          <cell r="Z766" t="str">
            <v>-</v>
          </cell>
        </row>
        <row r="767">
          <cell r="A767" t="str">
            <v>FR0010317487</v>
          </cell>
          <cell r="B767" t="str">
            <v>MANSARTIS AMÉRIQUE ISR C</v>
          </cell>
          <cell r="C767" t="str">
            <v>FCP</v>
          </cell>
          <cell r="D767" t="str">
            <v>MANSARTIS GESTION</v>
          </cell>
          <cell r="F767" t="str">
            <v>5</v>
          </cell>
          <cell r="G767" t="str">
            <v>3_Fonds actions</v>
          </cell>
          <cell r="H767" t="str">
            <v>NC</v>
          </cell>
          <cell r="I767" t="str">
            <v>NC</v>
          </cell>
          <cell r="K767" t="str">
            <v>1,85% (dont 0,93%)</v>
          </cell>
          <cell r="N767">
            <v>0.25545760000000001</v>
          </cell>
          <cell r="P767">
            <v>0.14390582632390303</v>
          </cell>
          <cell r="Q767">
            <v>0.01</v>
          </cell>
          <cell r="S767" t="str">
            <v>2,85% (dont 0,93%)</v>
          </cell>
          <cell r="T767">
            <v>0.24290302399999986</v>
          </cell>
          <cell r="U767">
            <v>0.13246676806066393</v>
          </cell>
          <cell r="V767" t="str">
            <v>article 8</v>
          </cell>
          <cell r="W767" t="str">
            <v>X</v>
          </cell>
          <cell r="X767" t="str">
            <v>-</v>
          </cell>
          <cell r="Z767" t="str">
            <v>-</v>
          </cell>
        </row>
        <row r="768">
          <cell r="A768" t="str">
            <v>FR0007495601</v>
          </cell>
          <cell r="B768" t="str">
            <v>MANSARTIS ZONE EURO ISR C</v>
          </cell>
          <cell r="C768" t="str">
            <v>FCP</v>
          </cell>
          <cell r="D768" t="str">
            <v>MANSARTIS GESTION</v>
          </cell>
          <cell r="F768" t="str">
            <v>4</v>
          </cell>
          <cell r="G768" t="str">
            <v>3_Fonds actions</v>
          </cell>
          <cell r="H768" t="str">
            <v>NC</v>
          </cell>
          <cell r="I768" t="str">
            <v>NC</v>
          </cell>
          <cell r="K768" t="str">
            <v>1,85% (dont 0,93%)</v>
          </cell>
          <cell r="N768">
            <v>6.3343150000000001E-2</v>
          </cell>
          <cell r="P768">
            <v>4.6228078338879985E-2</v>
          </cell>
          <cell r="Q768">
            <v>0.01</v>
          </cell>
          <cell r="S768" t="str">
            <v>2,85% (dont 0,93%)</v>
          </cell>
          <cell r="T768">
            <v>5.2709718499999836E-2</v>
          </cell>
          <cell r="U768">
            <v>3.5765797555491252E-2</v>
          </cell>
          <cell r="V768" t="str">
            <v>article 8</v>
          </cell>
          <cell r="W768" t="str">
            <v>X</v>
          </cell>
          <cell r="X768" t="str">
            <v>-</v>
          </cell>
          <cell r="Z768" t="str">
            <v>-</v>
          </cell>
        </row>
        <row r="769">
          <cell r="A769" t="str">
            <v>FR0011668011</v>
          </cell>
          <cell r="B769" t="str">
            <v>MCA ENTREPRENDRE PME C</v>
          </cell>
          <cell r="C769" t="str">
            <v>FCP</v>
          </cell>
          <cell r="D769" t="str">
            <v>MCA FINANCE</v>
          </cell>
          <cell r="F769" t="str">
            <v>4</v>
          </cell>
          <cell r="G769" t="str">
            <v>3_Fonds actions</v>
          </cell>
          <cell r="H769" t="str">
            <v>NC</v>
          </cell>
          <cell r="I769" t="str">
            <v>NC</v>
          </cell>
          <cell r="K769" t="str">
            <v>2,90% (dont 1,33%)</v>
          </cell>
          <cell r="N769">
            <v>-7.9078570000000001E-2</v>
          </cell>
          <cell r="P769">
            <v>4.9834327435532622E-2</v>
          </cell>
          <cell r="Q769">
            <v>0.01</v>
          </cell>
          <cell r="S769" t="str">
            <v>3,9% (dont 1,33%)</v>
          </cell>
          <cell r="T769">
            <v>-8.828778429999995E-2</v>
          </cell>
          <cell r="U769">
            <v>3.933598416117734E-2</v>
          </cell>
          <cell r="V769" t="str">
            <v>article 8</v>
          </cell>
          <cell r="W769" t="str">
            <v>-</v>
          </cell>
          <cell r="X769" t="str">
            <v>-</v>
          </cell>
          <cell r="Z769" t="str">
            <v>-</v>
          </cell>
        </row>
        <row r="770">
          <cell r="A770" t="str">
            <v>FR0007078811</v>
          </cell>
          <cell r="B770" t="str">
            <v>ODDO BHF MÉTROPOLE SÉLECTION A</v>
          </cell>
          <cell r="C770" t="str">
            <v>SICAV</v>
          </cell>
          <cell r="D770" t="str">
            <v>METROPOLE GESTION</v>
          </cell>
          <cell r="F770" t="str">
            <v>5</v>
          </cell>
          <cell r="G770" t="str">
            <v>3_Fonds actions</v>
          </cell>
          <cell r="H770" t="str">
            <v>NC</v>
          </cell>
          <cell r="I770" t="str">
            <v>NC</v>
          </cell>
          <cell r="K770" t="str">
            <v>1,65% (dont 0,73%)</v>
          </cell>
          <cell r="N770">
            <v>5.1617790000000004E-2</v>
          </cell>
          <cell r="P770">
            <v>5.3655839597719801E-2</v>
          </cell>
          <cell r="Q770">
            <v>0.01</v>
          </cell>
          <cell r="S770" t="str">
            <v>2,65% (dont 0,73%)</v>
          </cell>
          <cell r="T770">
            <v>4.1101612100000073E-2</v>
          </cell>
          <cell r="U770">
            <v>4.3119281201742687E-2</v>
          </cell>
          <cell r="V770" t="str">
            <v>article 8</v>
          </cell>
          <cell r="W770" t="str">
            <v>X</v>
          </cell>
          <cell r="X770" t="str">
            <v>-</v>
          </cell>
          <cell r="Z770" t="str">
            <v>-</v>
          </cell>
        </row>
        <row r="771">
          <cell r="A771" t="str">
            <v>LU0636969866</v>
          </cell>
          <cell r="B771" t="str">
            <v>MIRABAUD - EQUITIES SWISS SMALL AND MID A EUR</v>
          </cell>
          <cell r="C771" t="str">
            <v>SICAV</v>
          </cell>
          <cell r="D771" t="str">
            <v>MIRABAUD ASSET MANAGEMENT (EUROPE) SA</v>
          </cell>
          <cell r="F771" t="str">
            <v>4</v>
          </cell>
          <cell r="G771" t="str">
            <v>3_Fonds actions</v>
          </cell>
          <cell r="H771" t="str">
            <v>NC</v>
          </cell>
          <cell r="I771" t="str">
            <v>NC</v>
          </cell>
          <cell r="K771" t="str">
            <v>1,80% (dont 0,75%)</v>
          </cell>
          <cell r="N771">
            <v>-3.2238049999999997E-2</v>
          </cell>
          <cell r="P771">
            <v>3.0152050880882575E-2</v>
          </cell>
          <cell r="Q771">
            <v>0.01</v>
          </cell>
          <cell r="S771" t="str">
            <v>2,8% (dont 0,75%)</v>
          </cell>
          <cell r="T771">
            <v>-4.191566950000003E-2</v>
          </cell>
          <cell r="U771">
            <v>1.9850530372073738E-2</v>
          </cell>
          <cell r="V771" t="str">
            <v>article 8</v>
          </cell>
          <cell r="W771" t="str">
            <v>-</v>
          </cell>
          <cell r="X771" t="str">
            <v>-</v>
          </cell>
          <cell r="Z771" t="str">
            <v>-</v>
          </cell>
        </row>
        <row r="772">
          <cell r="A772" t="str">
            <v>LU1203833295</v>
          </cell>
          <cell r="B772" t="str">
            <v>MIRABAUD - SUSTAINABLE GLOBAL FOCUS A Cap EUR</v>
          </cell>
          <cell r="C772" t="str">
            <v>SICAV</v>
          </cell>
          <cell r="D772" t="str">
            <v>MIRABAUD ASSET MANAGEMENT (EUROPE) SA</v>
          </cell>
          <cell r="F772" t="str">
            <v>4</v>
          </cell>
          <cell r="G772" t="str">
            <v>3_Fonds actions</v>
          </cell>
          <cell r="H772" t="str">
            <v>NC</v>
          </cell>
          <cell r="I772" t="str">
            <v>NC</v>
          </cell>
          <cell r="K772" t="str">
            <v>1,80% (dont 0,75%)</v>
          </cell>
          <cell r="N772">
            <v>0.245397</v>
          </cell>
          <cell r="P772">
            <v>4.5802253656044511E-2</v>
          </cell>
          <cell r="Q772">
            <v>0.01</v>
          </cell>
          <cell r="S772" t="str">
            <v>2,8% (dont 0,75%)</v>
          </cell>
          <cell r="T772">
            <v>0.23294303000000016</v>
          </cell>
          <cell r="U772">
            <v>3.5344231119484038E-2</v>
          </cell>
          <cell r="V772" t="str">
            <v>article 8</v>
          </cell>
          <cell r="W772" t="str">
            <v>X</v>
          </cell>
          <cell r="X772" t="str">
            <v>-</v>
          </cell>
          <cell r="Z772" t="str">
            <v>-</v>
          </cell>
        </row>
        <row r="773">
          <cell r="A773" t="str">
            <v>LU2193677676</v>
          </cell>
          <cell r="B773" t="str">
            <v>MIROVA CLIMATE SOLUTIONS EQUITY FUNDS R/A (EUR) Capitalisation</v>
          </cell>
          <cell r="C773" t="str">
            <v>SICAV</v>
          </cell>
          <cell r="D773" t="str">
            <v>MIROVA</v>
          </cell>
          <cell r="F773" t="str">
            <v>5</v>
          </cell>
          <cell r="G773" t="str">
            <v>3_Fonds actions</v>
          </cell>
          <cell r="H773" t="str">
            <v>NC</v>
          </cell>
          <cell r="I773" t="str">
            <v>NC</v>
          </cell>
          <cell r="K773" t="str">
            <v>1,85% (dont 0,78%)</v>
          </cell>
          <cell r="N773">
            <v>5.2272730000000003E-2</v>
          </cell>
          <cell r="P773" t="str">
            <v>NC</v>
          </cell>
          <cell r="Q773">
            <v>0.01</v>
          </cell>
          <cell r="S773" t="str">
            <v>2,85% (dont 0,78%)</v>
          </cell>
          <cell r="T773">
            <v>4.1750002700000177E-2</v>
          </cell>
          <cell r="U773" t="str">
            <v>NC</v>
          </cell>
          <cell r="V773" t="str">
            <v>article 9</v>
          </cell>
          <cell r="W773" t="str">
            <v>X</v>
          </cell>
          <cell r="X773" t="str">
            <v>X</v>
          </cell>
          <cell r="Z773" t="str">
            <v>-</v>
          </cell>
        </row>
        <row r="774">
          <cell r="A774" t="str">
            <v>LU1956003765</v>
          </cell>
          <cell r="B774" t="str">
            <v>MIROVA WOMEN LEADERS AND DIVERSITY EQUITY FUND R/A (EUR)</v>
          </cell>
          <cell r="C774" t="str">
            <v>SICAV</v>
          </cell>
          <cell r="D774" t="str">
            <v>MIROVA</v>
          </cell>
          <cell r="F774" t="str">
            <v>4</v>
          </cell>
          <cell r="G774" t="str">
            <v>3_Fonds actions</v>
          </cell>
          <cell r="H774" t="str">
            <v>NC</v>
          </cell>
          <cell r="I774" t="str">
            <v>NC</v>
          </cell>
          <cell r="K774" t="str">
            <v>1,83% (dont 0,78%)</v>
          </cell>
          <cell r="N774">
            <v>0.19404039999999997</v>
          </cell>
          <cell r="P774">
            <v>9.0086108952528665E-2</v>
          </cell>
          <cell r="Q774">
            <v>0.01</v>
          </cell>
          <cell r="S774" t="str">
            <v>2,83% (dont 0,78%)</v>
          </cell>
          <cell r="T774">
            <v>0.18209999600000004</v>
          </cell>
          <cell r="U774">
            <v>7.9185247863003294E-2</v>
          </cell>
          <cell r="V774" t="str">
            <v>article 9</v>
          </cell>
          <cell r="W774" t="str">
            <v>X</v>
          </cell>
          <cell r="X774" t="str">
            <v>-</v>
          </cell>
          <cell r="Z774" t="str">
            <v>-</v>
          </cell>
        </row>
        <row r="775">
          <cell r="A775" t="str">
            <v>FR0012881761</v>
          </cell>
          <cell r="B775" t="str">
            <v>HANSEATIQUE A</v>
          </cell>
          <cell r="C775" t="str">
            <v>FCP</v>
          </cell>
          <cell r="D775" t="str">
            <v>MONCEAU ASSET MANAGEMENT</v>
          </cell>
          <cell r="F775" t="str">
            <v>5</v>
          </cell>
          <cell r="G775" t="str">
            <v>3_Fonds actions</v>
          </cell>
          <cell r="H775" t="str">
            <v>NC</v>
          </cell>
          <cell r="I775" t="str">
            <v>NC</v>
          </cell>
          <cell r="K775" t="str">
            <v>2,00% (dont NC)</v>
          </cell>
          <cell r="N775">
            <v>9.3934519999999994E-2</v>
          </cell>
          <cell r="P775">
            <v>7.8711335173270003E-2</v>
          </cell>
          <cell r="Q775">
            <v>0.01</v>
          </cell>
          <cell r="S775" t="str">
            <v>3% (dont NC)</v>
          </cell>
          <cell r="T775">
            <v>8.299517479999996E-2</v>
          </cell>
          <cell r="U775">
            <v>6.7924221821537234E-2</v>
          </cell>
          <cell r="V775" t="str">
            <v>article 6</v>
          </cell>
          <cell r="W775" t="str">
            <v>-</v>
          </cell>
          <cell r="X775" t="str">
            <v>-</v>
          </cell>
          <cell r="Z775" t="str">
            <v>-</v>
          </cell>
        </row>
        <row r="776">
          <cell r="A776" t="str">
            <v>FR0010298596</v>
          </cell>
          <cell r="B776" t="str">
            <v>MONETA MULTICAPS C</v>
          </cell>
          <cell r="C776" t="str">
            <v>FCP</v>
          </cell>
          <cell r="D776" t="str">
            <v>MONETA ASSET MANAGEMENT</v>
          </cell>
          <cell r="F776" t="str">
            <v>4</v>
          </cell>
          <cell r="G776" t="str">
            <v>3_Fonds actions</v>
          </cell>
          <cell r="H776" t="str">
            <v>NC</v>
          </cell>
          <cell r="I776" t="str">
            <v>NC</v>
          </cell>
          <cell r="K776" t="str">
            <v>1,49% (dont 0,7%)</v>
          </cell>
          <cell r="N776">
            <v>-2.5920499999999999E-2</v>
          </cell>
          <cell r="P776">
            <v>4.1667223825562871E-2</v>
          </cell>
          <cell r="Q776">
            <v>0.01</v>
          </cell>
          <cell r="S776" t="str">
            <v>2,49% (dont 0,7%)</v>
          </cell>
          <cell r="T776">
            <v>-3.5661295000000037E-2</v>
          </cell>
          <cell r="U776">
            <v>3.1250551587307163E-2</v>
          </cell>
          <cell r="V776" t="str">
            <v>article 8</v>
          </cell>
          <cell r="W776" t="str">
            <v>-</v>
          </cell>
          <cell r="X776" t="str">
            <v>-</v>
          </cell>
          <cell r="Z776" t="str">
            <v>-</v>
          </cell>
        </row>
        <row r="777">
          <cell r="A777" t="str">
            <v>FR0010591123</v>
          </cell>
          <cell r="B777" t="str">
            <v>MONTBLEU ETOILES C</v>
          </cell>
          <cell r="C777" t="str">
            <v>SICAV</v>
          </cell>
          <cell r="D777" t="str">
            <v>MONTBLEU FINANCE</v>
          </cell>
          <cell r="F777" t="str">
            <v>4</v>
          </cell>
          <cell r="G777" t="str">
            <v>3_Fonds actions</v>
          </cell>
          <cell r="H777" t="str">
            <v>NC</v>
          </cell>
          <cell r="I777" t="str">
            <v>NC</v>
          </cell>
          <cell r="K777" t="str">
            <v>2,44% (dont 1,32%)</v>
          </cell>
          <cell r="N777">
            <v>-2.905199E-2</v>
          </cell>
          <cell r="P777">
            <v>6.4071492482077552E-2</v>
          </cell>
          <cell r="Q777">
            <v>0.01</v>
          </cell>
          <cell r="S777" t="str">
            <v>3,44% (dont 1,32%)</v>
          </cell>
          <cell r="T777">
            <v>-3.8761470100000084E-2</v>
          </cell>
          <cell r="U777">
            <v>5.343077755725667E-2</v>
          </cell>
          <cell r="V777" t="str">
            <v>article 8</v>
          </cell>
          <cell r="W777" t="str">
            <v>-</v>
          </cell>
          <cell r="X777" t="str">
            <v>-</v>
          </cell>
          <cell r="Z777" t="str">
            <v>-</v>
          </cell>
        </row>
        <row r="778">
          <cell r="A778" t="str">
            <v>FR0013079761</v>
          </cell>
          <cell r="B778" t="str">
            <v>BEST BUSINESS MODELS SRI RC</v>
          </cell>
          <cell r="C778" t="str">
            <v>SICAV</v>
          </cell>
          <cell r="D778" t="str">
            <v>MONTPENSIER FINANCE</v>
          </cell>
          <cell r="F778" t="str">
            <v>4</v>
          </cell>
          <cell r="G778" t="str">
            <v>3_Fonds actions</v>
          </cell>
          <cell r="H778" t="str">
            <v>NC</v>
          </cell>
          <cell r="I778" t="str">
            <v>NC</v>
          </cell>
          <cell r="K778" t="str">
            <v>2,30% (dont 1,24%)</v>
          </cell>
          <cell r="N778">
            <v>2.5197539999999997E-2</v>
          </cell>
          <cell r="P778">
            <v>4.546668887050731E-2</v>
          </cell>
          <cell r="Q778">
            <v>0.01</v>
          </cell>
          <cell r="S778" t="str">
            <v>3,3% (dont 1,24%)</v>
          </cell>
          <cell r="T778">
            <v>1.494556459999985E-2</v>
          </cell>
          <cell r="U778">
            <v>3.5012021981802199E-2</v>
          </cell>
          <cell r="V778" t="str">
            <v>article 9</v>
          </cell>
          <cell r="W778" t="str">
            <v>X</v>
          </cell>
          <cell r="X778" t="str">
            <v>-</v>
          </cell>
          <cell r="Z778" t="str">
            <v>-</v>
          </cell>
        </row>
        <row r="779">
          <cell r="A779" t="str">
            <v>FR0014008KS8</v>
          </cell>
          <cell r="B779" t="str">
            <v>IMPROVING EUROPEAN MODELS SRI RPC</v>
          </cell>
          <cell r="C779" t="str">
            <v>FCP</v>
          </cell>
          <cell r="D779" t="str">
            <v>MONTPENSIER FINANCE</v>
          </cell>
          <cell r="F779" t="str">
            <v>4</v>
          </cell>
          <cell r="G779" t="str">
            <v>3_Fonds actions</v>
          </cell>
          <cell r="H779" t="str">
            <v>NC</v>
          </cell>
          <cell r="I779" t="str">
            <v>NC</v>
          </cell>
          <cell r="K779" t="str">
            <v>1,93% (dont 0,95%)</v>
          </cell>
          <cell r="N779">
            <v>4.3881160000000002E-2</v>
          </cell>
          <cell r="P779" t="str">
            <v>NC</v>
          </cell>
          <cell r="Q779">
            <v>0.01</v>
          </cell>
          <cell r="S779" t="str">
            <v>2,93% (dont 0,95%)</v>
          </cell>
          <cell r="T779">
            <v>3.3442348399999933E-2</v>
          </cell>
          <cell r="U779" t="str">
            <v>NC</v>
          </cell>
          <cell r="V779" t="str">
            <v>article 8</v>
          </cell>
          <cell r="W779" t="str">
            <v>X</v>
          </cell>
          <cell r="X779" t="str">
            <v>-</v>
          </cell>
          <cell r="Z779" t="str">
            <v>-</v>
          </cell>
        </row>
        <row r="780">
          <cell r="A780" t="str">
            <v>FR0013476678</v>
          </cell>
          <cell r="B780" t="str">
            <v>M CLIMATE SOLUTIONS R</v>
          </cell>
          <cell r="C780" t="str">
            <v>FCP</v>
          </cell>
          <cell r="D780" t="str">
            <v>MONTPENSIER FINANCE</v>
          </cell>
          <cell r="F780" t="str">
            <v>5</v>
          </cell>
          <cell r="G780" t="str">
            <v>3_Fonds actions</v>
          </cell>
          <cell r="H780" t="str">
            <v>NC</v>
          </cell>
          <cell r="I780" t="str">
            <v>NC</v>
          </cell>
          <cell r="K780" t="str">
            <v>1,80% (dont 0,9%)</v>
          </cell>
          <cell r="N780">
            <v>-0.23383909999999999</v>
          </cell>
          <cell r="P780">
            <v>-3.7029320277668143E-2</v>
          </cell>
          <cell r="Q780">
            <v>0.01</v>
          </cell>
          <cell r="S780" t="str">
            <v>2,8% (dont 0,9%)</v>
          </cell>
          <cell r="T780">
            <v>-0.24150070899999998</v>
          </cell>
          <cell r="U780">
            <v>-4.6659027074891446E-2</v>
          </cell>
          <cell r="V780" t="str">
            <v>article 9</v>
          </cell>
          <cell r="W780" t="str">
            <v>X</v>
          </cell>
          <cell r="X780" t="str">
            <v>X</v>
          </cell>
          <cell r="Z780" t="str">
            <v>-</v>
          </cell>
        </row>
        <row r="781">
          <cell r="A781" t="str">
            <v>FR0013440070</v>
          </cell>
          <cell r="B781" t="str">
            <v>M SPORT SOLUTIONS SRI RC</v>
          </cell>
          <cell r="C781" t="str">
            <v>FCP</v>
          </cell>
          <cell r="D781" t="str">
            <v>MONTPENSIER FINANCE</v>
          </cell>
          <cell r="F781" t="str">
            <v>4</v>
          </cell>
          <cell r="G781" t="str">
            <v>3_Fonds actions</v>
          </cell>
          <cell r="H781" t="str">
            <v>NC</v>
          </cell>
          <cell r="I781" t="str">
            <v>NC</v>
          </cell>
          <cell r="K781" t="str">
            <v>1,78% (dont 0,88%)</v>
          </cell>
          <cell r="N781" t="str">
            <v>NC</v>
          </cell>
          <cell r="P781" t="str">
            <v>NC</v>
          </cell>
          <cell r="Q781">
            <v>0.01</v>
          </cell>
          <cell r="S781" t="str">
            <v>2,78% (dont 0,88%)</v>
          </cell>
          <cell r="T781" t="str">
            <v>NC</v>
          </cell>
          <cell r="U781" t="str">
            <v>NC</v>
          </cell>
          <cell r="V781" t="str">
            <v>article 9</v>
          </cell>
          <cell r="W781" t="str">
            <v>X</v>
          </cell>
          <cell r="X781" t="str">
            <v>-</v>
          </cell>
          <cell r="Z781" t="str">
            <v>-</v>
          </cell>
        </row>
        <row r="782">
          <cell r="A782" t="str">
            <v>FR0012326791</v>
          </cell>
          <cell r="B782" t="str">
            <v>QUADRATOR SRI RC</v>
          </cell>
          <cell r="C782" t="str">
            <v>SICAV</v>
          </cell>
          <cell r="D782" t="str">
            <v>MONTPENSIER FINANCE</v>
          </cell>
          <cell r="F782" t="str">
            <v>4</v>
          </cell>
          <cell r="G782" t="str">
            <v>3_Fonds actions</v>
          </cell>
          <cell r="H782" t="str">
            <v>NC</v>
          </cell>
          <cell r="I782" t="str">
            <v>NC</v>
          </cell>
          <cell r="K782" t="str">
            <v>2,30% (dont 1,2%)</v>
          </cell>
          <cell r="N782">
            <v>-7.1651090000000001E-2</v>
          </cell>
          <cell r="P782">
            <v>1.9920499356401722E-2</v>
          </cell>
          <cell r="Q782">
            <v>0.01</v>
          </cell>
          <cell r="S782" t="str">
            <v>3,3% (dont 1,2%)</v>
          </cell>
          <cell r="T782">
            <v>-8.0934579100000015E-2</v>
          </cell>
          <cell r="U782">
            <v>9.7212943628377513E-3</v>
          </cell>
          <cell r="V782" t="str">
            <v>article 9</v>
          </cell>
          <cell r="W782" t="str">
            <v>X</v>
          </cell>
          <cell r="X782" t="str">
            <v>-</v>
          </cell>
          <cell r="Z782" t="str">
            <v>-</v>
          </cell>
        </row>
        <row r="783">
          <cell r="A783" t="str">
            <v>LU1378879248</v>
          </cell>
          <cell r="B783" t="str">
            <v>ASIA OPPORTUNITY FUND AH (EUR)</v>
          </cell>
          <cell r="C783" t="str">
            <v>SICAV</v>
          </cell>
          <cell r="D783" t="str">
            <v>MORGAN STANLEY INVESTMENT MANAGEMENT (IRELAND) Ltd</v>
          </cell>
          <cell r="F783" t="str">
            <v>5</v>
          </cell>
          <cell r="G783" t="str">
            <v>3_Fonds actions</v>
          </cell>
          <cell r="H783" t="str">
            <v>NC</v>
          </cell>
          <cell r="I783" t="str">
            <v>NC</v>
          </cell>
          <cell r="K783" t="str">
            <v>1,92% (dont 0,96%)</v>
          </cell>
          <cell r="N783">
            <v>0.1803051</v>
          </cell>
          <cell r="P783">
            <v>-1.8944377302795523E-2</v>
          </cell>
          <cell r="Q783">
            <v>0.01</v>
          </cell>
          <cell r="S783" t="str">
            <v>2,92% (dont 0,96%)</v>
          </cell>
          <cell r="T783">
            <v>0.16850204899999999</v>
          </cell>
          <cell r="U783">
            <v>-2.8754933529767546E-2</v>
          </cell>
          <cell r="V783" t="str">
            <v>article 8</v>
          </cell>
          <cell r="W783" t="str">
            <v>-</v>
          </cell>
          <cell r="X783" t="str">
            <v>-</v>
          </cell>
          <cell r="Z783" t="str">
            <v>-</v>
          </cell>
        </row>
        <row r="784">
          <cell r="A784" t="str">
            <v>LU0119620416</v>
          </cell>
          <cell r="B784" t="str">
            <v>GLOBAL BRANDS FUND A</v>
          </cell>
          <cell r="C784" t="str">
            <v>SICAV</v>
          </cell>
          <cell r="D784" t="str">
            <v>MORGAN STANLEY INVESTMENT MANAGEMENT (IRELAND) Ltd</v>
          </cell>
          <cell r="F784" t="str">
            <v>NC</v>
          </cell>
          <cell r="G784" t="str">
            <v>3_Fonds actions</v>
          </cell>
          <cell r="H784" t="str">
            <v>NC</v>
          </cell>
          <cell r="I784" t="str">
            <v>NC</v>
          </cell>
          <cell r="K784" t="str">
            <v>1,84% (dont 0,96%)</v>
          </cell>
          <cell r="N784">
            <v>0.1552153</v>
          </cell>
          <cell r="P784">
            <v>8.5424776961099402E-2</v>
          </cell>
          <cell r="Q784">
            <v>0.01</v>
          </cell>
          <cell r="S784" t="str">
            <v>2,84% (dont 0,96%)</v>
          </cell>
          <cell r="T784">
            <v>0.14366314700000005</v>
          </cell>
          <cell r="U784">
            <v>7.4570529191488433E-2</v>
          </cell>
          <cell r="V784" t="str">
            <v>article 8</v>
          </cell>
          <cell r="W784" t="str">
            <v>-</v>
          </cell>
          <cell r="X784" t="str">
            <v>-</v>
          </cell>
          <cell r="Z784" t="str">
            <v>-</v>
          </cell>
        </row>
        <row r="785">
          <cell r="A785" t="str">
            <v>LU2459590019</v>
          </cell>
          <cell r="B785" t="str">
            <v>CALVERT SUSTAINABLE CLIMATE ALIGNED FUND A USD Capitalisation</v>
          </cell>
          <cell r="C785" t="str">
            <v>SICAV</v>
          </cell>
          <cell r="D785" t="str">
            <v>MSIM FUND MANAGEMENT (IRELAND) LIMITED</v>
          </cell>
          <cell r="F785" t="str">
            <v>4</v>
          </cell>
          <cell r="G785" t="str">
            <v>3_Fonds actions</v>
          </cell>
          <cell r="H785" t="str">
            <v>NC</v>
          </cell>
          <cell r="I785" t="str">
            <v>NC</v>
          </cell>
          <cell r="K785" t="str">
            <v>1,49% (dont 0,75%)</v>
          </cell>
          <cell r="N785">
            <v>0.2256765</v>
          </cell>
          <cell r="P785" t="str">
            <v>NC</v>
          </cell>
          <cell r="Q785">
            <v>0.01</v>
          </cell>
          <cell r="S785" t="str">
            <v>2,49% (dont 0,75%)</v>
          </cell>
          <cell r="T785">
            <v>0.213419735</v>
          </cell>
          <cell r="U785" t="str">
            <v>NC</v>
          </cell>
          <cell r="V785" t="str">
            <v>article 9</v>
          </cell>
          <cell r="W785" t="str">
            <v>-</v>
          </cell>
          <cell r="X785" t="str">
            <v>-</v>
          </cell>
          <cell r="Z785" t="str">
            <v>-</v>
          </cell>
        </row>
        <row r="786">
          <cell r="A786" t="str">
            <v>LU2459594276</v>
          </cell>
          <cell r="B786" t="str">
            <v>CALVERT SUSTAINABLE DIVERSITY, EQUITY &amp; INCLUSION FUND A USD Capitalisation</v>
          </cell>
          <cell r="C786" t="str">
            <v>SICAV</v>
          </cell>
          <cell r="D786" t="str">
            <v>MSIM FUND MANAGEMENT (IRELAND) LIMITED</v>
          </cell>
          <cell r="F786" t="str">
            <v>4</v>
          </cell>
          <cell r="G786" t="str">
            <v>3_Fonds actions</v>
          </cell>
          <cell r="H786" t="str">
            <v>NC</v>
          </cell>
          <cell r="I786" t="str">
            <v>NC</v>
          </cell>
          <cell r="K786" t="str">
            <v>1,49% (dont 0,75%)</v>
          </cell>
          <cell r="N786">
            <v>0.21699110000000002</v>
          </cell>
          <cell r="P786" t="str">
            <v>NC</v>
          </cell>
          <cell r="Q786">
            <v>0.01</v>
          </cell>
          <cell r="S786" t="str">
            <v>2,49% (dont 0,75%)</v>
          </cell>
          <cell r="T786">
            <v>0.20482118900000001</v>
          </cell>
          <cell r="U786" t="str">
            <v>NC</v>
          </cell>
          <cell r="V786" t="str">
            <v>article 9</v>
          </cell>
          <cell r="W786" t="str">
            <v>-</v>
          </cell>
          <cell r="X786" t="str">
            <v>-</v>
          </cell>
          <cell r="Z786" t="str">
            <v>-</v>
          </cell>
        </row>
        <row r="787">
          <cell r="A787" t="str">
            <v>LU2459592064</v>
          </cell>
          <cell r="B787" t="str">
            <v>CALVERT SUSTAINABLE US EQUITY SELECT FUND A USD Capitalisation</v>
          </cell>
          <cell r="C787" t="str">
            <v>SICAV</v>
          </cell>
          <cell r="D787" t="str">
            <v>MSIM FUND MANAGEMENT (IRELAND) LIMITED</v>
          </cell>
          <cell r="F787" t="str">
            <v>NC</v>
          </cell>
          <cell r="G787" t="str">
            <v>3_Fonds actions</v>
          </cell>
          <cell r="H787" t="str">
            <v>NC</v>
          </cell>
          <cell r="I787" t="str">
            <v>NC</v>
          </cell>
          <cell r="K787" t="str">
            <v>1,24% (dont 0,6%)</v>
          </cell>
          <cell r="N787">
            <v>0.25939780000000001</v>
          </cell>
          <cell r="P787" t="str">
            <v>NC</v>
          </cell>
          <cell r="Q787">
            <v>0.01</v>
          </cell>
          <cell r="S787" t="str">
            <v>2,24% (dont 0,6%)</v>
          </cell>
          <cell r="T787">
            <v>0.24680382199999995</v>
          </cell>
          <cell r="U787" t="str">
            <v>NC</v>
          </cell>
          <cell r="V787" t="str">
            <v>NC</v>
          </cell>
          <cell r="W787" t="str">
            <v>-</v>
          </cell>
          <cell r="X787" t="str">
            <v>-</v>
          </cell>
          <cell r="Z787" t="str">
            <v>-</v>
          </cell>
        </row>
        <row r="788">
          <cell r="A788" t="str">
            <v>LU1387591305</v>
          </cell>
          <cell r="B788" t="str">
            <v>EUROPE OPPORTUNITY FUND A</v>
          </cell>
          <cell r="C788" t="str">
            <v>SICAV</v>
          </cell>
          <cell r="D788" t="str">
            <v>MSIM FUND MANAGEMENT (IRELAND) LIMITED</v>
          </cell>
          <cell r="F788" t="str">
            <v>5</v>
          </cell>
          <cell r="G788" t="str">
            <v>3_Fonds actions</v>
          </cell>
          <cell r="H788" t="str">
            <v>NC</v>
          </cell>
          <cell r="I788" t="str">
            <v>NC</v>
          </cell>
          <cell r="K788" t="str">
            <v>1,74% (dont 0,9%)</v>
          </cell>
          <cell r="N788">
            <v>0.17398530000000001</v>
          </cell>
          <cell r="P788">
            <v>7.695639690106959E-2</v>
          </cell>
          <cell r="Q788">
            <v>0.01</v>
          </cell>
          <cell r="S788" t="str">
            <v>2,74% (dont 0,9%)</v>
          </cell>
          <cell r="T788">
            <v>0.1622454470000001</v>
          </cell>
          <cell r="U788">
            <v>6.6186832932058959E-2</v>
          </cell>
          <cell r="V788" t="str">
            <v>article 8</v>
          </cell>
          <cell r="W788" t="str">
            <v>-</v>
          </cell>
          <cell r="X788" t="str">
            <v>-</v>
          </cell>
          <cell r="Z788" t="str">
            <v>-</v>
          </cell>
        </row>
        <row r="789">
          <cell r="A789" t="str">
            <v>LU0335216932</v>
          </cell>
          <cell r="B789" t="str">
            <v>GLOBAL BRANDS FUND AH (EUR)</v>
          </cell>
          <cell r="C789" t="str">
            <v>SICAV</v>
          </cell>
          <cell r="D789" t="str">
            <v>MSIM FUND MANAGEMENT (IRELAND) LIMITED</v>
          </cell>
          <cell r="F789" t="str">
            <v>4</v>
          </cell>
          <cell r="G789" t="str">
            <v>3_Fonds actions</v>
          </cell>
          <cell r="H789" t="str">
            <v>NC</v>
          </cell>
          <cell r="I789" t="str">
            <v>NC</v>
          </cell>
          <cell r="K789" t="str">
            <v>1,87% (dont 0,96%)</v>
          </cell>
          <cell r="N789">
            <v>6.0892340000000003E-2</v>
          </cell>
          <cell r="P789">
            <v>4.5722538103329269E-2</v>
          </cell>
          <cell r="Q789">
            <v>0.01</v>
          </cell>
          <cell r="S789" t="str">
            <v>2,87% (dont 0,96%)</v>
          </cell>
          <cell r="T789">
            <v>5.028341660000013E-2</v>
          </cell>
          <cell r="U789">
            <v>3.5265312722295938E-2</v>
          </cell>
          <cell r="V789" t="str">
            <v>article 8</v>
          </cell>
          <cell r="W789" t="str">
            <v>-</v>
          </cell>
          <cell r="X789" t="str">
            <v>-</v>
          </cell>
          <cell r="Z789" t="str">
            <v>-</v>
          </cell>
        </row>
        <row r="790">
          <cell r="A790" t="str">
            <v>LU0552385295</v>
          </cell>
          <cell r="B790" t="str">
            <v>GLOBAL OPPORTUNITY FUND A</v>
          </cell>
          <cell r="C790" t="str">
            <v>SICAV</v>
          </cell>
          <cell r="D790" t="str">
            <v>MSIM FUND MANAGEMENT (IRELAND) LIMITED</v>
          </cell>
          <cell r="F790" t="str">
            <v>5</v>
          </cell>
          <cell r="G790" t="str">
            <v>3_Fonds actions</v>
          </cell>
          <cell r="H790" t="str">
            <v>NC</v>
          </cell>
          <cell r="I790" t="str">
            <v>NC</v>
          </cell>
          <cell r="K790" t="str">
            <v>1,84% (dont 0,96%)</v>
          </cell>
          <cell r="N790">
            <v>0.34741109999999997</v>
          </cell>
          <cell r="P790">
            <v>0.12719705247184687</v>
          </cell>
          <cell r="Q790">
            <v>0.01</v>
          </cell>
          <cell r="S790" t="str">
            <v>2,84% (dont 0,96%)</v>
          </cell>
          <cell r="T790">
            <v>0.33393698899999991</v>
          </cell>
          <cell r="U790">
            <v>0.11592508194712847</v>
          </cell>
          <cell r="V790" t="str">
            <v>article 8</v>
          </cell>
          <cell r="W790" t="str">
            <v>-</v>
          </cell>
          <cell r="X790" t="str">
            <v>-</v>
          </cell>
          <cell r="Z790" t="str">
            <v>-</v>
          </cell>
        </row>
        <row r="791">
          <cell r="A791" t="str">
            <v>LU0552385618</v>
          </cell>
          <cell r="B791" t="str">
            <v>GLOBAL OPPORTUNITY FUND AH (EUR)</v>
          </cell>
          <cell r="C791" t="str">
            <v>SICAV</v>
          </cell>
          <cell r="D791" t="str">
            <v>MSIM FUND MANAGEMENT (IRELAND) LIMITED</v>
          </cell>
          <cell r="F791" t="str">
            <v>5</v>
          </cell>
          <cell r="G791" t="str">
            <v>3_Fonds actions</v>
          </cell>
          <cell r="H791" t="str">
            <v>NC</v>
          </cell>
          <cell r="I791" t="str">
            <v>NC</v>
          </cell>
          <cell r="K791" t="str">
            <v>NC (dont 0,96%)</v>
          </cell>
          <cell r="N791">
            <v>0.23956520000000001</v>
          </cell>
          <cell r="P791">
            <v>8.3211407242811397E-2</v>
          </cell>
          <cell r="Q791">
            <v>0.01</v>
          </cell>
          <cell r="S791" t="str">
            <v>NC (dont 0,96%)</v>
          </cell>
          <cell r="T791">
            <v>0.227169548</v>
          </cell>
          <cell r="U791">
            <v>7.2379293170383274E-2</v>
          </cell>
          <cell r="V791" t="str">
            <v>article 8</v>
          </cell>
          <cell r="W791" t="str">
            <v>-</v>
          </cell>
          <cell r="X791" t="str">
            <v>-</v>
          </cell>
          <cell r="Z791" t="str">
            <v>-</v>
          </cell>
        </row>
        <row r="792">
          <cell r="A792" t="str">
            <v>LU0225737302</v>
          </cell>
          <cell r="B792" t="str">
            <v>MS US ADVANTAGE FUND A EUR</v>
          </cell>
          <cell r="C792" t="str">
            <v>SICAV</v>
          </cell>
          <cell r="D792" t="str">
            <v>MSIM FUND MANAGEMENT (IRELAND) LIMITED</v>
          </cell>
          <cell r="F792" t="str">
            <v>NC</v>
          </cell>
          <cell r="G792" t="str">
            <v>3_Fonds actions</v>
          </cell>
          <cell r="H792" t="str">
            <v>NC</v>
          </cell>
          <cell r="I792" t="str">
            <v>NC</v>
          </cell>
          <cell r="K792" t="str">
            <v>1,64% (dont 0,84%)</v>
          </cell>
          <cell r="N792">
            <v>0.39384180000000002</v>
          </cell>
          <cell r="P792">
            <v>9.2087685732333835E-2</v>
          </cell>
          <cell r="Q792">
            <v>0.01</v>
          </cell>
          <cell r="S792" t="str">
            <v>2,64% (dont 0,84%)</v>
          </cell>
          <cell r="T792">
            <v>0.37990338200000018</v>
          </cell>
          <cell r="U792">
            <v>8.1166808875010377E-2</v>
          </cell>
          <cell r="V792" t="str">
            <v>NC</v>
          </cell>
          <cell r="W792" t="str">
            <v>-</v>
          </cell>
          <cell r="X792" t="str">
            <v>-</v>
          </cell>
          <cell r="Z792" t="str">
            <v>-</v>
          </cell>
        </row>
        <row r="793">
          <cell r="A793" t="str">
            <v>LU0073232471</v>
          </cell>
          <cell r="B793" t="str">
            <v>US GROWTH FUND A</v>
          </cell>
          <cell r="C793" t="str">
            <v>SICAV</v>
          </cell>
          <cell r="D793" t="str">
            <v>MSIM FUND MANAGEMENT (IRELAND) LIMITED</v>
          </cell>
          <cell r="F793" t="str">
            <v>NC</v>
          </cell>
          <cell r="G793" t="str">
            <v>3_Fonds actions</v>
          </cell>
          <cell r="H793" t="str">
            <v>NC</v>
          </cell>
          <cell r="I793" t="str">
            <v>NC</v>
          </cell>
          <cell r="K793" t="str">
            <v>1,66% (dont 0,84%)</v>
          </cell>
          <cell r="N793">
            <v>0.497809</v>
          </cell>
          <cell r="P793">
            <v>0.14111845930282407</v>
          </cell>
          <cell r="Q793">
            <v>0.01</v>
          </cell>
          <cell r="S793" t="str">
            <v>2,66% (dont 0,84%)</v>
          </cell>
          <cell r="T793">
            <v>0.48283090999999989</v>
          </cell>
          <cell r="U793">
            <v>0.12970727470979582</v>
          </cell>
          <cell r="V793" t="str">
            <v>article 8</v>
          </cell>
          <cell r="W793" t="str">
            <v>-</v>
          </cell>
          <cell r="X793" t="str">
            <v>-</v>
          </cell>
          <cell r="Z793" t="str">
            <v>-</v>
          </cell>
        </row>
        <row r="794">
          <cell r="A794" t="str">
            <v>FR0010702084</v>
          </cell>
          <cell r="B794" t="str">
            <v>INSERTION EMPLOIS DYNAMIQUE R (C)</v>
          </cell>
          <cell r="C794" t="str">
            <v>FCP</v>
          </cell>
          <cell r="D794" t="str">
            <v>NATIXIS INVESTMENT MANAGERS INTERNATIONAL</v>
          </cell>
          <cell r="F794" t="str">
            <v>4</v>
          </cell>
          <cell r="G794" t="str">
            <v>3_Fonds actions</v>
          </cell>
          <cell r="H794" t="str">
            <v>NC</v>
          </cell>
          <cell r="I794" t="str">
            <v>NC</v>
          </cell>
          <cell r="K794" t="str">
            <v>1,83% (dont 0,9%)</v>
          </cell>
          <cell r="N794">
            <v>-7.2694770000000006E-2</v>
          </cell>
          <cell r="P794">
            <v>1.9762238593091119E-2</v>
          </cell>
          <cell r="Q794">
            <v>0.01</v>
          </cell>
          <cell r="S794" t="str">
            <v>2,83% (dont 0,9%)</v>
          </cell>
          <cell r="T794">
            <v>-8.1967822299999993E-2</v>
          </cell>
          <cell r="U794">
            <v>9.5646162071600926E-3</v>
          </cell>
          <cell r="V794" t="str">
            <v>article 9</v>
          </cell>
          <cell r="W794" t="str">
            <v>X</v>
          </cell>
          <cell r="X794" t="str">
            <v>-</v>
          </cell>
          <cell r="Z794" t="str">
            <v>X</v>
          </cell>
        </row>
        <row r="795">
          <cell r="A795" t="str">
            <v>LU0914733059</v>
          </cell>
          <cell r="B795" t="str">
            <v>MIROVA EUROPE ENVIRONMENTAL EQUITY R/A(EUR)</v>
          </cell>
          <cell r="C795" t="str">
            <v>SICAV</v>
          </cell>
          <cell r="D795" t="str">
            <v>NATIXIS INVESTMENT MANAGERS INTERNATIONAL</v>
          </cell>
          <cell r="F795" t="str">
            <v>4</v>
          </cell>
          <cell r="G795" t="str">
            <v>3_Fonds actions</v>
          </cell>
          <cell r="H795" t="str">
            <v>NC</v>
          </cell>
          <cell r="I795" t="str">
            <v>NC</v>
          </cell>
          <cell r="K795" t="str">
            <v>1,84% (dont 0,78%)</v>
          </cell>
          <cell r="N795">
            <v>-6.6600069999999997E-2</v>
          </cell>
          <cell r="P795">
            <v>1.2771462505052567E-2</v>
          </cell>
          <cell r="Q795">
            <v>0.01</v>
          </cell>
          <cell r="S795" t="str">
            <v>2,84% (dont 0,78%)</v>
          </cell>
          <cell r="T795">
            <v>-7.5934069300000018E-2</v>
          </cell>
          <cell r="U795">
            <v>2.6437478800021008E-3</v>
          </cell>
          <cell r="V795" t="str">
            <v>article 9</v>
          </cell>
          <cell r="W795" t="str">
            <v>X</v>
          </cell>
          <cell r="X795" t="str">
            <v>X</v>
          </cell>
          <cell r="Z795" t="str">
            <v>-</v>
          </cell>
        </row>
        <row r="796">
          <cell r="A796" t="str">
            <v>LU0914729966</v>
          </cell>
          <cell r="B796" t="str">
            <v>MIROVA GLOBAL SUSTAINABLE EQUITY R/A(EUR)</v>
          </cell>
          <cell r="C796" t="str">
            <v>SICAV</v>
          </cell>
          <cell r="D796" t="str">
            <v>NATIXIS INVESTMENT MANAGERS INTERNATIONAL</v>
          </cell>
          <cell r="F796" t="str">
            <v>4</v>
          </cell>
          <cell r="G796" t="str">
            <v>3_Fonds actions</v>
          </cell>
          <cell r="H796" t="str">
            <v>NC</v>
          </cell>
          <cell r="I796" t="str">
            <v>NC</v>
          </cell>
          <cell r="K796" t="str">
            <v>1,85% (dont 0,78%)</v>
          </cell>
          <cell r="N796">
            <v>0.1923105</v>
          </cell>
          <cell r="P796">
            <v>0.10262675277598476</v>
          </cell>
          <cell r="Q796">
            <v>0.01</v>
          </cell>
          <cell r="S796" t="str">
            <v>2,85% (dont 0,78%)</v>
          </cell>
          <cell r="T796">
            <v>0.18038739500000012</v>
          </cell>
          <cell r="U796">
            <v>9.1600485248224839E-2</v>
          </cell>
          <cell r="V796" t="str">
            <v>article 9</v>
          </cell>
          <cell r="W796" t="str">
            <v>X</v>
          </cell>
          <cell r="X796" t="str">
            <v>-</v>
          </cell>
          <cell r="Z796" t="str">
            <v>-</v>
          </cell>
        </row>
        <row r="797">
          <cell r="A797" t="str">
            <v>FR00140033X4</v>
          </cell>
          <cell r="B797" t="str">
            <v>NATIXIS HORIZON 2060-2064 R</v>
          </cell>
          <cell r="C797" t="str">
            <v>FCP</v>
          </cell>
          <cell r="D797" t="str">
            <v>NATIXIS INVESTMENT MANAGERS INTERNATIONAL</v>
          </cell>
          <cell r="F797" t="str">
            <v>4</v>
          </cell>
          <cell r="G797" t="str">
            <v>3_Fonds actions</v>
          </cell>
          <cell r="H797" t="str">
            <v>NC</v>
          </cell>
          <cell r="I797" t="str">
            <v>NC</v>
          </cell>
          <cell r="K797" t="str">
            <v>2,07% (dont 0,75%)</v>
          </cell>
          <cell r="N797" t="str">
            <v>NC</v>
          </cell>
          <cell r="P797" t="str">
            <v>NC</v>
          </cell>
          <cell r="Q797">
            <v>0.01</v>
          </cell>
          <cell r="S797" t="str">
            <v>3,07% (dont 0,75%)</v>
          </cell>
          <cell r="T797" t="str">
            <v>NC</v>
          </cell>
          <cell r="U797" t="str">
            <v>NC</v>
          </cell>
          <cell r="V797" t="str">
            <v>article 8</v>
          </cell>
          <cell r="W797" t="str">
            <v>-</v>
          </cell>
          <cell r="X797" t="str">
            <v>-</v>
          </cell>
          <cell r="Z797" t="str">
            <v>-</v>
          </cell>
        </row>
        <row r="798">
          <cell r="A798" t="str">
            <v>LU2743106267</v>
          </cell>
          <cell r="B798" t="str">
            <v>OSSIAM SHILLER BARCLAYS CAPE® US FUND RE/A (USD)</v>
          </cell>
          <cell r="C798" t="str">
            <v>SICAV</v>
          </cell>
          <cell r="D798" t="str">
            <v>NATIXIS INVESTMENT MANAGERS INTERNATIONAL</v>
          </cell>
          <cell r="F798" t="str">
            <v>5</v>
          </cell>
          <cell r="G798" t="str">
            <v>3_Fonds actions</v>
          </cell>
          <cell r="H798" t="str">
            <v>NC</v>
          </cell>
          <cell r="I798" t="str">
            <v>NC</v>
          </cell>
          <cell r="K798" t="str">
            <v>1,80% (dont 0,66%)</v>
          </cell>
          <cell r="N798">
            <v>0.1868543</v>
          </cell>
          <cell r="P798" t="str">
            <v>NC</v>
          </cell>
          <cell r="Q798">
            <v>0.01</v>
          </cell>
          <cell r="S798" t="str">
            <v>2,8% (dont 0,66%)</v>
          </cell>
          <cell r="T798">
            <v>0.17498575699999996</v>
          </cell>
          <cell r="U798" t="str">
            <v>NC</v>
          </cell>
          <cell r="V798" t="str">
            <v>article 6</v>
          </cell>
          <cell r="W798" t="str">
            <v>-</v>
          </cell>
          <cell r="X798" t="str">
            <v>-</v>
          </cell>
          <cell r="Z798" t="str">
            <v>-</v>
          </cell>
        </row>
        <row r="799">
          <cell r="A799" t="str">
            <v>LU1951200481</v>
          </cell>
          <cell r="B799" t="str">
            <v>THEMATICS AI AND ROBOTICS FUND R/A EUR</v>
          </cell>
          <cell r="C799" t="str">
            <v>SICAV</v>
          </cell>
          <cell r="D799" t="str">
            <v>NATIXIS INVESTMENT MANAGERS INTERNATIONAL</v>
          </cell>
          <cell r="F799" t="str">
            <v>5</v>
          </cell>
          <cell r="G799" t="str">
            <v>3_Fonds actions</v>
          </cell>
          <cell r="H799" t="str">
            <v>NC</v>
          </cell>
          <cell r="I799" t="str">
            <v>NC</v>
          </cell>
          <cell r="K799" t="str">
            <v>2,05% (dont 0,88%)</v>
          </cell>
          <cell r="N799">
            <v>0.15956629999999999</v>
          </cell>
          <cell r="P799">
            <v>0.14735906972246404</v>
          </cell>
          <cell r="Q799">
            <v>0.01</v>
          </cell>
          <cell r="S799" t="str">
            <v>3,05% (dont 0,88%)</v>
          </cell>
          <cell r="T799">
            <v>0.14797063700000002</v>
          </cell>
          <cell r="U799">
            <v>0.13588547902523929</v>
          </cell>
          <cell r="V799" t="str">
            <v>article 8</v>
          </cell>
          <cell r="W799" t="str">
            <v>X</v>
          </cell>
          <cell r="X799" t="str">
            <v>-</v>
          </cell>
          <cell r="Z799" t="str">
            <v>-</v>
          </cell>
        </row>
        <row r="800">
          <cell r="A800" t="str">
            <v>FR0010062695</v>
          </cell>
          <cell r="B800" t="str">
            <v>THEMATICS EUROPE SELECTION R (D)</v>
          </cell>
          <cell r="C800" t="str">
            <v>FCP</v>
          </cell>
          <cell r="D800" t="str">
            <v>NATIXIS INVESTMENT MANAGERS INTERNATIONAL</v>
          </cell>
          <cell r="F800" t="str">
            <v>4</v>
          </cell>
          <cell r="G800" t="str">
            <v>3_Fonds actions</v>
          </cell>
          <cell r="H800" t="str">
            <v>NC</v>
          </cell>
          <cell r="I800" t="str">
            <v>NC</v>
          </cell>
          <cell r="K800" t="str">
            <v>1,50% (dont 0,75%)</v>
          </cell>
          <cell r="N800">
            <v>2.5988020000000001E-2</v>
          </cell>
          <cell r="P800">
            <v>-7.1344757761305777E-3</v>
          </cell>
          <cell r="Q800">
            <v>0.01</v>
          </cell>
          <cell r="S800" t="str">
            <v>2,5% (dont 0,75%)</v>
          </cell>
          <cell r="T800">
            <v>1.5728139799999985E-2</v>
          </cell>
          <cell r="U800">
            <v>-1.7063131018369315E-2</v>
          </cell>
          <cell r="V800" t="str">
            <v>article 8</v>
          </cell>
          <cell r="W800" t="str">
            <v>X</v>
          </cell>
          <cell r="X800" t="str">
            <v>-</v>
          </cell>
          <cell r="Z800" t="str">
            <v>-</v>
          </cell>
        </row>
        <row r="801">
          <cell r="A801" t="str">
            <v>LU2932856672</v>
          </cell>
          <cell r="B801" t="str">
            <v>THEMATICS HEALTH FUND R/A EUR</v>
          </cell>
          <cell r="C801" t="str">
            <v>SICAV</v>
          </cell>
          <cell r="D801" t="str">
            <v>NATIXIS INVESTMENT MANAGERS INTERNATIONAL</v>
          </cell>
          <cell r="F801" t="str">
            <v>4</v>
          </cell>
          <cell r="G801" t="str">
            <v>3_Fonds actions</v>
          </cell>
          <cell r="H801" t="str">
            <v>NC</v>
          </cell>
          <cell r="I801" t="str">
            <v>NC</v>
          </cell>
          <cell r="K801" t="str">
            <v>NC (dont NC)</v>
          </cell>
          <cell r="N801" t="str">
            <v>NC</v>
          </cell>
          <cell r="P801" t="str">
            <v>NC</v>
          </cell>
          <cell r="Q801">
            <v>0.01</v>
          </cell>
          <cell r="S801" t="str">
            <v>NC (dont NC)</v>
          </cell>
          <cell r="T801" t="str">
            <v>NC</v>
          </cell>
          <cell r="U801" t="str">
            <v>NC</v>
          </cell>
          <cell r="V801" t="str">
            <v>article 8</v>
          </cell>
          <cell r="W801" t="str">
            <v>-</v>
          </cell>
          <cell r="X801" t="str">
            <v>-</v>
          </cell>
          <cell r="Z801" t="str">
            <v>-</v>
          </cell>
        </row>
        <row r="802">
          <cell r="A802" t="str">
            <v>FR0013299047</v>
          </cell>
          <cell r="B802" t="str">
            <v>VEGA DISRUPTION RC EUR</v>
          </cell>
          <cell r="C802" t="str">
            <v>FCP</v>
          </cell>
          <cell r="D802" t="str">
            <v>NATIXIS INVESTMENT MANAGERS INTERNATIONAL</v>
          </cell>
          <cell r="F802" t="str">
            <v>4</v>
          </cell>
          <cell r="G802" t="str">
            <v>3_Fonds actions</v>
          </cell>
          <cell r="H802" t="str">
            <v>NC</v>
          </cell>
          <cell r="I802" t="str">
            <v>NC</v>
          </cell>
          <cell r="K802" t="str">
            <v>2,01% (dont 0,7%)</v>
          </cell>
          <cell r="N802">
            <v>0.22522980000000001</v>
          </cell>
          <cell r="P802">
            <v>7.5457154172339891E-2</v>
          </cell>
          <cell r="Q802">
            <v>0.01</v>
          </cell>
          <cell r="S802" t="str">
            <v>3,01% (dont 0,7%)</v>
          </cell>
          <cell r="T802">
            <v>0.21297750199999999</v>
          </cell>
          <cell r="U802">
            <v>6.4702582630616456E-2</v>
          </cell>
          <cell r="V802" t="str">
            <v>article 6</v>
          </cell>
          <cell r="W802" t="str">
            <v>-</v>
          </cell>
          <cell r="X802" t="str">
            <v>-</v>
          </cell>
          <cell r="Z802" t="str">
            <v>-</v>
          </cell>
        </row>
        <row r="803">
          <cell r="A803" t="str">
            <v>FR0012219871</v>
          </cell>
          <cell r="B803" t="str">
            <v>VEGA FRANCE OPPORTUNITES ISR RX</v>
          </cell>
          <cell r="C803" t="str">
            <v>FCP</v>
          </cell>
          <cell r="D803" t="str">
            <v>NATIXIS INVESTMENT MANAGERS INTERNATIONAL</v>
          </cell>
          <cell r="F803" t="str">
            <v>4</v>
          </cell>
          <cell r="G803" t="str">
            <v>3_Fonds actions</v>
          </cell>
          <cell r="H803" t="str">
            <v>NC</v>
          </cell>
          <cell r="I803" t="str">
            <v>NC</v>
          </cell>
          <cell r="K803" t="str">
            <v>2,79% (dont 1,31%)</v>
          </cell>
          <cell r="N803">
            <v>4.0098099999999998E-2</v>
          </cell>
          <cell r="P803">
            <v>4.1447116564445663E-2</v>
          </cell>
          <cell r="Q803">
            <v>0.01</v>
          </cell>
          <cell r="S803" t="str">
            <v>3,79% (dont 1,31%)</v>
          </cell>
          <cell r="T803">
            <v>2.9697118999999939E-2</v>
          </cell>
          <cell r="U803">
            <v>3.103264539880124E-2</v>
          </cell>
          <cell r="V803" t="str">
            <v>article 8</v>
          </cell>
          <cell r="W803" t="str">
            <v>X</v>
          </cell>
          <cell r="X803" t="str">
            <v>-</v>
          </cell>
          <cell r="Z803" t="str">
            <v>-</v>
          </cell>
        </row>
        <row r="804">
          <cell r="A804" t="str">
            <v>FR0013462744</v>
          </cell>
          <cell r="B804" t="str">
            <v>VEGA TRANSFORMATION RESPONSABLE RC</v>
          </cell>
          <cell r="C804" t="str">
            <v>FCP</v>
          </cell>
          <cell r="D804" t="str">
            <v>NATIXIS INVESTMENT MANAGERS INTERNATIONAL</v>
          </cell>
          <cell r="F804" t="str">
            <v>4</v>
          </cell>
          <cell r="G804" t="str">
            <v>3_Fonds actions</v>
          </cell>
          <cell r="H804" t="str">
            <v>NC</v>
          </cell>
          <cell r="I804" t="str">
            <v>NC</v>
          </cell>
          <cell r="K804" t="str">
            <v>2,05% (dont 1,03%)</v>
          </cell>
          <cell r="N804">
            <v>-1.1992689999999999E-2</v>
          </cell>
          <cell r="P804" t="str">
            <v>NC</v>
          </cell>
          <cell r="Q804">
            <v>0.01</v>
          </cell>
          <cell r="S804" t="str">
            <v>3,05% (dont 1,03%)</v>
          </cell>
          <cell r="T804">
            <v>-2.1872763100000081E-2</v>
          </cell>
          <cell r="U804" t="str">
            <v>NC</v>
          </cell>
          <cell r="V804" t="str">
            <v>article 8</v>
          </cell>
          <cell r="W804" t="str">
            <v>X</v>
          </cell>
          <cell r="X804" t="str">
            <v>-</v>
          </cell>
          <cell r="Z804" t="str">
            <v>-</v>
          </cell>
        </row>
        <row r="805">
          <cell r="A805" t="str">
            <v>LU2045820334</v>
          </cell>
          <cell r="B805" t="str">
            <v>LOOMIS SAYLES GLOBAL EMERGING MARKETS EQUITY R/A USD</v>
          </cell>
          <cell r="C805" t="str">
            <v>SICAV</v>
          </cell>
          <cell r="D805" t="str">
            <v>NATIXIS INVESTMENT MANAGERS S.A.</v>
          </cell>
          <cell r="F805" t="str">
            <v>5</v>
          </cell>
          <cell r="G805" t="str">
            <v>3_Fonds actions</v>
          </cell>
          <cell r="H805" t="str">
            <v>NC</v>
          </cell>
          <cell r="I805" t="str">
            <v>NC</v>
          </cell>
          <cell r="K805" t="str">
            <v>1,80% (dont 0,75%)</v>
          </cell>
          <cell r="N805">
            <v>0.17398749999999999</v>
          </cell>
          <cell r="P805">
            <v>8.6929543026914358E-2</v>
          </cell>
          <cell r="Q805">
            <v>0.01</v>
          </cell>
          <cell r="S805" t="str">
            <v>2,8% (dont 0,75%)</v>
          </cell>
          <cell r="T805">
            <v>0.16224762500000001</v>
          </cell>
          <cell r="U805">
            <v>7.6060247596645203E-2</v>
          </cell>
          <cell r="V805" t="str">
            <v>article 8</v>
          </cell>
          <cell r="W805" t="str">
            <v>-</v>
          </cell>
          <cell r="X805" t="str">
            <v>-</v>
          </cell>
          <cell r="Z805" t="str">
            <v>-</v>
          </cell>
        </row>
        <row r="806">
          <cell r="A806" t="str">
            <v>LU1435385593</v>
          </cell>
          <cell r="B806" t="str">
            <v>LOOMIS SAYLES U.S. GROWTH EQUITY FUND H-R</v>
          </cell>
          <cell r="C806" t="str">
            <v>SICAV</v>
          </cell>
          <cell r="D806" t="str">
            <v>NATIXIS INVESTMENT MANAGERS S.A.</v>
          </cell>
          <cell r="F806" t="str">
            <v>5</v>
          </cell>
          <cell r="G806" t="str">
            <v>3_Fonds actions</v>
          </cell>
          <cell r="H806" t="str">
            <v>NC</v>
          </cell>
          <cell r="I806" t="str">
            <v>NC</v>
          </cell>
          <cell r="K806" t="str">
            <v>1,80% (dont 0,75%)</v>
          </cell>
          <cell r="N806">
            <v>0.30708230000000003</v>
          </cell>
          <cell r="P806">
            <v>0.13822332391034187</v>
          </cell>
          <cell r="Q806">
            <v>0.01</v>
          </cell>
          <cell r="S806" t="str">
            <v>2,8% (dont 0,75%)</v>
          </cell>
          <cell r="T806">
            <v>0.29401147699999997</v>
          </cell>
          <cell r="U806">
            <v>0.1268410906712385</v>
          </cell>
          <cell r="V806" t="str">
            <v>article 8</v>
          </cell>
          <cell r="W806" t="str">
            <v>-</v>
          </cell>
          <cell r="X806" t="str">
            <v>-</v>
          </cell>
          <cell r="Z806" t="str">
            <v>-</v>
          </cell>
        </row>
        <row r="807">
          <cell r="A807" t="str">
            <v>LU1435385163</v>
          </cell>
          <cell r="B807" t="str">
            <v>LOOMIS SAYLES U.S. GROWTH EQUITY FUND R/A (EUR)</v>
          </cell>
          <cell r="C807" t="str">
            <v>SICAV</v>
          </cell>
          <cell r="D807" t="str">
            <v>NATIXIS INVESTMENT MANAGERS S.A.</v>
          </cell>
          <cell r="F807" t="str">
            <v>5</v>
          </cell>
          <cell r="G807" t="str">
            <v>3_Fonds actions</v>
          </cell>
          <cell r="H807" t="str">
            <v>NC</v>
          </cell>
          <cell r="I807" t="str">
            <v>NC</v>
          </cell>
          <cell r="K807" t="str">
            <v>1,80% (dont 0,75%)</v>
          </cell>
          <cell r="N807">
            <v>0.41673679999999996</v>
          </cell>
          <cell r="P807">
            <v>0.18305517058335985</v>
          </cell>
          <cell r="Q807">
            <v>0.01</v>
          </cell>
          <cell r="S807" t="str">
            <v>2,8% (dont 0,75%)</v>
          </cell>
          <cell r="T807">
            <v>0.40256943199999995</v>
          </cell>
          <cell r="U807">
            <v>0.17122461887752616</v>
          </cell>
          <cell r="V807" t="str">
            <v>article 8</v>
          </cell>
          <cell r="W807" t="str">
            <v>-</v>
          </cell>
          <cell r="X807" t="str">
            <v>-</v>
          </cell>
          <cell r="Z807" t="str">
            <v>-</v>
          </cell>
        </row>
        <row r="808">
          <cell r="A808" t="str">
            <v>LU1951204046</v>
          </cell>
          <cell r="B808" t="str">
            <v>THEMATICS META FUND R/A EUR</v>
          </cell>
          <cell r="C808" t="str">
            <v>SICAV</v>
          </cell>
          <cell r="D808" t="str">
            <v>NATIXIS INVESTMENT MANAGERS S.A.</v>
          </cell>
          <cell r="F808" t="str">
            <v>5</v>
          </cell>
          <cell r="G808" t="str">
            <v>3_Fonds actions</v>
          </cell>
          <cell r="H808" t="str">
            <v>NC</v>
          </cell>
          <cell r="I808" t="str">
            <v>NC</v>
          </cell>
          <cell r="K808" t="str">
            <v>2,05% (dont 0,88%)</v>
          </cell>
          <cell r="N808">
            <v>0.1386395</v>
          </cell>
          <cell r="P808">
            <v>9.042723429472499E-2</v>
          </cell>
          <cell r="Q808">
            <v>0.01</v>
          </cell>
          <cell r="S808" t="str">
            <v>3,05% (dont 0,88%)</v>
          </cell>
          <cell r="T808">
            <v>0.12725310500000009</v>
          </cell>
          <cell r="U808">
            <v>7.952296195177766E-2</v>
          </cell>
          <cell r="V808" t="str">
            <v>article 8</v>
          </cell>
          <cell r="W808" t="str">
            <v>X</v>
          </cell>
          <cell r="X808" t="str">
            <v>-</v>
          </cell>
          <cell r="Z808" t="str">
            <v>-</v>
          </cell>
        </row>
        <row r="809">
          <cell r="A809" t="str">
            <v>LU1951225553</v>
          </cell>
          <cell r="B809" t="str">
            <v>THEMATICS SAFETY FUND R/A EUR</v>
          </cell>
          <cell r="C809" t="str">
            <v>SICAV</v>
          </cell>
          <cell r="D809" t="str">
            <v>NATIXIS INVESTMENT MANAGERS S.A.</v>
          </cell>
          <cell r="F809" t="str">
            <v>5</v>
          </cell>
          <cell r="G809" t="str">
            <v>3_Fonds actions</v>
          </cell>
          <cell r="H809" t="str">
            <v>NC</v>
          </cell>
          <cell r="I809" t="str">
            <v>NC</v>
          </cell>
          <cell r="K809" t="str">
            <v>2,05% (dont 0,88%)</v>
          </cell>
          <cell r="N809">
            <v>0.17793780000000001</v>
          </cell>
          <cell r="P809">
            <v>8.8518735146592586E-2</v>
          </cell>
          <cell r="Q809">
            <v>0.01</v>
          </cell>
          <cell r="S809" t="str">
            <v>3,05% (dont 0,88%)</v>
          </cell>
          <cell r="T809">
            <v>0.16615842200000008</v>
          </cell>
          <cell r="U809">
            <v>7.7633547795126656E-2</v>
          </cell>
          <cell r="V809" t="str">
            <v>article 9</v>
          </cell>
          <cell r="W809" t="str">
            <v>X</v>
          </cell>
          <cell r="X809" t="str">
            <v>-</v>
          </cell>
          <cell r="Z809" t="str">
            <v>-</v>
          </cell>
        </row>
        <row r="810">
          <cell r="A810" t="str">
            <v>LU2095319849</v>
          </cell>
          <cell r="B810" t="str">
            <v>THEMATICS SUBSCRIPTION ECONOMY FUND R/A EUR</v>
          </cell>
          <cell r="C810" t="str">
            <v>SICAV</v>
          </cell>
          <cell r="D810" t="str">
            <v>NATIXIS INVESTMENT MANAGERS S.A.</v>
          </cell>
          <cell r="F810" t="str">
            <v>5</v>
          </cell>
          <cell r="G810" t="str">
            <v>3_Fonds actions</v>
          </cell>
          <cell r="H810" t="str">
            <v>NC</v>
          </cell>
          <cell r="I810" t="str">
            <v>NC</v>
          </cell>
          <cell r="K810" t="str">
            <v>2,05% (dont 0,88%)</v>
          </cell>
          <cell r="N810">
            <v>0.21261939999999999</v>
          </cell>
          <cell r="P810">
            <v>9.3419433571201749E-2</v>
          </cell>
          <cell r="Q810">
            <v>0.01</v>
          </cell>
          <cell r="S810" t="str">
            <v>3,05% (dont 0,88%)</v>
          </cell>
          <cell r="T810">
            <v>0.20049320599999998</v>
          </cell>
          <cell r="U810">
            <v>8.2485239235489782E-2</v>
          </cell>
          <cell r="V810" t="str">
            <v>article 8</v>
          </cell>
          <cell r="W810" t="str">
            <v>X</v>
          </cell>
          <cell r="X810" t="str">
            <v>-</v>
          </cell>
          <cell r="Z810" t="str">
            <v>-</v>
          </cell>
        </row>
        <row r="811">
          <cell r="A811" t="str">
            <v>LU1951229035</v>
          </cell>
          <cell r="B811" t="str">
            <v>THEMATICS WATER FUND R/A EUR</v>
          </cell>
          <cell r="C811" t="str">
            <v>SICAV</v>
          </cell>
          <cell r="D811" t="str">
            <v>NATIXIS INVESTMENT MANAGERS S.A.</v>
          </cell>
          <cell r="F811" t="str">
            <v>4</v>
          </cell>
          <cell r="G811" t="str">
            <v>3_Fonds actions</v>
          </cell>
          <cell r="H811" t="str">
            <v>NC</v>
          </cell>
          <cell r="I811" t="str">
            <v>NC</v>
          </cell>
          <cell r="K811" t="str">
            <v>2,05% (dont 0,88%)</v>
          </cell>
          <cell r="N811">
            <v>6.6234080000000001E-2</v>
          </cell>
          <cell r="P811">
            <v>7.9044082269352556E-2</v>
          </cell>
          <cell r="Q811">
            <v>0.01</v>
          </cell>
          <cell r="S811" t="str">
            <v>3,05% (dont 0,88%)</v>
          </cell>
          <cell r="T811">
            <v>5.5571739200000136E-2</v>
          </cell>
          <cell r="U811">
            <v>6.8253641446659019E-2</v>
          </cell>
          <cell r="V811" t="str">
            <v>article 9</v>
          </cell>
          <cell r="W811" t="str">
            <v>X</v>
          </cell>
          <cell r="X811" t="str">
            <v>-</v>
          </cell>
          <cell r="Z811" t="str">
            <v>-</v>
          </cell>
        </row>
        <row r="812">
          <cell r="A812" t="str">
            <v>LU2463526074</v>
          </cell>
          <cell r="B812" t="str">
            <v>GLOBAL CLIMATE ENGAGEMENT FUND BP - USD</v>
          </cell>
          <cell r="C812" t="str">
            <v>SICAV</v>
          </cell>
          <cell r="D812" t="str">
            <v>NORDEA INVESTMENT FUNDS SA</v>
          </cell>
          <cell r="F812" t="str">
            <v>4</v>
          </cell>
          <cell r="G812" t="str">
            <v>3_Fonds actions</v>
          </cell>
          <cell r="H812" t="str">
            <v>NC</v>
          </cell>
          <cell r="I812" t="str">
            <v>NC</v>
          </cell>
          <cell r="K812" t="str">
            <v>2,06% (dont 0,88%)</v>
          </cell>
          <cell r="N812">
            <v>0.10955500000000001</v>
          </cell>
          <cell r="P812" t="str">
            <v>NC</v>
          </cell>
          <cell r="Q812">
            <v>0.01</v>
          </cell>
          <cell r="S812" t="str">
            <v>3,06% (dont 0,88%)</v>
          </cell>
          <cell r="T812">
            <v>9.8459450000000004E-2</v>
          </cell>
          <cell r="U812" t="str">
            <v>NC</v>
          </cell>
          <cell r="V812" t="str">
            <v>article 8</v>
          </cell>
          <cell r="W812" t="str">
            <v>-</v>
          </cell>
          <cell r="X812" t="str">
            <v>-</v>
          </cell>
          <cell r="Z812" t="str">
            <v>-</v>
          </cell>
        </row>
        <row r="813">
          <cell r="A813" t="str">
            <v>LU0064675639</v>
          </cell>
          <cell r="B813" t="str">
            <v>NORDIC EQUITY FUND BP EUR (C)</v>
          </cell>
          <cell r="C813" t="str">
            <v>SICAV</v>
          </cell>
          <cell r="D813" t="str">
            <v>NORDEA INVESTMENT FUNDS SA</v>
          </cell>
          <cell r="F813" t="str">
            <v>4</v>
          </cell>
          <cell r="G813" t="str">
            <v>3_Fonds actions</v>
          </cell>
          <cell r="H813" t="str">
            <v>NC</v>
          </cell>
          <cell r="I813" t="str">
            <v>NC</v>
          </cell>
          <cell r="K813" t="str">
            <v>1,81% (dont 0,83%)</v>
          </cell>
          <cell r="N813">
            <v>1.36632E-2</v>
          </cell>
          <cell r="P813">
            <v>7.1630755841311178E-2</v>
          </cell>
          <cell r="Q813">
            <v>0.01</v>
          </cell>
          <cell r="S813" t="str">
            <v>2,81% (dont 0,83%)</v>
          </cell>
          <cell r="T813">
            <v>3.5265680000000632E-3</v>
          </cell>
          <cell r="U813">
            <v>6.0914448282898048E-2</v>
          </cell>
          <cell r="V813" t="str">
            <v>article 8</v>
          </cell>
          <cell r="W813" t="str">
            <v>-</v>
          </cell>
          <cell r="X813" t="str">
            <v>-</v>
          </cell>
          <cell r="Z813" t="str">
            <v>-</v>
          </cell>
        </row>
        <row r="814">
          <cell r="A814" t="str">
            <v>LU1919842267</v>
          </cell>
          <cell r="B814" t="str">
            <v>ODDO BHF ARTIFICIAL INTELLIGENCE CR-EUR</v>
          </cell>
          <cell r="C814" t="str">
            <v>SICAV</v>
          </cell>
          <cell r="D814" t="str">
            <v>ODDO BHF ASSET MANAGEMENT SAS</v>
          </cell>
          <cell r="F814" t="str">
            <v>5</v>
          </cell>
          <cell r="G814" t="str">
            <v>3_Fonds actions</v>
          </cell>
          <cell r="H814" t="str">
            <v>NC</v>
          </cell>
          <cell r="I814" t="str">
            <v>NC</v>
          </cell>
          <cell r="K814" t="str">
            <v>1,74% (dont 0,88%)</v>
          </cell>
          <cell r="N814">
            <v>0.251608</v>
          </cell>
          <cell r="P814">
            <v>0.1101887340205443</v>
          </cell>
          <cell r="Q814">
            <v>0.01</v>
          </cell>
          <cell r="S814" t="str">
            <v>2,74% (dont 0,88%)</v>
          </cell>
          <cell r="T814">
            <v>0.23909192000000012</v>
          </cell>
          <cell r="U814">
            <v>9.9086846680338736E-2</v>
          </cell>
          <cell r="V814" t="str">
            <v>article 9</v>
          </cell>
          <cell r="W814" t="str">
            <v>-</v>
          </cell>
          <cell r="X814" t="str">
            <v>-</v>
          </cell>
          <cell r="Z814" t="str">
            <v>-</v>
          </cell>
        </row>
        <row r="815">
          <cell r="A815" t="str">
            <v>FR0000990095</v>
          </cell>
          <cell r="B815" t="str">
            <v>ODDO BHF AVENIR  EURO CR-EUR</v>
          </cell>
          <cell r="C815" t="str">
            <v>FCP</v>
          </cell>
          <cell r="D815" t="str">
            <v>ODDO BHF ASSET MANAGEMENT SAS</v>
          </cell>
          <cell r="F815" t="str">
            <v>4</v>
          </cell>
          <cell r="G815" t="str">
            <v>3_Fonds actions</v>
          </cell>
          <cell r="H815" t="str">
            <v>NC</v>
          </cell>
          <cell r="I815" t="str">
            <v>NC</v>
          </cell>
          <cell r="K815" t="str">
            <v>2,01% (dont 1,1%)</v>
          </cell>
          <cell r="N815">
            <v>-4.7643199999999997E-2</v>
          </cell>
          <cell r="P815">
            <v>1.5546987023582481E-3</v>
          </cell>
          <cell r="Q815">
            <v>0.01</v>
          </cell>
          <cell r="S815" t="str">
            <v>3,01% (dont 1,1%)</v>
          </cell>
          <cell r="T815">
            <v>-5.7166767999999979E-2</v>
          </cell>
          <cell r="U815">
            <v>-8.4608482846653121E-3</v>
          </cell>
          <cell r="V815" t="str">
            <v>article 8</v>
          </cell>
          <cell r="W815" t="str">
            <v>-</v>
          </cell>
          <cell r="X815" t="str">
            <v>-</v>
          </cell>
          <cell r="Z815" t="str">
            <v>-</v>
          </cell>
        </row>
        <row r="816">
          <cell r="A816" t="str">
            <v>FR0000989899</v>
          </cell>
          <cell r="B816" t="str">
            <v>ODDO BHF AVENIR CR-EUR</v>
          </cell>
          <cell r="C816" t="str">
            <v>FCP</v>
          </cell>
          <cell r="D816" t="str">
            <v>ODDO BHF ASSET MANAGEMENT SAS</v>
          </cell>
          <cell r="F816" t="str">
            <v>4</v>
          </cell>
          <cell r="G816" t="str">
            <v>3_Fonds actions</v>
          </cell>
          <cell r="H816" t="str">
            <v>NC</v>
          </cell>
          <cell r="I816" t="str">
            <v>NC</v>
          </cell>
          <cell r="K816" t="str">
            <v>1,72% (dont 0,99%)</v>
          </cell>
          <cell r="N816">
            <v>-7.9859120000000006E-2</v>
          </cell>
          <cell r="P816">
            <v>1.2001818343249315E-2</v>
          </cell>
          <cell r="Q816">
            <v>0.01</v>
          </cell>
          <cell r="S816" t="str">
            <v>2,72% (dont 0,99%)</v>
          </cell>
          <cell r="T816">
            <v>-8.9060528800000038E-2</v>
          </cell>
          <cell r="U816">
            <v>1.881800159816871E-3</v>
          </cell>
          <cell r="V816" t="str">
            <v>article 8</v>
          </cell>
          <cell r="W816" t="str">
            <v>X</v>
          </cell>
          <cell r="X816" t="str">
            <v>-</v>
          </cell>
          <cell r="Z816" t="str">
            <v>-</v>
          </cell>
        </row>
        <row r="817">
          <cell r="A817" t="str">
            <v>FR0000974149</v>
          </cell>
          <cell r="B817" t="str">
            <v>ODDO BHF AVENIR EUROPE CR-EUR</v>
          </cell>
          <cell r="C817" t="str">
            <v>FCP</v>
          </cell>
          <cell r="D817" t="str">
            <v>ODDO BHF ASSET MANAGEMENT SAS</v>
          </cell>
          <cell r="F817" t="str">
            <v>4</v>
          </cell>
          <cell r="G817" t="str">
            <v>3_Fonds actions</v>
          </cell>
          <cell r="H817" t="str">
            <v>NC</v>
          </cell>
          <cell r="I817" t="str">
            <v>NC</v>
          </cell>
          <cell r="K817" t="str">
            <v>1,89% (dont 1,1%)</v>
          </cell>
          <cell r="N817">
            <v>-3.1364040000000003E-2</v>
          </cell>
          <cell r="P817">
            <v>-1.1753072491529348E-3</v>
          </cell>
          <cell r="Q817">
            <v>0.01</v>
          </cell>
          <cell r="S817" t="str">
            <v>2,89% (dont 1,1%)</v>
          </cell>
          <cell r="T817">
            <v>-4.1050399600000009E-2</v>
          </cell>
          <cell r="U817">
            <v>-1.1163554176661372E-2</v>
          </cell>
          <cell r="V817" t="str">
            <v>article 8</v>
          </cell>
          <cell r="W817" t="str">
            <v>X</v>
          </cell>
          <cell r="X817" t="str">
            <v>-</v>
          </cell>
          <cell r="Z817" t="str">
            <v>-</v>
          </cell>
        </row>
        <row r="818">
          <cell r="A818" t="str">
            <v>FR0000446692</v>
          </cell>
          <cell r="B818" t="str">
            <v>ODDO BHF BEST THEMATICS CR-EUR</v>
          </cell>
          <cell r="C818" t="str">
            <v>FCP</v>
          </cell>
          <cell r="D818" t="str">
            <v>ODDO BHF ASSET MANAGEMENT SAS</v>
          </cell>
          <cell r="F818" t="str">
            <v>4</v>
          </cell>
          <cell r="G818" t="str">
            <v>3_Fonds actions</v>
          </cell>
          <cell r="H818" t="str">
            <v>NC</v>
          </cell>
          <cell r="I818" t="str">
            <v>NC</v>
          </cell>
          <cell r="K818" t="str">
            <v>1,99% (dont 1,1%)</v>
          </cell>
          <cell r="N818">
            <v>0.1443131</v>
          </cell>
          <cell r="P818">
            <v>5.0512345744424092E-2</v>
          </cell>
          <cell r="Q818">
            <v>0.01</v>
          </cell>
          <cell r="S818" t="str">
            <v>2,99% (dont 1,1%)</v>
          </cell>
          <cell r="T818">
            <v>0.13286996899999992</v>
          </cell>
          <cell r="U818">
            <v>4.0007222286979838E-2</v>
          </cell>
          <cell r="V818" t="str">
            <v>article 6</v>
          </cell>
          <cell r="W818" t="str">
            <v>-</v>
          </cell>
          <cell r="X818" t="str">
            <v>-</v>
          </cell>
          <cell r="Z818" t="str">
            <v>-</v>
          </cell>
        </row>
        <row r="819">
          <cell r="A819" t="str">
            <v>FR0010632364</v>
          </cell>
          <cell r="B819" t="str">
            <v>ODDO BHF METROPOLE EURO SRI A</v>
          </cell>
          <cell r="C819" t="str">
            <v>SICAV</v>
          </cell>
          <cell r="D819" t="str">
            <v>ODDO BHF ASSET MANAGEMENT SAS</v>
          </cell>
          <cell r="F819" t="str">
            <v>5</v>
          </cell>
          <cell r="G819" t="str">
            <v>3_Fonds actions</v>
          </cell>
          <cell r="H819" t="str">
            <v>NC</v>
          </cell>
          <cell r="I819" t="str">
            <v>NC</v>
          </cell>
          <cell r="K819" t="str">
            <v>1,65% (dont 0,72%)</v>
          </cell>
          <cell r="N819">
            <v>6.0438020000000002E-2</v>
          </cell>
          <cell r="P819">
            <v>5.6723096588985999E-2</v>
          </cell>
          <cell r="Q819">
            <v>0.01</v>
          </cell>
          <cell r="S819" t="str">
            <v>2,65% (dont 0,72%)</v>
          </cell>
          <cell r="T819">
            <v>4.9833639800000107E-2</v>
          </cell>
          <cell r="U819">
            <v>4.6155865623096037E-2</v>
          </cell>
          <cell r="V819" t="str">
            <v>article 8</v>
          </cell>
          <cell r="W819" t="str">
            <v>X</v>
          </cell>
          <cell r="X819" t="str">
            <v>-</v>
          </cell>
          <cell r="Z819" t="str">
            <v>-</v>
          </cell>
        </row>
        <row r="820">
          <cell r="A820" t="str">
            <v>FR0000095465</v>
          </cell>
          <cell r="B820" t="str">
            <v>OFI INVEST ACTIONS IMMO EURO A</v>
          </cell>
          <cell r="C820" t="str">
            <v>SICAV</v>
          </cell>
          <cell r="D820" t="str">
            <v>OFI INVEST ASSET MANAGEMENT</v>
          </cell>
          <cell r="F820" t="str">
            <v>4</v>
          </cell>
          <cell r="G820" t="str">
            <v>3_Fonds actions</v>
          </cell>
          <cell r="H820" t="str">
            <v>NC</v>
          </cell>
          <cell r="I820" t="str">
            <v>NC</v>
          </cell>
          <cell r="K820" t="str">
            <v>1,16% (dont 0,24%)</v>
          </cell>
          <cell r="N820">
            <v>-4.7625050000000002E-2</v>
          </cell>
          <cell r="P820">
            <v>-6.5981094541761487E-2</v>
          </cell>
          <cell r="Q820">
            <v>0.01</v>
          </cell>
          <cell r="S820" t="str">
            <v>2,16% (dont 0,24%)</v>
          </cell>
          <cell r="T820">
            <v>-5.7148799499999958E-2</v>
          </cell>
          <cell r="U820">
            <v>-7.5321283596343935E-2</v>
          </cell>
          <cell r="V820" t="str">
            <v>article 6</v>
          </cell>
          <cell r="W820" t="str">
            <v>-</v>
          </cell>
          <cell r="X820" t="str">
            <v>-</v>
          </cell>
          <cell r="Z820" t="str">
            <v>-</v>
          </cell>
        </row>
        <row r="821">
          <cell r="A821" t="str">
            <v>FR0013267150</v>
          </cell>
          <cell r="B821" t="str">
            <v>OFI INVEST ESG EQUITY CLIMATE CHANGE RC</v>
          </cell>
          <cell r="C821" t="str">
            <v>FCP</v>
          </cell>
          <cell r="D821" t="str">
            <v>OFI INVEST ASSET MANAGEMENT</v>
          </cell>
          <cell r="F821" t="str">
            <v>4</v>
          </cell>
          <cell r="G821" t="str">
            <v>3_Fonds actions</v>
          </cell>
          <cell r="H821" t="str">
            <v>NC</v>
          </cell>
          <cell r="I821" t="str">
            <v>NC</v>
          </cell>
          <cell r="K821" t="str">
            <v>1,80% (dont 0,88%)</v>
          </cell>
          <cell r="N821">
            <v>1.329429E-2</v>
          </cell>
          <cell r="P821">
            <v>2.8535743206075992E-2</v>
          </cell>
          <cell r="Q821">
            <v>0.01</v>
          </cell>
          <cell r="S821" t="str">
            <v>2,8% (dont 0,88%)</v>
          </cell>
          <cell r="T821">
            <v>3.1613470999998228E-3</v>
          </cell>
          <cell r="U821">
            <v>1.8250385774015276E-2</v>
          </cell>
          <cell r="V821" t="str">
            <v>article 8</v>
          </cell>
          <cell r="W821" t="str">
            <v>X</v>
          </cell>
          <cell r="X821" t="str">
            <v>-</v>
          </cell>
          <cell r="Z821" t="str">
            <v>-</v>
          </cell>
        </row>
        <row r="822">
          <cell r="A822" t="str">
            <v>FR0013275112</v>
          </cell>
          <cell r="B822" t="str">
            <v>OFI INVEST ESG EURO EQUITY R</v>
          </cell>
          <cell r="C822" t="str">
            <v>SICAV</v>
          </cell>
          <cell r="D822" t="str">
            <v>OFI INVEST ASSET MANAGEMENT</v>
          </cell>
          <cell r="F822" t="str">
            <v>4</v>
          </cell>
          <cell r="G822" t="str">
            <v>3_Fonds actions</v>
          </cell>
          <cell r="H822" t="str">
            <v>NC</v>
          </cell>
          <cell r="I822" t="str">
            <v>NC</v>
          </cell>
          <cell r="K822" t="str">
            <v>1,80% (dont 0,88%)</v>
          </cell>
          <cell r="N822">
            <v>5.6459549999999997E-2</v>
          </cell>
          <cell r="P822">
            <v>4.3207129644606157E-2</v>
          </cell>
          <cell r="Q822">
            <v>0.01</v>
          </cell>
          <cell r="S822" t="str">
            <v>2,8% (dont 0,88%)</v>
          </cell>
          <cell r="T822">
            <v>4.5894954500000029E-2</v>
          </cell>
          <cell r="U822">
            <v>3.277505834816008E-2</v>
          </cell>
          <cell r="V822" t="str">
            <v>article 8</v>
          </cell>
          <cell r="W822" t="str">
            <v>X</v>
          </cell>
          <cell r="X822" t="str">
            <v>-</v>
          </cell>
          <cell r="Z822" t="str">
            <v>-</v>
          </cell>
        </row>
        <row r="823">
          <cell r="A823" t="str">
            <v>FR0007043781</v>
          </cell>
          <cell r="B823" t="str">
            <v>OFI INVEST ESG MING R</v>
          </cell>
          <cell r="C823" t="str">
            <v>FCP</v>
          </cell>
          <cell r="D823" t="str">
            <v>OFI INVEST ASSET MANAGEMENT</v>
          </cell>
          <cell r="F823" t="str">
            <v>5</v>
          </cell>
          <cell r="G823" t="str">
            <v>3_Fonds actions</v>
          </cell>
          <cell r="H823" t="str">
            <v>NC</v>
          </cell>
          <cell r="I823" t="str">
            <v>NC</v>
          </cell>
          <cell r="K823" t="str">
            <v>1,79% (dont 0,76%)</v>
          </cell>
          <cell r="N823">
            <v>0.25334889999999999</v>
          </cell>
          <cell r="P823">
            <v>-1.6381361970417729E-2</v>
          </cell>
          <cell r="Q823">
            <v>0.01</v>
          </cell>
          <cell r="S823" t="str">
            <v>2,79% (dont 0,76%)</v>
          </cell>
          <cell r="T823">
            <v>0.24081541100000003</v>
          </cell>
          <cell r="U823">
            <v>-2.6217548350713549E-2</v>
          </cell>
          <cell r="V823" t="str">
            <v>article 8</v>
          </cell>
          <cell r="W823" t="str">
            <v>-</v>
          </cell>
          <cell r="X823" t="str">
            <v>-</v>
          </cell>
          <cell r="Z823" t="str">
            <v>-</v>
          </cell>
        </row>
        <row r="824">
          <cell r="A824" t="str">
            <v>FR0011586544</v>
          </cell>
          <cell r="B824" t="str">
            <v>OFI INVEST ISR GRANDES MARQUES A</v>
          </cell>
          <cell r="C824" t="str">
            <v>FCP</v>
          </cell>
          <cell r="D824" t="str">
            <v>OFI INVEST ASSET MANAGEMENT</v>
          </cell>
          <cell r="F824" t="str">
            <v>4</v>
          </cell>
          <cell r="G824" t="str">
            <v>3_Fonds actions</v>
          </cell>
          <cell r="H824" t="str">
            <v>NC</v>
          </cell>
          <cell r="I824" t="str">
            <v>NC</v>
          </cell>
          <cell r="K824" t="str">
            <v>1,70% (dont 0,34%)</v>
          </cell>
          <cell r="N824">
            <v>0.23971240000000002</v>
          </cell>
          <cell r="P824">
            <v>0.10887559518883849</v>
          </cell>
          <cell r="Q824">
            <v>0.01</v>
          </cell>
          <cell r="S824" t="str">
            <v>2,7% (dont 0,34%)</v>
          </cell>
          <cell r="T824">
            <v>0.2273152759999999</v>
          </cell>
          <cell r="U824">
            <v>9.7786839236950085E-2</v>
          </cell>
          <cell r="V824" t="str">
            <v>article 8</v>
          </cell>
          <cell r="W824" t="str">
            <v>X</v>
          </cell>
          <cell r="X824" t="str">
            <v>-</v>
          </cell>
          <cell r="Z824" t="str">
            <v>-</v>
          </cell>
        </row>
        <row r="825">
          <cell r="A825" t="str">
            <v>LU1209226700</v>
          </cell>
          <cell r="B825" t="str">
            <v>OFI INVEST ACT4 SOCIAL IMPACT R C EUR</v>
          </cell>
          <cell r="C825" t="str">
            <v>SICAV</v>
          </cell>
          <cell r="D825" t="str">
            <v>OFI LUX</v>
          </cell>
          <cell r="F825" t="str">
            <v>4</v>
          </cell>
          <cell r="G825" t="str">
            <v>3_Fonds actions</v>
          </cell>
          <cell r="H825" t="str">
            <v>NC</v>
          </cell>
          <cell r="I825" t="str">
            <v>NC</v>
          </cell>
          <cell r="K825" t="str">
            <v>NC (dont 0,8%)</v>
          </cell>
          <cell r="N825" t="str">
            <v>NC</v>
          </cell>
          <cell r="P825" t="str">
            <v>NC</v>
          </cell>
          <cell r="Q825">
            <v>0.01</v>
          </cell>
          <cell r="S825" t="str">
            <v>NC (dont 0,8%)</v>
          </cell>
          <cell r="T825" t="str">
            <v>NC</v>
          </cell>
          <cell r="U825" t="str">
            <v>NC</v>
          </cell>
          <cell r="V825" t="str">
            <v>article 9</v>
          </cell>
          <cell r="W825" t="str">
            <v>X</v>
          </cell>
          <cell r="X825" t="str">
            <v>-</v>
          </cell>
          <cell r="Z825" t="str">
            <v>-</v>
          </cell>
        </row>
        <row r="826">
          <cell r="A826" t="str">
            <v>LU0185495495</v>
          </cell>
          <cell r="B826" t="str">
            <v>OFI INVEST ESG US EQUITY R EUR</v>
          </cell>
          <cell r="C826" t="str">
            <v>SICAV</v>
          </cell>
          <cell r="D826" t="str">
            <v>OFI LUX</v>
          </cell>
          <cell r="F826" t="str">
            <v>5</v>
          </cell>
          <cell r="G826" t="str">
            <v>3_Fonds actions</v>
          </cell>
          <cell r="H826" t="str">
            <v>NC</v>
          </cell>
          <cell r="I826" t="str">
            <v>NC</v>
          </cell>
          <cell r="K826" t="str">
            <v>2,10% (dont 0,95%)</v>
          </cell>
          <cell r="N826">
            <v>0.19480219999999998</v>
          </cell>
          <cell r="P826">
            <v>8.6201400039775278E-2</v>
          </cell>
          <cell r="Q826">
            <v>0.01</v>
          </cell>
          <cell r="S826" t="str">
            <v>3,1% (dont 0,95%)</v>
          </cell>
          <cell r="T826">
            <v>0.18285417799999992</v>
          </cell>
          <cell r="U826">
            <v>7.533938603937762E-2</v>
          </cell>
          <cell r="V826" t="str">
            <v>article 8</v>
          </cell>
          <cell r="W826" t="str">
            <v>-</v>
          </cell>
          <cell r="X826" t="str">
            <v>-</v>
          </cell>
          <cell r="Z826" t="str">
            <v>-</v>
          </cell>
        </row>
        <row r="827">
          <cell r="A827" t="str">
            <v>LU0935229400</v>
          </cell>
          <cell r="B827" t="str">
            <v>SEEYOND SRI EUROPE MINVOL R/A(EUR)</v>
          </cell>
          <cell r="C827" t="str">
            <v>SICAV</v>
          </cell>
          <cell r="D827" t="str">
            <v>OSTRUM ASSET MANAGEMENT</v>
          </cell>
          <cell r="F827" t="str">
            <v>4</v>
          </cell>
          <cell r="G827" t="str">
            <v>3_Fonds actions</v>
          </cell>
          <cell r="H827" t="str">
            <v>NC</v>
          </cell>
          <cell r="I827" t="str">
            <v>NC</v>
          </cell>
          <cell r="K827" t="str">
            <v>1,85% (dont 0,78%)</v>
          </cell>
          <cell r="N827">
            <v>8.2115690000000005E-2</v>
          </cell>
          <cell r="P827">
            <v>2.4554389997578419E-2</v>
          </cell>
          <cell r="Q827">
            <v>0.01</v>
          </cell>
          <cell r="S827" t="str">
            <v>2,85% (dont 0,78%)</v>
          </cell>
          <cell r="T827">
            <v>7.1294533099999891E-2</v>
          </cell>
          <cell r="U827">
            <v>1.4308846097602634E-2</v>
          </cell>
          <cell r="V827" t="str">
            <v>article 8</v>
          </cell>
          <cell r="W827" t="str">
            <v>X</v>
          </cell>
          <cell r="X827" t="str">
            <v>-</v>
          </cell>
          <cell r="Z827" t="str">
            <v>-</v>
          </cell>
        </row>
        <row r="828">
          <cell r="A828" t="str">
            <v>FR0010738153</v>
          </cell>
          <cell r="B828" t="str">
            <v>AGORA ACTIONS EURO R</v>
          </cell>
          <cell r="C828" t="str">
            <v>FCP</v>
          </cell>
          <cell r="D828" t="str">
            <v>Otea Capital</v>
          </cell>
          <cell r="F828" t="str">
            <v>4</v>
          </cell>
          <cell r="G828" t="str">
            <v>3_Fonds actions</v>
          </cell>
          <cell r="H828" t="str">
            <v>NC</v>
          </cell>
          <cell r="I828" t="str">
            <v>NC</v>
          </cell>
          <cell r="K828" t="str">
            <v>2,65% (dont 1,38%)</v>
          </cell>
          <cell r="N828">
            <v>-5.1433980000000004E-3</v>
          </cell>
          <cell r="P828">
            <v>3.5246534548073027E-2</v>
          </cell>
          <cell r="Q828">
            <v>0.01</v>
          </cell>
          <cell r="S828" t="str">
            <v>3,65% (dont 1,38%)</v>
          </cell>
          <cell r="T828">
            <v>-1.5091964020000015E-2</v>
          </cell>
          <cell r="U828">
            <v>2.4894069202592295E-2</v>
          </cell>
          <cell r="V828" t="str">
            <v>article 6</v>
          </cell>
          <cell r="W828" t="str">
            <v>-</v>
          </cell>
          <cell r="X828" t="str">
            <v>-</v>
          </cell>
          <cell r="Z828" t="str">
            <v>-</v>
          </cell>
        </row>
        <row r="829">
          <cell r="A829" t="str">
            <v>FR0010649079</v>
          </cell>
          <cell r="B829" t="str">
            <v>PALATINE PLANÈTE R</v>
          </cell>
          <cell r="C829" t="str">
            <v>FCP</v>
          </cell>
          <cell r="D829" t="str">
            <v>PALATINE ASSET MANAGEMENT</v>
          </cell>
          <cell r="F829" t="str">
            <v>4</v>
          </cell>
          <cell r="G829" t="str">
            <v>3_Fonds actions</v>
          </cell>
          <cell r="H829" t="str">
            <v>NC</v>
          </cell>
          <cell r="I829" t="str">
            <v>NC</v>
          </cell>
          <cell r="K829" t="str">
            <v>2,31% (dont 1,15%)</v>
          </cell>
          <cell r="N829">
            <v>9.3502759999999994E-3</v>
          </cell>
          <cell r="P829">
            <v>4.6277166728080354E-2</v>
          </cell>
          <cell r="Q829">
            <v>0.01</v>
          </cell>
          <cell r="S829" t="str">
            <v>3,31% (dont 1,15%)</v>
          </cell>
          <cell r="T829">
            <v>-7.4322676000004861E-4</v>
          </cell>
          <cell r="U829">
            <v>3.5814395060799642E-2</v>
          </cell>
          <cell r="V829" t="str">
            <v>article 8</v>
          </cell>
          <cell r="W829" t="str">
            <v>X</v>
          </cell>
          <cell r="X829" t="str">
            <v>-</v>
          </cell>
          <cell r="Z829" t="str">
            <v>-</v>
          </cell>
        </row>
        <row r="830">
          <cell r="A830" t="str">
            <v>FR001400NFF0</v>
          </cell>
          <cell r="B830" t="str">
            <v>FCPR MULTISTRATEGIES 2 A(11)</v>
          </cell>
          <cell r="C830" t="str">
            <v>FCPR</v>
          </cell>
          <cell r="D830" t="str">
            <v>PAMS</v>
          </cell>
          <cell r="F830" t="str">
            <v>6</v>
          </cell>
          <cell r="G830" t="str">
            <v>3_Fonds actions</v>
          </cell>
          <cell r="H830" t="str">
            <v>NC</v>
          </cell>
          <cell r="I830" t="str">
            <v>NC</v>
          </cell>
          <cell r="K830" t="str">
            <v>NC (dont NC)</v>
          </cell>
          <cell r="N830" t="str">
            <v>NC</v>
          </cell>
          <cell r="P830" t="str">
            <v>NC</v>
          </cell>
          <cell r="Q830">
            <v>0.01</v>
          </cell>
          <cell r="S830" t="str">
            <v>NC (dont NC)</v>
          </cell>
          <cell r="T830" t="str">
            <v>NC</v>
          </cell>
          <cell r="U830" t="str">
            <v>NC</v>
          </cell>
          <cell r="V830" t="str">
            <v>NC</v>
          </cell>
          <cell r="W830" t="str">
            <v>-</v>
          </cell>
          <cell r="X830" t="str">
            <v>-</v>
          </cell>
          <cell r="Z830" t="str">
            <v>-</v>
          </cell>
        </row>
        <row r="831">
          <cell r="A831" t="str">
            <v>SE0022243614</v>
          </cell>
          <cell r="B831" t="str">
            <v>ENTER SMABOLAGSFOND E</v>
          </cell>
          <cell r="C831" t="str">
            <v>SICAV</v>
          </cell>
          <cell r="D831" t="str">
            <v>PARETO ASSET MANAGEMENT AS</v>
          </cell>
          <cell r="F831" t="str">
            <v>5</v>
          </cell>
          <cell r="G831" t="str">
            <v>3_Fonds actions</v>
          </cell>
          <cell r="H831" t="str">
            <v>NC</v>
          </cell>
          <cell r="I831" t="str">
            <v>NC</v>
          </cell>
          <cell r="K831" t="str">
            <v>1,85% (dont 0,99%)</v>
          </cell>
          <cell r="N831" t="str">
            <v>NC</v>
          </cell>
          <cell r="P831" t="str">
            <v>NC</v>
          </cell>
          <cell r="Q831">
            <v>0.01</v>
          </cell>
          <cell r="S831" t="str">
            <v>2,85% (dont 0,99%)</v>
          </cell>
          <cell r="T831" t="str">
            <v>NC</v>
          </cell>
          <cell r="U831" t="str">
            <v>NC</v>
          </cell>
          <cell r="V831" t="str">
            <v>article 8</v>
          </cell>
          <cell r="W831" t="str">
            <v>-</v>
          </cell>
          <cell r="X831" t="str">
            <v>-</v>
          </cell>
          <cell r="Z831" t="str">
            <v>-</v>
          </cell>
        </row>
        <row r="832">
          <cell r="A832" t="str">
            <v>FR0050001215</v>
          </cell>
          <cell r="B832" t="str">
            <v>PERGAM BEST HOLDING R</v>
          </cell>
          <cell r="C832" t="str">
            <v>SICAV</v>
          </cell>
          <cell r="D832" t="str">
            <v>PERGAM</v>
          </cell>
          <cell r="F832" t="str">
            <v>4</v>
          </cell>
          <cell r="G832" t="str">
            <v>3_Fonds actions</v>
          </cell>
          <cell r="H832" t="str">
            <v>NC</v>
          </cell>
          <cell r="I832" t="str">
            <v>NC</v>
          </cell>
          <cell r="K832" t="str">
            <v>2,40% (dont 1%)</v>
          </cell>
          <cell r="N832">
            <v>0.1173414</v>
          </cell>
          <cell r="P832" t="str">
            <v>NC</v>
          </cell>
          <cell r="Q832">
            <v>0.01</v>
          </cell>
          <cell r="S832" t="str">
            <v>3,4% (dont 1%)</v>
          </cell>
          <cell r="T832">
            <v>0.10616798599999999</v>
          </cell>
          <cell r="U832" t="str">
            <v>NC</v>
          </cell>
          <cell r="V832" t="str">
            <v>article 6</v>
          </cell>
          <cell r="W832" t="str">
            <v>-</v>
          </cell>
          <cell r="X832" t="str">
            <v>-</v>
          </cell>
          <cell r="Z832" t="str">
            <v>-</v>
          </cell>
        </row>
        <row r="833">
          <cell r="A833" t="str">
            <v>FR00140084C1</v>
          </cell>
          <cell r="B833" t="str">
            <v>SOFTWARE CONVICTION FUND RE</v>
          </cell>
          <cell r="C833" t="str">
            <v>SICAV</v>
          </cell>
          <cell r="D833" t="str">
            <v>PERGAM</v>
          </cell>
          <cell r="F833" t="str">
            <v>5</v>
          </cell>
          <cell r="G833" t="str">
            <v>3_Fonds actions</v>
          </cell>
          <cell r="H833" t="str">
            <v>NC</v>
          </cell>
          <cell r="I833" t="str">
            <v>NC</v>
          </cell>
          <cell r="K833" t="str">
            <v>2,40% (dont 1%)</v>
          </cell>
          <cell r="N833">
            <v>0.13939090000000001</v>
          </cell>
          <cell r="P833" t="str">
            <v>NC</v>
          </cell>
          <cell r="Q833">
            <v>0.01</v>
          </cell>
          <cell r="S833" t="str">
            <v>3,4% (dont 1%)</v>
          </cell>
          <cell r="T833">
            <v>0.12799699100000006</v>
          </cell>
          <cell r="U833" t="str">
            <v>NC</v>
          </cell>
          <cell r="V833" t="str">
            <v>article 6</v>
          </cell>
          <cell r="W833" t="str">
            <v>-</v>
          </cell>
          <cell r="X833" t="str">
            <v>-</v>
          </cell>
          <cell r="Z833" t="str">
            <v>-</v>
          </cell>
        </row>
        <row r="834">
          <cell r="A834" t="str">
            <v>LU1120754533</v>
          </cell>
          <cell r="B834" t="str">
            <v>ABACUS DISCOVERY R</v>
          </cell>
          <cell r="C834" t="str">
            <v>SICAV</v>
          </cell>
          <cell r="D834" t="str">
            <v>PHILIPPE HOTTINGUER GESTION</v>
          </cell>
          <cell r="F834" t="str">
            <v>4</v>
          </cell>
          <cell r="G834" t="str">
            <v>3_Fonds actions</v>
          </cell>
          <cell r="H834" t="str">
            <v>NC</v>
          </cell>
          <cell r="I834" t="str">
            <v>NC</v>
          </cell>
          <cell r="K834" t="str">
            <v>2,64% (dont 1,03%)</v>
          </cell>
          <cell r="N834">
            <v>6.9108639999999999E-2</v>
          </cell>
          <cell r="P834">
            <v>4.1224304740634654E-2</v>
          </cell>
          <cell r="Q834">
            <v>0.01</v>
          </cell>
          <cell r="S834" t="str">
            <v>3,64% (dont 1,03%)</v>
          </cell>
          <cell r="T834">
            <v>5.8417553600000005E-2</v>
          </cell>
          <cell r="U834">
            <v>3.0812061693228365E-2</v>
          </cell>
          <cell r="V834" t="str">
            <v>article 8</v>
          </cell>
          <cell r="W834" t="str">
            <v>-</v>
          </cell>
          <cell r="X834" t="str">
            <v>-</v>
          </cell>
          <cell r="Z834" t="str">
            <v>-</v>
          </cell>
        </row>
        <row r="835">
          <cell r="A835" t="str">
            <v>FR0014008KJ7</v>
          </cell>
          <cell r="B835" t="str">
            <v>ABACUS GREEN DEAL R</v>
          </cell>
          <cell r="C835" t="str">
            <v>FCP</v>
          </cell>
          <cell r="D835" t="str">
            <v>PHILIPPE HOTTINGUER GESTION</v>
          </cell>
          <cell r="F835" t="str">
            <v>4</v>
          </cell>
          <cell r="G835" t="str">
            <v>3_Fonds actions</v>
          </cell>
          <cell r="H835" t="str">
            <v>NC</v>
          </cell>
          <cell r="I835" t="str">
            <v>NC</v>
          </cell>
          <cell r="K835" t="str">
            <v>2,60% (dont 0,94%)</v>
          </cell>
          <cell r="N835" t="str">
            <v>NC</v>
          </cell>
          <cell r="P835" t="str">
            <v>NC</v>
          </cell>
          <cell r="Q835">
            <v>0.01</v>
          </cell>
          <cell r="S835" t="str">
            <v>3,6% (dont 0,94%)</v>
          </cell>
          <cell r="T835" t="str">
            <v>NC</v>
          </cell>
          <cell r="U835" t="str">
            <v>NC</v>
          </cell>
          <cell r="V835" t="str">
            <v>article 9</v>
          </cell>
          <cell r="W835" t="str">
            <v>-</v>
          </cell>
          <cell r="X835" t="str">
            <v>-</v>
          </cell>
          <cell r="Z835" t="str">
            <v>-</v>
          </cell>
        </row>
        <row r="836">
          <cell r="A836" t="str">
            <v>LU0255976994</v>
          </cell>
          <cell r="B836" t="str">
            <v>PICTET - ASIAN EQUITIES EX JAPAN P EUR (C)</v>
          </cell>
          <cell r="C836" t="str">
            <v>SICAV</v>
          </cell>
          <cell r="D836" t="str">
            <v>PICTET ASSET MANAGEMENT (EUROPE) S.A.</v>
          </cell>
          <cell r="F836" t="str">
            <v>5</v>
          </cell>
          <cell r="G836" t="str">
            <v>3_Fonds actions</v>
          </cell>
          <cell r="H836" t="str">
            <v>NC</v>
          </cell>
          <cell r="I836" t="str">
            <v>NC</v>
          </cell>
          <cell r="K836" t="str">
            <v>1,75% (dont 0,84%)</v>
          </cell>
          <cell r="N836">
            <v>0.17834659999999999</v>
          </cell>
          <cell r="P836">
            <v>1.7614152768219649E-2</v>
          </cell>
          <cell r="Q836">
            <v>0.01</v>
          </cell>
          <cell r="S836" t="str">
            <v>2,75% (dont 0,84%)</v>
          </cell>
          <cell r="T836">
            <v>0.166563134</v>
          </cell>
          <cell r="U836">
            <v>7.4380112405374454E-3</v>
          </cell>
          <cell r="V836" t="str">
            <v>article 8</v>
          </cell>
          <cell r="W836" t="str">
            <v>-</v>
          </cell>
          <cell r="X836" t="str">
            <v>-</v>
          </cell>
          <cell r="Z836" t="str">
            <v>-</v>
          </cell>
        </row>
        <row r="837">
          <cell r="A837" t="str">
            <v>LU0190161025</v>
          </cell>
          <cell r="B837" t="str">
            <v>PICTET - BIOTECH HP EUR (C)</v>
          </cell>
          <cell r="C837" t="str">
            <v>SICAV</v>
          </cell>
          <cell r="D837" t="str">
            <v>PICTET ASSET MANAGEMENT (EUROPE) S.A.</v>
          </cell>
          <cell r="F837" t="str">
            <v>5</v>
          </cell>
          <cell r="G837" t="str">
            <v>3_Fonds actions</v>
          </cell>
          <cell r="H837" t="str">
            <v>NC</v>
          </cell>
          <cell r="I837" t="str">
            <v>NC</v>
          </cell>
          <cell r="K837" t="str">
            <v>2,04% (dont 0,88%)</v>
          </cell>
          <cell r="N837">
            <v>-3.2322719999999999E-2</v>
          </cell>
          <cell r="P837">
            <v>-4.9634166560619253E-4</v>
          </cell>
          <cell r="Q837">
            <v>0.01</v>
          </cell>
          <cell r="S837" t="str">
            <v>3,04% (dont 0,88%)</v>
          </cell>
          <cell r="T837">
            <v>-4.1999492800000038E-2</v>
          </cell>
          <cell r="U837">
            <v>-1.0491378248950189E-2</v>
          </cell>
          <cell r="V837" t="str">
            <v>article 9</v>
          </cell>
          <cell r="W837" t="str">
            <v>-</v>
          </cell>
          <cell r="X837" t="str">
            <v>-</v>
          </cell>
          <cell r="Z837" t="str">
            <v>-</v>
          </cell>
        </row>
        <row r="838">
          <cell r="A838" t="str">
            <v>LU0255977455</v>
          </cell>
          <cell r="B838" t="str">
            <v>PICTET - BIOTECH P EUR</v>
          </cell>
          <cell r="C838" t="str">
            <v>SICAV</v>
          </cell>
          <cell r="D838" t="str">
            <v>PICTET ASSET MANAGEMENT (EUROPE) S.A.</v>
          </cell>
          <cell r="F838" t="str">
            <v>5</v>
          </cell>
          <cell r="G838" t="str">
            <v>3_Fonds actions</v>
          </cell>
          <cell r="H838" t="str">
            <v>NC</v>
          </cell>
          <cell r="I838" t="str">
            <v>NC</v>
          </cell>
          <cell r="K838" t="str">
            <v>1,99% (dont 0,88%)</v>
          </cell>
          <cell r="N838">
            <v>5.3227140000000006E-2</v>
          </cell>
          <cell r="P838">
            <v>3.7566982117053893E-2</v>
          </cell>
          <cell r="Q838">
            <v>0.01</v>
          </cell>
          <cell r="S838" t="str">
            <v>2,99% (dont 0,88%)</v>
          </cell>
          <cell r="T838">
            <v>4.2694868599999936E-2</v>
          </cell>
          <cell r="U838">
            <v>2.7191312295883341E-2</v>
          </cell>
          <cell r="V838" t="str">
            <v>article 9</v>
          </cell>
          <cell r="W838" t="str">
            <v>-</v>
          </cell>
          <cell r="X838" t="str">
            <v>-</v>
          </cell>
          <cell r="Z838" t="str">
            <v>-</v>
          </cell>
        </row>
        <row r="839">
          <cell r="A839" t="str">
            <v>LU0090689299</v>
          </cell>
          <cell r="B839" t="str">
            <v>PICTET - BIOTECH P USD</v>
          </cell>
          <cell r="C839" t="str">
            <v>SICAV</v>
          </cell>
          <cell r="D839" t="str">
            <v>PICTET ASSET MANAGEMENT (EUROPE) S.A.</v>
          </cell>
          <cell r="F839" t="str">
            <v>5</v>
          </cell>
          <cell r="G839" t="str">
            <v>3_Fonds actions</v>
          </cell>
          <cell r="H839" t="str">
            <v>NC</v>
          </cell>
          <cell r="I839" t="str">
            <v>NC</v>
          </cell>
          <cell r="K839" t="str">
            <v>1,99% (dont 0,88%)</v>
          </cell>
          <cell r="N839">
            <v>5.5471810000000003E-2</v>
          </cell>
          <cell r="P839">
            <v>3.82997659470663E-2</v>
          </cell>
          <cell r="Q839">
            <v>0.01</v>
          </cell>
          <cell r="S839" t="str">
            <v>2,99% (dont 0,88%)</v>
          </cell>
          <cell r="T839">
            <v>4.4917091899999928E-2</v>
          </cell>
          <cell r="U839">
            <v>2.7916768287595595E-2</v>
          </cell>
          <cell r="V839" t="str">
            <v>article 9</v>
          </cell>
          <cell r="W839" t="str">
            <v>-</v>
          </cell>
          <cell r="X839" t="str">
            <v>-</v>
          </cell>
          <cell r="Z839" t="str">
            <v>-</v>
          </cell>
        </row>
        <row r="840">
          <cell r="A840" t="str">
            <v>LU0255978347</v>
          </cell>
          <cell r="B840" t="str">
            <v>PICTET - CHINA EQUITIES P EUR (C)</v>
          </cell>
          <cell r="C840" t="str">
            <v>SICAV</v>
          </cell>
          <cell r="D840" t="str">
            <v>PICTET ASSET MANAGEMENT (EUROPE) S.A.</v>
          </cell>
          <cell r="F840" t="str">
            <v>5</v>
          </cell>
          <cell r="G840" t="str">
            <v>3_Fonds actions</v>
          </cell>
          <cell r="H840" t="str">
            <v>NC</v>
          </cell>
          <cell r="I840" t="str">
            <v>NC</v>
          </cell>
          <cell r="K840" t="str">
            <v>1,75% (dont 0,84%)</v>
          </cell>
          <cell r="N840">
            <v>0.2064666</v>
          </cell>
          <cell r="P840">
            <v>-5.126808259264326E-2</v>
          </cell>
          <cell r="Q840">
            <v>0.01</v>
          </cell>
          <cell r="S840" t="str">
            <v>2,75% (dont 0,84%)</v>
          </cell>
          <cell r="T840">
            <v>0.19440193399999983</v>
          </cell>
          <cell r="U840">
            <v>-6.0755401766716788E-2</v>
          </cell>
          <cell r="V840" t="str">
            <v>article 8</v>
          </cell>
          <cell r="W840" t="str">
            <v>-</v>
          </cell>
          <cell r="X840" t="str">
            <v>-</v>
          </cell>
          <cell r="Z840" t="str">
            <v>-</v>
          </cell>
        </row>
        <row r="841">
          <cell r="A841" t="str">
            <v>LU0280435388</v>
          </cell>
          <cell r="B841" t="str">
            <v>PICTET - CLEAN ENERGY TRANSITION P EUR (C)</v>
          </cell>
          <cell r="C841" t="str">
            <v>SICAV</v>
          </cell>
          <cell r="D841" t="str">
            <v>PICTET ASSET MANAGEMENT (EUROPE) S.A.</v>
          </cell>
          <cell r="F841" t="str">
            <v>5</v>
          </cell>
          <cell r="G841" t="str">
            <v>3_Fonds actions</v>
          </cell>
          <cell r="H841" t="str">
            <v>NC</v>
          </cell>
          <cell r="I841" t="str">
            <v>NC</v>
          </cell>
          <cell r="K841" t="str">
            <v>1,99% (dont 0,88%)</v>
          </cell>
          <cell r="N841">
            <v>0.1106143</v>
          </cell>
          <cell r="P841">
            <v>0.12393141740092739</v>
          </cell>
          <cell r="Q841">
            <v>0.01</v>
          </cell>
          <cell r="S841" t="str">
            <v>2,99% (dont 0,88%)</v>
          </cell>
          <cell r="T841">
            <v>9.9508157000000041E-2</v>
          </cell>
          <cell r="U841">
            <v>0.11269210322691814</v>
          </cell>
          <cell r="V841" t="str">
            <v>article 9</v>
          </cell>
          <cell r="W841" t="str">
            <v>X</v>
          </cell>
          <cell r="X841" t="str">
            <v>-</v>
          </cell>
          <cell r="Z841" t="str">
            <v>-</v>
          </cell>
        </row>
        <row r="842">
          <cell r="A842" t="str">
            <v>LU0340554913</v>
          </cell>
          <cell r="B842" t="str">
            <v>PICTET - DIGITAL P EUR</v>
          </cell>
          <cell r="C842" t="str">
            <v>SICAV</v>
          </cell>
          <cell r="D842" t="str">
            <v>PICTET ASSET MANAGEMENT (EUROPE) S.A.</v>
          </cell>
          <cell r="F842" t="str">
            <v>5</v>
          </cell>
          <cell r="G842" t="str">
            <v>3_Fonds actions</v>
          </cell>
          <cell r="H842" t="str">
            <v>NC</v>
          </cell>
          <cell r="I842" t="str">
            <v>NC</v>
          </cell>
          <cell r="K842" t="str">
            <v>1,99% (dont 0,88%)</v>
          </cell>
          <cell r="N842">
            <v>0.33090539999999996</v>
          </cell>
          <cell r="P842">
            <v>0.10897542319331754</v>
          </cell>
          <cell r="Q842">
            <v>0.01</v>
          </cell>
          <cell r="S842" t="str">
            <v>2,99% (dont 0,88%)</v>
          </cell>
          <cell r="T842">
            <v>0.31759634599999997</v>
          </cell>
          <cell r="U842">
            <v>9.7885668961384287E-2</v>
          </cell>
          <cell r="V842" t="str">
            <v>article 8</v>
          </cell>
          <cell r="W842" t="str">
            <v>-</v>
          </cell>
          <cell r="X842" t="str">
            <v>-</v>
          </cell>
          <cell r="Z842" t="str">
            <v>-</v>
          </cell>
        </row>
        <row r="843">
          <cell r="A843" t="str">
            <v>LU0101692670</v>
          </cell>
          <cell r="B843" t="str">
            <v>PICTET - DIGITAL P USD (C)</v>
          </cell>
          <cell r="C843" t="str">
            <v>SICAV</v>
          </cell>
          <cell r="D843" t="str">
            <v>PICTET ASSET MANAGEMENT (EUROPE) S.A.</v>
          </cell>
          <cell r="F843" t="str">
            <v>5</v>
          </cell>
          <cell r="G843" t="str">
            <v>3_Fonds actions</v>
          </cell>
          <cell r="H843" t="str">
            <v>NC</v>
          </cell>
          <cell r="I843" t="str">
            <v>NC</v>
          </cell>
          <cell r="K843" t="str">
            <v>1,99% (dont 0,88%)</v>
          </cell>
          <cell r="N843">
            <v>0.33368890000000001</v>
          </cell>
          <cell r="P843">
            <v>0.10977520857676204</v>
          </cell>
          <cell r="Q843">
            <v>0.01</v>
          </cell>
          <cell r="S843" t="str">
            <v>2,99% (dont 0,88%)</v>
          </cell>
          <cell r="T843">
            <v>0.32035201099999999</v>
          </cell>
          <cell r="U843">
            <v>9.8677456490994464E-2</v>
          </cell>
          <cell r="V843" t="str">
            <v>article 8</v>
          </cell>
          <cell r="W843" t="str">
            <v>-</v>
          </cell>
          <cell r="X843" t="str">
            <v>-</v>
          </cell>
          <cell r="Z843" t="str">
            <v>-</v>
          </cell>
        </row>
        <row r="844">
          <cell r="A844" t="str">
            <v>LU0130731390</v>
          </cell>
          <cell r="B844" t="str">
            <v>PICTET - EUROPE INDEX P EUR (C)</v>
          </cell>
          <cell r="C844" t="str">
            <v>SICAV</v>
          </cell>
          <cell r="D844" t="str">
            <v>PICTET ASSET MANAGEMENT (EUROPE) S.A.</v>
          </cell>
          <cell r="F844" t="str">
            <v>4</v>
          </cell>
          <cell r="G844" t="str">
            <v>3_Fonds actions</v>
          </cell>
          <cell r="H844" t="str">
            <v>NC</v>
          </cell>
          <cell r="I844" t="str">
            <v>NC</v>
          </cell>
          <cell r="K844" t="str">
            <v>0,45% (dont 0%)</v>
          </cell>
          <cell r="N844">
            <v>8.4213670000000004E-2</v>
          </cell>
          <cell r="P844">
            <v>6.4542313297966336E-2</v>
          </cell>
          <cell r="Q844">
            <v>0.01</v>
          </cell>
          <cell r="S844" t="str">
            <v>1,45% (dont 0%)</v>
          </cell>
          <cell r="T844">
            <v>7.3371533300000014E-2</v>
          </cell>
          <cell r="U844">
            <v>5.3896890164986555E-2</v>
          </cell>
          <cell r="V844" t="str">
            <v>article 6</v>
          </cell>
          <cell r="W844" t="str">
            <v>-</v>
          </cell>
          <cell r="X844" t="str">
            <v>-</v>
          </cell>
          <cell r="Z844" t="str">
            <v>-</v>
          </cell>
        </row>
        <row r="845">
          <cell r="A845" t="str">
            <v>LU0130731713</v>
          </cell>
          <cell r="B845" t="str">
            <v>PICTET - EUROPE INDEX R EUR (C)</v>
          </cell>
          <cell r="C845" t="str">
            <v>SICAV</v>
          </cell>
          <cell r="D845" t="str">
            <v>PICTET ASSET MANAGEMENT (EUROPE) S.A.</v>
          </cell>
          <cell r="F845" t="str">
            <v>4</v>
          </cell>
          <cell r="G845" t="str">
            <v>3_Fonds actions</v>
          </cell>
          <cell r="H845" t="str">
            <v>NC</v>
          </cell>
          <cell r="I845" t="str">
            <v>NC</v>
          </cell>
          <cell r="K845" t="str">
            <v>0,76% (dont 0,33%)</v>
          </cell>
          <cell r="N845">
            <v>7.8727430000000001E-2</v>
          </cell>
          <cell r="P845">
            <v>6.1679566686842824E-2</v>
          </cell>
          <cell r="Q845">
            <v>0.01</v>
          </cell>
          <cell r="S845" t="str">
            <v>1,76% (dont 0,33%)</v>
          </cell>
          <cell r="T845">
            <v>6.7940155700000116E-2</v>
          </cell>
          <cell r="U845">
            <v>5.1062771019974473E-2</v>
          </cell>
          <cell r="V845" t="str">
            <v>article 6</v>
          </cell>
          <cell r="W845" t="str">
            <v>-</v>
          </cell>
          <cell r="X845" t="str">
            <v>-</v>
          </cell>
          <cell r="Z845" t="str">
            <v>-</v>
          </cell>
        </row>
        <row r="846">
          <cell r="A846" t="str">
            <v>LU0503631714</v>
          </cell>
          <cell r="B846" t="str">
            <v>PICTET - GLOBAL ENVIRONMENTAL OPPORTUNITIES P EUR (C)</v>
          </cell>
          <cell r="C846" t="str">
            <v>SICAV</v>
          </cell>
          <cell r="D846" t="str">
            <v>PICTET ASSET MANAGEMENT (EUROPE) S.A.</v>
          </cell>
          <cell r="F846" t="str">
            <v>4</v>
          </cell>
          <cell r="G846" t="str">
            <v>3_Fonds actions</v>
          </cell>
          <cell r="H846" t="str">
            <v>NC</v>
          </cell>
          <cell r="I846" t="str">
            <v>NC</v>
          </cell>
          <cell r="K846" t="str">
            <v>2,00% (dont 0,88%)</v>
          </cell>
          <cell r="N846">
            <v>8.9479340000000004E-2</v>
          </cell>
          <cell r="P846">
            <v>8.896990960454243E-2</v>
          </cell>
          <cell r="Q846">
            <v>0.01</v>
          </cell>
          <cell r="S846" t="str">
            <v>3% (dont 0,88%)</v>
          </cell>
          <cell r="T846">
            <v>7.8584546599999916E-2</v>
          </cell>
          <cell r="U846">
            <v>7.8080210508497006E-2</v>
          </cell>
          <cell r="V846" t="str">
            <v>article 9</v>
          </cell>
          <cell r="W846" t="str">
            <v>X</v>
          </cell>
          <cell r="X846" t="str">
            <v>-</v>
          </cell>
          <cell r="Z846" t="str">
            <v>-</v>
          </cell>
        </row>
        <row r="847">
          <cell r="A847" t="str">
            <v>LU0386882277</v>
          </cell>
          <cell r="B847" t="str">
            <v>PICTET - GLOBAL MEGATREND SELECTION P EUR (C)</v>
          </cell>
          <cell r="C847" t="str">
            <v>SICAV</v>
          </cell>
          <cell r="D847" t="str">
            <v>PICTET ASSET MANAGEMENT (EUROPE) S.A.</v>
          </cell>
          <cell r="F847" t="str">
            <v>4</v>
          </cell>
          <cell r="G847" t="str">
            <v>3_Fonds actions</v>
          </cell>
          <cell r="H847" t="str">
            <v>NC</v>
          </cell>
          <cell r="I847" t="str">
            <v>NC</v>
          </cell>
          <cell r="K847" t="str">
            <v>2,00% (dont 0,88%)</v>
          </cell>
          <cell r="N847">
            <v>0.14135259999999999</v>
          </cell>
          <cell r="P847">
            <v>7.1370196481051362E-2</v>
          </cell>
          <cell r="Q847">
            <v>0.01</v>
          </cell>
          <cell r="S847" t="str">
            <v>3% (dont 0,88%)</v>
          </cell>
          <cell r="T847">
            <v>0.12993907399999993</v>
          </cell>
          <cell r="U847">
            <v>6.0656494516240889E-2</v>
          </cell>
          <cell r="V847" t="str">
            <v>article 8</v>
          </cell>
          <cell r="W847" t="str">
            <v>-</v>
          </cell>
          <cell r="X847" t="str">
            <v>-</v>
          </cell>
          <cell r="Z847" t="str">
            <v>-</v>
          </cell>
        </row>
        <row r="848">
          <cell r="A848" t="str">
            <v>LU0366534344</v>
          </cell>
          <cell r="B848" t="str">
            <v>PICTET - NUTRITION P EUR (C)</v>
          </cell>
          <cell r="C848" t="str">
            <v>SICAV</v>
          </cell>
          <cell r="D848" t="str">
            <v>PICTET ASSET MANAGEMENT (EUROPE) S.A.</v>
          </cell>
          <cell r="F848" t="str">
            <v>4</v>
          </cell>
          <cell r="G848" t="str">
            <v>3_Fonds actions</v>
          </cell>
          <cell r="H848" t="str">
            <v>NC</v>
          </cell>
          <cell r="I848" t="str">
            <v>NC</v>
          </cell>
          <cell r="K848" t="str">
            <v>2,01% (dont 0,88%)</v>
          </cell>
          <cell r="N848">
            <v>5.5910750000000002E-2</v>
          </cell>
          <cell r="P848">
            <v>1.3281419037640463E-2</v>
          </cell>
          <cell r="Q848">
            <v>0.01</v>
          </cell>
          <cell r="S848" t="str">
            <v>3,01% (dont 0,88%)</v>
          </cell>
          <cell r="T848">
            <v>4.5351642500000011E-2</v>
          </cell>
          <cell r="U848">
            <v>3.1486048472639805E-3</v>
          </cell>
          <cell r="V848" t="str">
            <v>article 9</v>
          </cell>
          <cell r="W848" t="str">
            <v>X</v>
          </cell>
          <cell r="X848" t="str">
            <v>-</v>
          </cell>
          <cell r="Z848" t="str">
            <v>-</v>
          </cell>
        </row>
        <row r="849">
          <cell r="A849" t="str">
            <v>LU0217139020</v>
          </cell>
          <cell r="B849" t="str">
            <v>PICTET - PREMIUM BRANDS P EUR (C)</v>
          </cell>
          <cell r="C849" t="str">
            <v>SICAV</v>
          </cell>
          <cell r="D849" t="str">
            <v>PICTET ASSET MANAGEMENT (EUROPE) S.A.</v>
          </cell>
          <cell r="F849" t="str">
            <v>5</v>
          </cell>
          <cell r="G849" t="str">
            <v>3_Fonds actions</v>
          </cell>
          <cell r="H849" t="str">
            <v>NC</v>
          </cell>
          <cell r="I849" t="str">
            <v>NC</v>
          </cell>
          <cell r="K849" t="str">
            <v>1,99% (dont 0,88%)</v>
          </cell>
          <cell r="N849">
            <v>0.13242200000000001</v>
          </cell>
          <cell r="P849">
            <v>0.10510066353143532</v>
          </cell>
          <cell r="Q849">
            <v>0.01</v>
          </cell>
          <cell r="S849" t="str">
            <v>2,99% (dont 0,88%)</v>
          </cell>
          <cell r="T849">
            <v>0.12109777999999993</v>
          </cell>
          <cell r="U849">
            <v>9.4049656896120881E-2</v>
          </cell>
          <cell r="V849" t="str">
            <v>article 8</v>
          </cell>
          <cell r="W849" t="str">
            <v>-</v>
          </cell>
          <cell r="X849" t="str">
            <v>-</v>
          </cell>
          <cell r="Z849" t="str">
            <v>-</v>
          </cell>
        </row>
        <row r="850">
          <cell r="A850" t="str">
            <v>LU0144509717</v>
          </cell>
          <cell r="B850" t="str">
            <v>PICTET - QUEST EUROPE SUSTAINABLE EQUITIES P (C)</v>
          </cell>
          <cell r="C850" t="str">
            <v>SICAV</v>
          </cell>
          <cell r="D850" t="str">
            <v>PICTET ASSET MANAGEMENT (EUROPE) S.A.</v>
          </cell>
          <cell r="F850" t="str">
            <v>4</v>
          </cell>
          <cell r="G850" t="str">
            <v>3_Fonds actions</v>
          </cell>
          <cell r="H850" t="str">
            <v>NC</v>
          </cell>
          <cell r="I850" t="str">
            <v>NC</v>
          </cell>
          <cell r="K850" t="str">
            <v>1,17% (dont 0,5%)</v>
          </cell>
          <cell r="N850">
            <v>9.6918089999999998E-2</v>
          </cell>
          <cell r="P850">
            <v>6.8075394500261233E-2</v>
          </cell>
          <cell r="Q850">
            <v>0.01</v>
          </cell>
          <cell r="S850" t="str">
            <v>2,17% (dont 0,5%)</v>
          </cell>
          <cell r="T850">
            <v>8.594890909999986E-2</v>
          </cell>
          <cell r="U850">
            <v>5.7394640555258558E-2</v>
          </cell>
          <cell r="V850" t="str">
            <v>article 8</v>
          </cell>
          <cell r="W850" t="str">
            <v>X</v>
          </cell>
          <cell r="X850" t="str">
            <v>-</v>
          </cell>
          <cell r="Z850" t="str">
            <v>-</v>
          </cell>
        </row>
        <row r="851">
          <cell r="A851" t="str">
            <v>LU0270904781</v>
          </cell>
          <cell r="B851" t="str">
            <v>PICTET - SECURITY P EUR (C)</v>
          </cell>
          <cell r="C851" t="str">
            <v>SICAV</v>
          </cell>
          <cell r="D851" t="str">
            <v>PICTET ASSET MANAGEMENT (EUROPE) S.A.</v>
          </cell>
          <cell r="F851" t="str">
            <v>5</v>
          </cell>
          <cell r="G851" t="str">
            <v>3_Fonds actions</v>
          </cell>
          <cell r="H851" t="str">
            <v>NC</v>
          </cell>
          <cell r="I851" t="str">
            <v>NC</v>
          </cell>
          <cell r="K851" t="str">
            <v>1,99% (dont 0,88%)</v>
          </cell>
          <cell r="N851">
            <v>0.19963329999999999</v>
          </cell>
          <cell r="P851">
            <v>7.6708858445132533E-2</v>
          </cell>
          <cell r="Q851">
            <v>0.01</v>
          </cell>
          <cell r="S851" t="str">
            <v>2,99% (dont 0,88%)</v>
          </cell>
          <cell r="T851">
            <v>0.18763696699999999</v>
          </cell>
          <cell r="U851">
            <v>6.5941769860681232E-2</v>
          </cell>
          <cell r="V851" t="str">
            <v>article 8</v>
          </cell>
          <cell r="W851" t="str">
            <v>-</v>
          </cell>
          <cell r="X851" t="str">
            <v>-</v>
          </cell>
          <cell r="Z851" t="str">
            <v>-</v>
          </cell>
        </row>
        <row r="852">
          <cell r="A852" t="str">
            <v>LU0503634221</v>
          </cell>
          <cell r="B852" t="str">
            <v>PICTET - SMARTCITY P EUR (C)</v>
          </cell>
          <cell r="C852" t="str">
            <v>SICAV</v>
          </cell>
          <cell r="D852" t="str">
            <v>PICTET ASSET MANAGEMENT (EUROPE) S.A.</v>
          </cell>
          <cell r="F852" t="str">
            <v>4</v>
          </cell>
          <cell r="G852" t="str">
            <v>3_Fonds actions</v>
          </cell>
          <cell r="H852" t="str">
            <v>NC</v>
          </cell>
          <cell r="I852" t="str">
            <v>NC</v>
          </cell>
          <cell r="K852" t="str">
            <v>1,97% (dont 0,88%)</v>
          </cell>
          <cell r="N852">
            <v>0.12557840000000001</v>
          </cell>
          <cell r="P852">
            <v>2.9502451146088182E-2</v>
          </cell>
          <cell r="Q852">
            <v>0.01</v>
          </cell>
          <cell r="S852" t="str">
            <v>2,97% (dont 0,88%)</v>
          </cell>
          <cell r="T852">
            <v>0.11432261599999993</v>
          </cell>
          <cell r="U852">
            <v>1.9207426634627378E-2</v>
          </cell>
          <cell r="V852" t="str">
            <v>article 8</v>
          </cell>
          <cell r="W852" t="str">
            <v>-</v>
          </cell>
          <cell r="X852" t="str">
            <v>-</v>
          </cell>
          <cell r="Z852" t="str">
            <v>-</v>
          </cell>
        </row>
        <row r="853">
          <cell r="A853" t="str">
            <v>LU0372507243</v>
          </cell>
          <cell r="B853" t="str">
            <v>PICTET - TIMBER HP EUR (C)</v>
          </cell>
          <cell r="C853" t="str">
            <v>SICAV</v>
          </cell>
          <cell r="D853" t="str">
            <v>PICTET ASSET MANAGEMENT (EUROPE) S.A.</v>
          </cell>
          <cell r="F853" t="str">
            <v>5</v>
          </cell>
          <cell r="G853" t="str">
            <v>3_Fonds actions</v>
          </cell>
          <cell r="H853" t="str">
            <v>NC</v>
          </cell>
          <cell r="I853" t="str">
            <v>NC</v>
          </cell>
          <cell r="K853" t="str">
            <v>2,05% (dont 0,88%)</v>
          </cell>
          <cell r="N853">
            <v>-7.4527170000000004E-2</v>
          </cell>
          <cell r="P853">
            <v>3.284768411664607E-2</v>
          </cell>
          <cell r="Q853">
            <v>0.01</v>
          </cell>
          <cell r="S853" t="str">
            <v>3,05% (dont 0,88%)</v>
          </cell>
          <cell r="T853">
            <v>-8.3781898299999935E-2</v>
          </cell>
          <cell r="U853">
            <v>2.2519207275479625E-2</v>
          </cell>
          <cell r="V853" t="str">
            <v>article 9</v>
          </cell>
          <cell r="W853" t="str">
            <v>X</v>
          </cell>
          <cell r="X853" t="str">
            <v>-</v>
          </cell>
          <cell r="Z853" t="str">
            <v>-</v>
          </cell>
        </row>
        <row r="854">
          <cell r="A854" t="str">
            <v>LU0340559557</v>
          </cell>
          <cell r="B854" t="str">
            <v>PICTET - TIMBER P EUR</v>
          </cell>
          <cell r="C854" t="str">
            <v>SICAV</v>
          </cell>
          <cell r="D854" t="str">
            <v>PICTET ASSET MANAGEMENT (EUROPE) S.A.</v>
          </cell>
          <cell r="F854" t="str">
            <v>5</v>
          </cell>
          <cell r="G854" t="str">
            <v>3_Fonds actions</v>
          </cell>
          <cell r="H854" t="str">
            <v>NC</v>
          </cell>
          <cell r="I854" t="str">
            <v>NC</v>
          </cell>
          <cell r="K854" t="str">
            <v>2,01% (dont 0,88%)</v>
          </cell>
          <cell r="N854">
            <v>8.3422080000000003E-3</v>
          </cell>
          <cell r="P854">
            <v>7.4100335202355039E-2</v>
          </cell>
          <cell r="Q854">
            <v>0.01</v>
          </cell>
          <cell r="S854" t="str">
            <v>3,01% (dont 0,88%)</v>
          </cell>
          <cell r="T854">
            <v>-1.7412140800000531E-3</v>
          </cell>
          <cell r="U854">
            <v>6.335933185033138E-2</v>
          </cell>
          <cell r="V854" t="str">
            <v>article 9</v>
          </cell>
          <cell r="W854" t="str">
            <v>X</v>
          </cell>
          <cell r="X854" t="str">
            <v>-</v>
          </cell>
          <cell r="Z854" t="str">
            <v>-</v>
          </cell>
        </row>
        <row r="855">
          <cell r="A855" t="str">
            <v>LU0104884860</v>
          </cell>
          <cell r="B855" t="str">
            <v>PICTET - WATER P EUR (C)</v>
          </cell>
          <cell r="C855" t="str">
            <v>SICAV</v>
          </cell>
          <cell r="D855" t="str">
            <v>PICTET ASSET MANAGEMENT (EUROPE) S.A.</v>
          </cell>
          <cell r="F855" t="str">
            <v>4</v>
          </cell>
          <cell r="G855" t="str">
            <v>3_Fonds actions</v>
          </cell>
          <cell r="H855" t="str">
            <v>NC</v>
          </cell>
          <cell r="I855" t="str">
            <v>NC</v>
          </cell>
          <cell r="K855" t="str">
            <v>1,99% (dont 0,88%)</v>
          </cell>
          <cell r="N855">
            <v>9.7062099999999998E-2</v>
          </cell>
          <cell r="P855">
            <v>7.5893117798494725E-2</v>
          </cell>
          <cell r="Q855">
            <v>0.01</v>
          </cell>
          <cell r="S855" t="str">
            <v>2,99% (dont 0,88%)</v>
          </cell>
          <cell r="T855">
            <v>8.6091479000000026E-2</v>
          </cell>
          <cell r="U855">
            <v>6.5134186620509738E-2</v>
          </cell>
          <cell r="V855" t="str">
            <v>article 9</v>
          </cell>
          <cell r="W855" t="str">
            <v>X</v>
          </cell>
          <cell r="X855" t="str">
            <v>-</v>
          </cell>
          <cell r="Z855" t="str">
            <v>-</v>
          </cell>
        </row>
        <row r="856">
          <cell r="A856" t="str">
            <v>LU2261172451</v>
          </cell>
          <cell r="B856" t="str">
            <v>PIQUEMAL HOUGHTON GLOBAL EQUITIES R EUR Acc</v>
          </cell>
          <cell r="C856" t="str">
            <v>SICAV</v>
          </cell>
          <cell r="D856" t="str">
            <v>PIQUEMAL HOUGHTON INVESTMENTS S.A.S</v>
          </cell>
          <cell r="F856" t="str">
            <v>4</v>
          </cell>
          <cell r="G856" t="str">
            <v>3_Fonds actions</v>
          </cell>
          <cell r="H856" t="str">
            <v>NC</v>
          </cell>
          <cell r="I856" t="str">
            <v>NC</v>
          </cell>
          <cell r="K856" t="str">
            <v>1,90% (dont 0,8%)</v>
          </cell>
          <cell r="N856">
            <v>3.163697E-2</v>
          </cell>
          <cell r="P856" t="str">
            <v>NC</v>
          </cell>
          <cell r="Q856">
            <v>0.01</v>
          </cell>
          <cell r="S856" t="str">
            <v>2,9% (dont 0,8%)</v>
          </cell>
          <cell r="T856">
            <v>2.1320600300000159E-2</v>
          </cell>
          <cell r="U856" t="str">
            <v>NC</v>
          </cell>
          <cell r="V856" t="str">
            <v>article 6</v>
          </cell>
          <cell r="W856" t="str">
            <v>-</v>
          </cell>
          <cell r="X856" t="str">
            <v>-</v>
          </cell>
          <cell r="Z856" t="str">
            <v>-</v>
          </cell>
        </row>
        <row r="857">
          <cell r="A857" t="str">
            <v>FR0000980369</v>
          </cell>
          <cell r="B857" t="str">
            <v>PLATINIUM ARIANE C</v>
          </cell>
          <cell r="C857" t="str">
            <v>FCP</v>
          </cell>
          <cell r="D857" t="str">
            <v>PLATINIUM GESTION</v>
          </cell>
          <cell r="F857" t="str">
            <v>4</v>
          </cell>
          <cell r="G857" t="str">
            <v>3_Fonds actions</v>
          </cell>
          <cell r="H857" t="str">
            <v>NC</v>
          </cell>
          <cell r="I857" t="str">
            <v>NC</v>
          </cell>
          <cell r="K857" t="str">
            <v>1,88% (dont 0,9%)</v>
          </cell>
          <cell r="N857">
            <v>-7.4946470000000001E-2</v>
          </cell>
          <cell r="P857">
            <v>1.659885406582795E-3</v>
          </cell>
          <cell r="Q857">
            <v>0.01</v>
          </cell>
          <cell r="S857" t="str">
            <v>2,88% (dont 0,9%)</v>
          </cell>
          <cell r="T857">
            <v>-8.4197005299999961E-2</v>
          </cell>
          <cell r="U857">
            <v>-8.3567134474830107E-3</v>
          </cell>
          <cell r="V857" t="str">
            <v>article 8</v>
          </cell>
          <cell r="W857" t="str">
            <v>-</v>
          </cell>
          <cell r="X857" t="str">
            <v>-</v>
          </cell>
          <cell r="Z857" t="str">
            <v>-</v>
          </cell>
        </row>
        <row r="858">
          <cell r="A858" t="str">
            <v>FR0010426072</v>
          </cell>
          <cell r="B858" t="str">
            <v>PORTZAMPARC EUROPE PME ISR C</v>
          </cell>
          <cell r="C858" t="str">
            <v>FCP</v>
          </cell>
          <cell r="D858" t="str">
            <v>PORTZAMPARC GESTION</v>
          </cell>
          <cell r="F858" t="str">
            <v>4</v>
          </cell>
          <cell r="G858" t="str">
            <v>3_Fonds actions</v>
          </cell>
          <cell r="H858" t="str">
            <v>NC</v>
          </cell>
          <cell r="I858" t="str">
            <v>NC</v>
          </cell>
          <cell r="K858" t="str">
            <v>2,82% (dont 1,43%)</v>
          </cell>
          <cell r="N858">
            <v>-5.965293E-2</v>
          </cell>
          <cell r="P858">
            <v>1.9409533255028144E-2</v>
          </cell>
          <cell r="Q858">
            <v>0.01</v>
          </cell>
          <cell r="S858" t="str">
            <v>3,82% (dont 1,43%)</v>
          </cell>
          <cell r="T858">
            <v>-6.9056400700000076E-2</v>
          </cell>
          <cell r="U858">
            <v>9.2154379224778094E-3</v>
          </cell>
          <cell r="V858" t="str">
            <v>article 8</v>
          </cell>
          <cell r="W858" t="str">
            <v>X</v>
          </cell>
          <cell r="X858" t="str">
            <v>-</v>
          </cell>
          <cell r="Z858" t="str">
            <v>-</v>
          </cell>
        </row>
        <row r="859">
          <cell r="A859" t="str">
            <v>FR0007394762</v>
          </cell>
          <cell r="B859" t="str">
            <v>PORTZAMPARC OPPORTUNITES ISR C</v>
          </cell>
          <cell r="C859" t="str">
            <v>FCP</v>
          </cell>
          <cell r="D859" t="str">
            <v>PORTZAMPARC GESTION</v>
          </cell>
          <cell r="F859" t="str">
            <v>4</v>
          </cell>
          <cell r="G859" t="str">
            <v>3_Fonds actions</v>
          </cell>
          <cell r="H859" t="str">
            <v>NC</v>
          </cell>
          <cell r="I859" t="str">
            <v>NC</v>
          </cell>
          <cell r="K859" t="str">
            <v>2,10% (dont 1,3%)</v>
          </cell>
          <cell r="N859">
            <v>0.1057498</v>
          </cell>
          <cell r="P859">
            <v>2.5516810300863391E-2</v>
          </cell>
          <cell r="Q859">
            <v>0.01</v>
          </cell>
          <cell r="S859" t="str">
            <v>3,1% (dont 1,3%)</v>
          </cell>
          <cell r="T859">
            <v>9.4692301999999895E-2</v>
          </cell>
          <cell r="U859">
            <v>1.5261642197854641E-2</v>
          </cell>
          <cell r="V859" t="str">
            <v>article 8</v>
          </cell>
          <cell r="W859" t="str">
            <v>X</v>
          </cell>
          <cell r="X859" t="str">
            <v>-</v>
          </cell>
          <cell r="Z859" t="str">
            <v>-</v>
          </cell>
        </row>
        <row r="860">
          <cell r="A860" t="str">
            <v>FR0000989543</v>
          </cell>
          <cell r="B860" t="str">
            <v>PORTZAMPARC PME ISR C</v>
          </cell>
          <cell r="C860" t="str">
            <v>FCP</v>
          </cell>
          <cell r="D860" t="str">
            <v>PORTZAMPARC GESTION</v>
          </cell>
          <cell r="F860" t="str">
            <v>4</v>
          </cell>
          <cell r="G860" t="str">
            <v>3_Fonds actions</v>
          </cell>
          <cell r="H860" t="str">
            <v>NC</v>
          </cell>
          <cell r="I860" t="str">
            <v>NC</v>
          </cell>
          <cell r="K860" t="str">
            <v>2,68% (dont 1,3%)</v>
          </cell>
          <cell r="N860">
            <v>-0.10881410000000001</v>
          </cell>
          <cell r="P860">
            <v>-1.1195256941667453E-2</v>
          </cell>
          <cell r="Q860">
            <v>0.01</v>
          </cell>
          <cell r="S860" t="str">
            <v>3,68% (dont 1,3%)</v>
          </cell>
          <cell r="T860">
            <v>-0.11772595900000005</v>
          </cell>
          <cell r="U860">
            <v>-2.1083304372250811E-2</v>
          </cell>
          <cell r="V860" t="str">
            <v>article 8</v>
          </cell>
          <cell r="W860" t="str">
            <v>X</v>
          </cell>
          <cell r="X860" t="str">
            <v>-</v>
          </cell>
          <cell r="Z860" t="str">
            <v>-</v>
          </cell>
        </row>
        <row r="861">
          <cell r="A861" t="str">
            <v>AT0000A1TB59</v>
          </cell>
          <cell r="B861" t="str">
            <v>RAIFFEISEN SUSTAINABLE EMERGINGMARKETS EQUITIES (R)</v>
          </cell>
          <cell r="C861" t="str">
            <v>SICAV</v>
          </cell>
          <cell r="D861" t="str">
            <v>RAIFFEISEN KAPITALANLAGE GESELLSCHAFT MBH</v>
          </cell>
          <cell r="F861" t="str">
            <v>4</v>
          </cell>
          <cell r="G861" t="str">
            <v>3_Fonds actions</v>
          </cell>
          <cell r="H861" t="str">
            <v>NC</v>
          </cell>
          <cell r="I861" t="str">
            <v>NC</v>
          </cell>
          <cell r="K861" t="str">
            <v>2,26% (dont 1%)</v>
          </cell>
          <cell r="N861">
            <v>0.16678969999999999</v>
          </cell>
          <cell r="P861">
            <v>2.6325251654289783E-2</v>
          </cell>
          <cell r="Q861">
            <v>0.01</v>
          </cell>
          <cell r="S861" t="str">
            <v>3,26% (dont 1%)</v>
          </cell>
          <cell r="T861">
            <v>0.15512180300000011</v>
          </cell>
          <cell r="U861">
            <v>1.6061999137746863E-2</v>
          </cell>
          <cell r="V861" t="str">
            <v>article 8</v>
          </cell>
          <cell r="W861" t="str">
            <v>-</v>
          </cell>
          <cell r="X861" t="str">
            <v>-</v>
          </cell>
          <cell r="Z861" t="str">
            <v>-</v>
          </cell>
        </row>
        <row r="862">
          <cell r="A862" t="str">
            <v>FR0013456845</v>
          </cell>
          <cell r="B862" t="str">
            <v>RICHELIEU AMERICA R EUR</v>
          </cell>
          <cell r="C862" t="str">
            <v>FCP</v>
          </cell>
          <cell r="D862" t="str">
            <v>RICHELIEU GESTION</v>
          </cell>
          <cell r="F862" t="str">
            <v>5</v>
          </cell>
          <cell r="G862" t="str">
            <v>3_Fonds actions</v>
          </cell>
          <cell r="H862" t="str">
            <v>NC</v>
          </cell>
          <cell r="I862" t="str">
            <v>NC</v>
          </cell>
          <cell r="K862" t="str">
            <v>1,87% (dont 0,9%)</v>
          </cell>
          <cell r="N862">
            <v>0.11148350000000001</v>
          </cell>
          <cell r="P862">
            <v>0.10435935424546972</v>
          </cell>
          <cell r="Q862">
            <v>0.01</v>
          </cell>
          <cell r="S862" t="str">
            <v>2,87% (dont 0,9%)</v>
          </cell>
          <cell r="T862">
            <v>0.10036866499999997</v>
          </cell>
          <cell r="U862">
            <v>9.331576070301506E-2</v>
          </cell>
          <cell r="V862" t="str">
            <v>article 8</v>
          </cell>
          <cell r="W862" t="str">
            <v>-</v>
          </cell>
          <cell r="X862" t="str">
            <v>-</v>
          </cell>
          <cell r="Z862" t="str">
            <v>-</v>
          </cell>
        </row>
        <row r="863">
          <cell r="A863" t="str">
            <v>FR0011689330</v>
          </cell>
          <cell r="B863" t="str">
            <v>RICHELIEU FAMILY R</v>
          </cell>
          <cell r="C863" t="str">
            <v>FCP</v>
          </cell>
          <cell r="D863" t="str">
            <v>RICHELIEU GESTION</v>
          </cell>
          <cell r="F863" t="str">
            <v>4</v>
          </cell>
          <cell r="G863" t="str">
            <v>3_Fonds actions</v>
          </cell>
          <cell r="H863" t="str">
            <v>NC</v>
          </cell>
          <cell r="I863" t="str">
            <v>NC</v>
          </cell>
          <cell r="K863" t="str">
            <v>1,80% (dont 0,9%)</v>
          </cell>
          <cell r="N863">
            <v>-6.2850169999999997E-2</v>
          </cell>
          <cell r="P863">
            <v>1.9127871823445997E-2</v>
          </cell>
          <cell r="Q863">
            <v>0.01</v>
          </cell>
          <cell r="S863" t="str">
            <v>2,8% (dont 0,9%)</v>
          </cell>
          <cell r="T863">
            <v>-7.2221668300000097E-2</v>
          </cell>
          <cell r="U863">
            <v>8.9365931052114433E-3</v>
          </cell>
          <cell r="V863" t="str">
            <v>article 8</v>
          </cell>
          <cell r="W863" t="str">
            <v>-</v>
          </cell>
          <cell r="X863" t="str">
            <v>-</v>
          </cell>
          <cell r="Z863" t="str">
            <v>-</v>
          </cell>
        </row>
        <row r="864">
          <cell r="A864" t="str">
            <v>LU0510167264</v>
          </cell>
          <cell r="B864" t="str">
            <v>ROBECO BP US LARGE CAP EQUITIES DH EUR Capitalisation</v>
          </cell>
          <cell r="C864" t="str">
            <v>SICAV</v>
          </cell>
          <cell r="D864" t="str">
            <v>Robeco Luxembourg S.A.</v>
          </cell>
          <cell r="F864" t="str">
            <v>5</v>
          </cell>
          <cell r="G864" t="str">
            <v>3_Fonds actions</v>
          </cell>
          <cell r="H864" t="str">
            <v>NC</v>
          </cell>
          <cell r="I864" t="str">
            <v>NC</v>
          </cell>
          <cell r="K864" t="str">
            <v>1,46% (dont 0,75%)</v>
          </cell>
          <cell r="N864">
            <v>0.133969</v>
          </cell>
          <cell r="P864">
            <v>7.2521021925147311E-2</v>
          </cell>
          <cell r="Q864">
            <v>0.01</v>
          </cell>
          <cell r="S864" t="str">
            <v>2,46% (dont 0,75%)</v>
          </cell>
          <cell r="T864">
            <v>0.12262930999999999</v>
          </cell>
          <cell r="U864">
            <v>6.1795811705895876E-2</v>
          </cell>
          <cell r="V864" t="str">
            <v>article 8</v>
          </cell>
          <cell r="W864" t="str">
            <v>-</v>
          </cell>
          <cell r="X864" t="str">
            <v>-</v>
          </cell>
          <cell r="Z864" t="str">
            <v>-</v>
          </cell>
        </row>
        <row r="865">
          <cell r="A865" t="str">
            <v>LU0674140396</v>
          </cell>
          <cell r="B865" t="str">
            <v>ROBECO BP US SELECT OPPORTUNITIES EQUITIES D USD</v>
          </cell>
          <cell r="C865" t="str">
            <v>SICAV</v>
          </cell>
          <cell r="D865" t="str">
            <v>Robeco Luxembourg S.A.</v>
          </cell>
          <cell r="F865" t="str">
            <v>5</v>
          </cell>
          <cell r="G865" t="str">
            <v>3_Fonds actions</v>
          </cell>
          <cell r="H865" t="str">
            <v>NC</v>
          </cell>
          <cell r="I865" t="str">
            <v>NC</v>
          </cell>
          <cell r="K865" t="str">
            <v>1,71% (dont 0,9%)</v>
          </cell>
          <cell r="N865">
            <v>0.16310520000000001</v>
          </cell>
          <cell r="P865">
            <v>0.10295011942574073</v>
          </cell>
          <cell r="Q865">
            <v>0.01</v>
          </cell>
          <cell r="S865" t="str">
            <v>2,71% (dont 0,9%)</v>
          </cell>
          <cell r="T865">
            <v>0.15147414799999992</v>
          </cell>
          <cell r="U865">
            <v>9.1920618231483342E-2</v>
          </cell>
          <cell r="V865" t="str">
            <v>article 8</v>
          </cell>
          <cell r="W865" t="str">
            <v>-</v>
          </cell>
          <cell r="X865" t="str">
            <v>-</v>
          </cell>
          <cell r="Z865" t="str">
            <v>-</v>
          </cell>
        </row>
        <row r="866">
          <cell r="A866" t="str">
            <v>LU0187079347</v>
          </cell>
          <cell r="B866" t="str">
            <v>ROBECO GLOBAL CONSUMER TRENDS D EUR</v>
          </cell>
          <cell r="C866" t="str">
            <v>SICAV</v>
          </cell>
          <cell r="D866" t="str">
            <v>Robeco Luxembourg S.A.</v>
          </cell>
          <cell r="F866" t="str">
            <v>5</v>
          </cell>
          <cell r="G866" t="str">
            <v>3_Fonds actions</v>
          </cell>
          <cell r="H866" t="str">
            <v>NC</v>
          </cell>
          <cell r="I866" t="str">
            <v>NC</v>
          </cell>
          <cell r="K866" t="str">
            <v>1,71% (dont 0,9%)</v>
          </cell>
          <cell r="N866">
            <v>0.18361630000000001</v>
          </cell>
          <cell r="P866">
            <v>8.3776079820185423E-2</v>
          </cell>
          <cell r="Q866">
            <v>0.01</v>
          </cell>
          <cell r="S866" t="str">
            <v>2,71% (dont 0,9%)</v>
          </cell>
          <cell r="T866">
            <v>0.17178013700000005</v>
          </cell>
          <cell r="U866">
            <v>7.2938319021983666E-2</v>
          </cell>
          <cell r="V866" t="str">
            <v>article 8</v>
          </cell>
          <cell r="W866" t="str">
            <v>-</v>
          </cell>
          <cell r="X866" t="str">
            <v>-</v>
          </cell>
          <cell r="Z866" t="str">
            <v>-</v>
          </cell>
        </row>
        <row r="867">
          <cell r="A867" t="str">
            <v>LU2145461757</v>
          </cell>
          <cell r="B867" t="str">
            <v>ROBECO SMART ENERGY D EUR</v>
          </cell>
          <cell r="C867" t="str">
            <v>SICAV</v>
          </cell>
          <cell r="D867" t="str">
            <v>Robeco Luxembourg S.A.</v>
          </cell>
          <cell r="F867" t="str">
            <v>5</v>
          </cell>
          <cell r="G867" t="str">
            <v>3_Fonds actions</v>
          </cell>
          <cell r="H867" t="str">
            <v>NC</v>
          </cell>
          <cell r="I867" t="str">
            <v>NC</v>
          </cell>
          <cell r="K867" t="str">
            <v>1,72% (dont 0,9%)</v>
          </cell>
          <cell r="N867">
            <v>9.9343959999999995E-2</v>
          </cell>
          <cell r="P867">
            <v>0.13108845792830248</v>
          </cell>
          <cell r="Q867">
            <v>0.01</v>
          </cell>
          <cell r="S867" t="str">
            <v>2,72% (dont 0,9%)</v>
          </cell>
          <cell r="T867">
            <v>8.835052039999991E-2</v>
          </cell>
          <cell r="U867">
            <v>0.1197775733490194</v>
          </cell>
          <cell r="V867" t="str">
            <v>article 9</v>
          </cell>
          <cell r="W867" t="str">
            <v>-</v>
          </cell>
          <cell r="X867" t="str">
            <v>-</v>
          </cell>
          <cell r="Z867" t="str">
            <v>-</v>
          </cell>
        </row>
        <row r="868">
          <cell r="A868" t="str">
            <v>FR0010283838</v>
          </cell>
          <cell r="B868" t="str">
            <v>ROCHE-BRUNE EURO VALEURS RESPONSABLES P</v>
          </cell>
          <cell r="C868" t="str">
            <v>FCP</v>
          </cell>
          <cell r="D868" t="str">
            <v>ROCHE-BRUNE SAS</v>
          </cell>
          <cell r="F868" t="str">
            <v>4</v>
          </cell>
          <cell r="G868" t="str">
            <v>3_Fonds actions</v>
          </cell>
          <cell r="H868" t="str">
            <v>NC</v>
          </cell>
          <cell r="I868" t="str">
            <v>NC</v>
          </cell>
          <cell r="K868" t="str">
            <v>1,68% (dont 0,93%)</v>
          </cell>
          <cell r="N868">
            <v>4.9891230000000002E-2</v>
          </cell>
          <cell r="P868">
            <v>2.4099223586187213E-2</v>
          </cell>
          <cell r="Q868">
            <v>0.01</v>
          </cell>
          <cell r="S868" t="str">
            <v>2,68% (dont 0,93%)</v>
          </cell>
          <cell r="T868">
            <v>3.9392317699999957E-2</v>
          </cell>
          <cell r="U868">
            <v>1.3858231350325267E-2</v>
          </cell>
          <cell r="V868" t="str">
            <v>article 8</v>
          </cell>
          <cell r="W868" t="str">
            <v>X</v>
          </cell>
          <cell r="X868" t="str">
            <v>-</v>
          </cell>
          <cell r="Z868" t="str">
            <v>-</v>
          </cell>
        </row>
        <row r="869">
          <cell r="A869" t="str">
            <v>FR0000400434</v>
          </cell>
          <cell r="B869" t="str">
            <v xml:space="preserve">ELAN FRANCE BEAR </v>
          </cell>
          <cell r="C869" t="str">
            <v>FIVG</v>
          </cell>
          <cell r="D869" t="str">
            <v>ROTHSCHILD &amp; CO ASSET MANAGEMENT</v>
          </cell>
          <cell r="F869" t="str">
            <v>5</v>
          </cell>
          <cell r="G869" t="str">
            <v>3_Fonds actions</v>
          </cell>
          <cell r="H869" t="str">
            <v>NC</v>
          </cell>
          <cell r="I869" t="str">
            <v>NC</v>
          </cell>
          <cell r="K869" t="str">
            <v>0,78% (dont 0,07%)</v>
          </cell>
          <cell r="N869">
            <v>3.7955800000000005E-2</v>
          </cell>
          <cell r="P869">
            <v>-9.4755042512407739E-2</v>
          </cell>
          <cell r="Q869">
            <v>0.01</v>
          </cell>
          <cell r="S869" t="str">
            <v>1,78% (dont 0,07%)</v>
          </cell>
          <cell r="T869">
            <v>2.7576242000000084E-2</v>
          </cell>
          <cell r="U869">
            <v>-0.10380749208728368</v>
          </cell>
          <cell r="V869" t="str">
            <v>article 6</v>
          </cell>
          <cell r="W869" t="str">
            <v>-</v>
          </cell>
          <cell r="X869" t="str">
            <v>-</v>
          </cell>
          <cell r="Z869" t="str">
            <v>-</v>
          </cell>
        </row>
        <row r="870">
          <cell r="A870" t="str">
            <v>FR0012383743</v>
          </cell>
          <cell r="B870" t="str">
            <v>R-CO 4CHANGE INCLUSION &amp; HANDICAP EQUITY C EURO</v>
          </cell>
          <cell r="C870" t="str">
            <v>SICAV</v>
          </cell>
          <cell r="D870" t="str">
            <v>ROTHSCHILD &amp; CO ASSET MANAGEMENT</v>
          </cell>
          <cell r="F870" t="str">
            <v>4</v>
          </cell>
          <cell r="G870" t="str">
            <v>3_Fonds actions</v>
          </cell>
          <cell r="H870" t="str">
            <v>NC</v>
          </cell>
          <cell r="I870" t="str">
            <v>NC</v>
          </cell>
          <cell r="K870" t="str">
            <v>1,47% (dont 0,75%)</v>
          </cell>
          <cell r="N870">
            <v>6.7265290000000005E-2</v>
          </cell>
          <cell r="P870">
            <v>3.2642999783313087E-2</v>
          </cell>
          <cell r="Q870">
            <v>0.01</v>
          </cell>
          <cell r="S870" t="str">
            <v>2,47% (dont 0,75%)</v>
          </cell>
          <cell r="T870">
            <v>5.6592637099999843E-2</v>
          </cell>
          <cell r="U870">
            <v>2.2316569785479912E-2</v>
          </cell>
          <cell r="V870" t="str">
            <v>article 9</v>
          </cell>
          <cell r="W870" t="str">
            <v>X</v>
          </cell>
          <cell r="X870" t="str">
            <v>-</v>
          </cell>
          <cell r="Z870" t="str">
            <v>-</v>
          </cell>
        </row>
        <row r="871">
          <cell r="A871" t="str">
            <v>FR0010784835</v>
          </cell>
          <cell r="B871" t="str">
            <v>R-CO 4CHANGE NET ZERO EQUITY EURO C EUR</v>
          </cell>
          <cell r="C871" t="str">
            <v>SICAV</v>
          </cell>
          <cell r="D871" t="str">
            <v>ROTHSCHILD &amp; CO ASSET MANAGEMENT</v>
          </cell>
          <cell r="F871" t="str">
            <v>5</v>
          </cell>
          <cell r="G871" t="str">
            <v>3_Fonds actions</v>
          </cell>
          <cell r="H871" t="str">
            <v>NC</v>
          </cell>
          <cell r="I871" t="str">
            <v>NC</v>
          </cell>
          <cell r="K871" t="str">
            <v>1,83% (dont 0,79%)</v>
          </cell>
          <cell r="N871">
            <v>6.6819149999999994E-2</v>
          </cell>
          <cell r="P871">
            <v>4.8220617427701562E-2</v>
          </cell>
          <cell r="Q871">
            <v>0.01</v>
          </cell>
          <cell r="S871" t="str">
            <v>2,83% (dont 0,79%)</v>
          </cell>
          <cell r="T871">
            <v>5.6150958499999959E-2</v>
          </cell>
          <cell r="U871">
            <v>3.7738411253424475E-2</v>
          </cell>
          <cell r="V871" t="str">
            <v>article 9</v>
          </cell>
          <cell r="W871" t="str">
            <v>X</v>
          </cell>
          <cell r="X871" t="str">
            <v>-</v>
          </cell>
          <cell r="Z871" t="str">
            <v>-</v>
          </cell>
        </row>
        <row r="872">
          <cell r="A872" t="str">
            <v>FR0010807099</v>
          </cell>
          <cell r="B872" t="str">
            <v>R-CO CONVICTION EQUITY VALUE EURO F EUR</v>
          </cell>
          <cell r="C872" t="str">
            <v>FCP</v>
          </cell>
          <cell r="D872" t="str">
            <v>ROTHSCHILD &amp; CO ASSET MANAGEMENT</v>
          </cell>
          <cell r="F872" t="str">
            <v>5</v>
          </cell>
          <cell r="G872" t="str">
            <v>3_Fonds actions</v>
          </cell>
          <cell r="H872" t="str">
            <v>NC</v>
          </cell>
          <cell r="I872" t="str">
            <v>NC</v>
          </cell>
          <cell r="K872" t="str">
            <v>1,90% (dont 1,05%)</v>
          </cell>
          <cell r="N872">
            <v>1.9347989999999999E-2</v>
          </cell>
          <cell r="P872">
            <v>4.1636017029949235E-2</v>
          </cell>
          <cell r="Q872">
            <v>0.01</v>
          </cell>
          <cell r="S872" t="str">
            <v>2,9% (dont 1,05%)</v>
          </cell>
          <cell r="T872">
            <v>9.1545100999999018E-3</v>
          </cell>
          <cell r="U872">
            <v>3.1219656859649669E-2</v>
          </cell>
          <cell r="V872" t="str">
            <v>article 8</v>
          </cell>
          <cell r="W872" t="str">
            <v>-</v>
          </cell>
          <cell r="X872" t="str">
            <v>-</v>
          </cell>
          <cell r="Z872" t="str">
            <v>-</v>
          </cell>
        </row>
        <row r="873">
          <cell r="A873" t="str">
            <v>FR0010784348</v>
          </cell>
          <cell r="B873" t="str">
            <v>R-CO CONVICTION FRANCE C EUR</v>
          </cell>
          <cell r="C873" t="str">
            <v>FCP</v>
          </cell>
          <cell r="D873" t="str">
            <v>ROTHSCHILD &amp; CO ASSET MANAGEMENT</v>
          </cell>
          <cell r="F873" t="str">
            <v>5</v>
          </cell>
          <cell r="G873" t="str">
            <v>3_Fonds actions</v>
          </cell>
          <cell r="H873" t="str">
            <v>NC</v>
          </cell>
          <cell r="I873" t="str">
            <v>NC</v>
          </cell>
          <cell r="K873" t="str">
            <v>1,50% (dont 0,75%)</v>
          </cell>
          <cell r="N873">
            <v>-2.7750689999999998E-2</v>
          </cell>
          <cell r="P873">
            <v>3.6551925514320294E-2</v>
          </cell>
          <cell r="Q873">
            <v>0.01</v>
          </cell>
          <cell r="S873" t="str">
            <v>2,5% (dont 0,75%)</v>
          </cell>
          <cell r="T873">
            <v>-3.7473183100000029E-2</v>
          </cell>
          <cell r="U873">
            <v>2.6186406259177009E-2</v>
          </cell>
          <cell r="V873" t="str">
            <v>article 8</v>
          </cell>
          <cell r="W873" t="str">
            <v>-</v>
          </cell>
          <cell r="X873" t="str">
            <v>-</v>
          </cell>
          <cell r="Z873" t="str">
            <v>-</v>
          </cell>
        </row>
        <row r="874">
          <cell r="A874" t="str">
            <v>FR0007387071</v>
          </cell>
          <cell r="B874" t="str">
            <v xml:space="preserve">R-CO MIDCAP FRANCE </v>
          </cell>
          <cell r="C874" t="str">
            <v>FIVG</v>
          </cell>
          <cell r="D874" t="str">
            <v>ROTHSCHILD &amp; CO ASSET MANAGEMENT</v>
          </cell>
          <cell r="F874" t="str">
            <v>4</v>
          </cell>
          <cell r="G874" t="str">
            <v>3_Fonds actions</v>
          </cell>
          <cell r="H874" t="str">
            <v>NC</v>
          </cell>
          <cell r="I874" t="str">
            <v>NC</v>
          </cell>
          <cell r="K874" t="str">
            <v>2,01% (dont 1,1%)</v>
          </cell>
          <cell r="N874">
            <v>-9.2878900000000014E-2</v>
          </cell>
          <cell r="P874">
            <v>-4.6586115858376909E-3</v>
          </cell>
          <cell r="Q874">
            <v>0.01</v>
          </cell>
          <cell r="S874" t="str">
            <v>3,01% (dont 1,1%)</v>
          </cell>
          <cell r="T874">
            <v>-0.10195011099999995</v>
          </cell>
          <cell r="U874">
            <v>-1.4612025469979306E-2</v>
          </cell>
          <cell r="V874" t="str">
            <v>article 8</v>
          </cell>
          <cell r="W874" t="str">
            <v>-</v>
          </cell>
          <cell r="X874" t="str">
            <v>-</v>
          </cell>
          <cell r="Z874" t="str">
            <v>-</v>
          </cell>
        </row>
        <row r="875">
          <cell r="A875" t="str">
            <v>FR0013183308</v>
          </cell>
          <cell r="B875" t="str">
            <v xml:space="preserve">R-CO OBJECTIF DYNAMIQUE </v>
          </cell>
          <cell r="C875" t="str">
            <v>FCP</v>
          </cell>
          <cell r="D875" t="str">
            <v>ROTHSCHILD &amp; CO ASSET MANAGEMENT</v>
          </cell>
          <cell r="F875" t="str">
            <v>4</v>
          </cell>
          <cell r="G875" t="str">
            <v>3_Fonds actions</v>
          </cell>
          <cell r="H875" t="str">
            <v>NC</v>
          </cell>
          <cell r="I875" t="str">
            <v>NC</v>
          </cell>
          <cell r="K875" t="str">
            <v>2,45% (dont 1,35%)</v>
          </cell>
          <cell r="N875">
            <v>9.9385480000000012E-2</v>
          </cell>
          <cell r="P875">
            <v>4.3698545670699307E-2</v>
          </cell>
          <cell r="Q875">
            <v>0.01</v>
          </cell>
          <cell r="S875" t="str">
            <v>3,45% (dont 1,35%)</v>
          </cell>
          <cell r="T875">
            <v>8.8391625200000101E-2</v>
          </cell>
          <cell r="U875">
            <v>3.3261560213992292E-2</v>
          </cell>
          <cell r="V875" t="str">
            <v>article 6</v>
          </cell>
          <cell r="W875" t="str">
            <v>-</v>
          </cell>
          <cell r="X875" t="str">
            <v>-</v>
          </cell>
          <cell r="Z875" t="str">
            <v>-</v>
          </cell>
        </row>
        <row r="876">
          <cell r="A876" t="str">
            <v>FR0007025523</v>
          </cell>
          <cell r="B876" t="str">
            <v>R-CO OPAL CROISSANCE Cap EUR</v>
          </cell>
          <cell r="C876" t="str">
            <v>FCP</v>
          </cell>
          <cell r="D876" t="str">
            <v>ROTHSCHILD &amp; CO ASSET MANAGEMENT</v>
          </cell>
          <cell r="F876" t="str">
            <v>4</v>
          </cell>
          <cell r="G876" t="str">
            <v>3_Fonds actions</v>
          </cell>
          <cell r="H876" t="str">
            <v>NC</v>
          </cell>
          <cell r="I876" t="str">
            <v>NC</v>
          </cell>
          <cell r="K876" t="str">
            <v>1,99% (dont 1,03%)</v>
          </cell>
          <cell r="N876">
            <v>0.11284620000000001</v>
          </cell>
          <cell r="P876">
            <v>4.4576949291714296E-2</v>
          </cell>
          <cell r="Q876">
            <v>0.01</v>
          </cell>
          <cell r="S876" t="str">
            <v>2,99% (dont 1,03%)</v>
          </cell>
          <cell r="T876">
            <v>0.10171773799999984</v>
          </cell>
          <cell r="U876">
            <v>3.4131179798797096E-2</v>
          </cell>
          <cell r="V876" t="str">
            <v>article 8</v>
          </cell>
          <cell r="W876" t="str">
            <v>-</v>
          </cell>
          <cell r="X876" t="str">
            <v>-</v>
          </cell>
          <cell r="Z876" t="str">
            <v>-</v>
          </cell>
        </row>
        <row r="877">
          <cell r="A877" t="str">
            <v>FR0011445378</v>
          </cell>
          <cell r="B877" t="str">
            <v>R-CO OPAL EMERGENTS C EUR</v>
          </cell>
          <cell r="C877" t="str">
            <v>FCP</v>
          </cell>
          <cell r="D877" t="str">
            <v>ROTHSCHILD &amp; CO ASSET MANAGEMENT</v>
          </cell>
          <cell r="F877" t="str">
            <v>4</v>
          </cell>
          <cell r="G877" t="str">
            <v>3_Fonds actions</v>
          </cell>
          <cell r="H877" t="str">
            <v>NC</v>
          </cell>
          <cell r="I877" t="str">
            <v>NC</v>
          </cell>
          <cell r="K877" t="str">
            <v>2,23% (dont 0,75%)</v>
          </cell>
          <cell r="N877">
            <v>8.0827310000000013E-2</v>
          </cell>
          <cell r="P877">
            <v>-2.2139402037346545E-2</v>
          </cell>
          <cell r="Q877">
            <v>0.01</v>
          </cell>
          <cell r="S877" t="str">
            <v>3,23% (dont 0,75%)</v>
          </cell>
          <cell r="T877">
            <v>7.0019036899999998E-2</v>
          </cell>
          <cell r="U877">
            <v>-3.1918008016973087E-2</v>
          </cell>
          <cell r="V877" t="str">
            <v>article 8</v>
          </cell>
          <cell r="W877" t="str">
            <v>-</v>
          </cell>
          <cell r="X877" t="str">
            <v>-</v>
          </cell>
          <cell r="Z877" t="str">
            <v>-</v>
          </cell>
        </row>
        <row r="878">
          <cell r="A878" t="str">
            <v>FR0010323303</v>
          </cell>
          <cell r="B878" t="str">
            <v>R-CO OPAL EMERGENTS F EUR</v>
          </cell>
          <cell r="C878" t="str">
            <v>FCP</v>
          </cell>
          <cell r="D878" t="str">
            <v>ROTHSCHILD &amp; CO ASSET MANAGEMENT</v>
          </cell>
          <cell r="F878" t="str">
            <v>4</v>
          </cell>
          <cell r="G878" t="str">
            <v>3_Fonds actions</v>
          </cell>
          <cell r="H878" t="str">
            <v>NC</v>
          </cell>
          <cell r="I878" t="str">
            <v>NC</v>
          </cell>
          <cell r="K878" t="str">
            <v>3,23% (dont 1,1%)</v>
          </cell>
          <cell r="N878">
            <v>7.2734660000000007E-2</v>
          </cell>
          <cell r="P878">
            <v>-2.7469206678137903E-2</v>
          </cell>
          <cell r="Q878">
            <v>0.01</v>
          </cell>
          <cell r="S878" t="str">
            <v>4,23% (dont 1,1%)</v>
          </cell>
          <cell r="T878">
            <v>6.2007313400000097E-2</v>
          </cell>
          <cell r="U878">
            <v>-3.7194514611356477E-2</v>
          </cell>
          <cell r="V878" t="str">
            <v>article 8</v>
          </cell>
          <cell r="W878" t="str">
            <v>-</v>
          </cell>
          <cell r="X878" t="str">
            <v>-</v>
          </cell>
          <cell r="Z878" t="str">
            <v>-</v>
          </cell>
        </row>
        <row r="879">
          <cell r="A879" t="str">
            <v>FR0014008M99</v>
          </cell>
          <cell r="B879" t="str">
            <v>R-CO THEMATIC BLOCKCHAIN GLOBAL EQUITY C EUR</v>
          </cell>
          <cell r="C879" t="str">
            <v>SICAV</v>
          </cell>
          <cell r="D879" t="str">
            <v>ROTHSCHILD &amp; CO ASSET MANAGEMENT</v>
          </cell>
          <cell r="F879" t="str">
            <v>6</v>
          </cell>
          <cell r="G879" t="str">
            <v>3_Fonds actions</v>
          </cell>
          <cell r="H879" t="str">
            <v>NC</v>
          </cell>
          <cell r="I879" t="str">
            <v>NC</v>
          </cell>
          <cell r="K879" t="str">
            <v>1,71% (dont 0,85%)</v>
          </cell>
          <cell r="N879">
            <v>0.52074189999999998</v>
          </cell>
          <cell r="P879" t="str">
            <v>NC</v>
          </cell>
          <cell r="Q879">
            <v>0.01</v>
          </cell>
          <cell r="S879" t="str">
            <v>2,71% (dont 0,85%)</v>
          </cell>
          <cell r="T879">
            <v>0.50553448099999998</v>
          </cell>
          <cell r="U879" t="str">
            <v>NC</v>
          </cell>
          <cell r="V879" t="str">
            <v>article 8</v>
          </cell>
          <cell r="W879" t="str">
            <v>-</v>
          </cell>
          <cell r="X879" t="str">
            <v>-</v>
          </cell>
          <cell r="Z879" t="str">
            <v>-</v>
          </cell>
        </row>
        <row r="880">
          <cell r="A880" t="str">
            <v>FR0007468798</v>
          </cell>
          <cell r="B880" t="str">
            <v>R-CO THEMATIC FAMILY BUSINESSES C EUR</v>
          </cell>
          <cell r="C880" t="str">
            <v>FCP</v>
          </cell>
          <cell r="D880" t="str">
            <v>ROTHSCHILD &amp; CO ASSET MANAGEMENT</v>
          </cell>
          <cell r="F880" t="str">
            <v>4</v>
          </cell>
          <cell r="G880" t="str">
            <v>3_Fonds actions</v>
          </cell>
          <cell r="H880" t="str">
            <v>NC</v>
          </cell>
          <cell r="I880" t="str">
            <v>NC</v>
          </cell>
          <cell r="K880" t="str">
            <v>1,67% (dont 0,85%)</v>
          </cell>
          <cell r="N880">
            <v>-9.2470189999999994E-2</v>
          </cell>
          <cell r="P880">
            <v>-3.6861494068224365E-3</v>
          </cell>
          <cell r="Q880">
            <v>0.01</v>
          </cell>
          <cell r="S880" t="str">
            <v>2,67% (dont 0,85%)</v>
          </cell>
          <cell r="T880">
            <v>-0.10154548809999997</v>
          </cell>
          <cell r="U880">
            <v>-1.3649287912754215E-2</v>
          </cell>
          <cell r="V880" t="str">
            <v>article 8</v>
          </cell>
          <cell r="W880" t="str">
            <v>-</v>
          </cell>
          <cell r="X880" t="str">
            <v>-</v>
          </cell>
          <cell r="Z880" t="str">
            <v>-</v>
          </cell>
        </row>
        <row r="881">
          <cell r="A881" t="str">
            <v>FR0011885797</v>
          </cell>
          <cell r="B881" t="str">
            <v>R-CO THEMATIC REAL ESTATE F EUR</v>
          </cell>
          <cell r="C881" t="str">
            <v>FCP</v>
          </cell>
          <cell r="D881" t="str">
            <v>ROTHSCHILD &amp; CO ASSET MANAGEMENT</v>
          </cell>
          <cell r="F881" t="str">
            <v>5</v>
          </cell>
          <cell r="G881" t="str">
            <v>3_Fonds actions</v>
          </cell>
          <cell r="H881" t="str">
            <v>NC</v>
          </cell>
          <cell r="I881" t="str">
            <v>NC</v>
          </cell>
          <cell r="K881" t="str">
            <v>2,11% (dont 1,05%)</v>
          </cell>
          <cell r="N881">
            <v>-4.409769E-3</v>
          </cell>
          <cell r="P881">
            <v>-5.558243997792256E-2</v>
          </cell>
          <cell r="Q881">
            <v>0.01</v>
          </cell>
          <cell r="S881" t="str">
            <v>3,11% (dont 1,05%)</v>
          </cell>
          <cell r="T881">
            <v>-1.4365671309999994E-2</v>
          </cell>
          <cell r="U881">
            <v>-6.5026615578143376E-2</v>
          </cell>
          <cell r="V881" t="str">
            <v>article 8</v>
          </cell>
          <cell r="W881" t="str">
            <v>-</v>
          </cell>
          <cell r="X881" t="str">
            <v>-</v>
          </cell>
          <cell r="Z881" t="str">
            <v>-</v>
          </cell>
        </row>
        <row r="882">
          <cell r="A882" t="str">
            <v>FR0010909531</v>
          </cell>
          <cell r="B882" t="str">
            <v>R-CO THEMATIC SILVER PLUS C EUR</v>
          </cell>
          <cell r="C882" t="str">
            <v>SICAV</v>
          </cell>
          <cell r="D882" t="str">
            <v>ROTHSCHILD &amp; CO ASSET MANAGEMENT</v>
          </cell>
          <cell r="F882" t="str">
            <v>4</v>
          </cell>
          <cell r="G882" t="str">
            <v>3_Fonds actions</v>
          </cell>
          <cell r="H882" t="str">
            <v>NC</v>
          </cell>
          <cell r="I882" t="str">
            <v>NC</v>
          </cell>
          <cell r="K882" t="str">
            <v>1,77% (dont 0,75%)</v>
          </cell>
          <cell r="N882">
            <v>1.800858E-2</v>
          </cell>
          <cell r="P882">
            <v>3.5215190603022029E-2</v>
          </cell>
          <cell r="Q882">
            <v>0.01</v>
          </cell>
          <cell r="S882" t="str">
            <v>2,77% (dont 0,75%)</v>
          </cell>
          <cell r="T882">
            <v>7.8284941999999802E-3</v>
          </cell>
          <cell r="U882">
            <v>2.4863038696991691E-2</v>
          </cell>
          <cell r="V882" t="str">
            <v>article 8</v>
          </cell>
          <cell r="W882" t="str">
            <v>-</v>
          </cell>
          <cell r="X882" t="str">
            <v>-</v>
          </cell>
          <cell r="Z882" t="str">
            <v>-</v>
          </cell>
        </row>
        <row r="883">
          <cell r="A883" t="str">
            <v>FR00140019Q7</v>
          </cell>
          <cell r="B883" t="str">
            <v>R-CO VALOR 4CHANGE GLOBAL EQUITY F EUR</v>
          </cell>
          <cell r="C883" t="str">
            <v>SICAV</v>
          </cell>
          <cell r="D883" t="str">
            <v>ROTHSCHILD &amp; CO ASSET MANAGEMENT</v>
          </cell>
          <cell r="F883" t="str">
            <v>4</v>
          </cell>
          <cell r="G883" t="str">
            <v>3_Fonds actions</v>
          </cell>
          <cell r="H883" t="str">
            <v>NC</v>
          </cell>
          <cell r="I883" t="str">
            <v>NC</v>
          </cell>
          <cell r="K883" t="str">
            <v>2,01% (dont 1,1%)</v>
          </cell>
          <cell r="N883">
            <v>9.6832940000000006E-2</v>
          </cell>
          <cell r="P883" t="str">
            <v>NC</v>
          </cell>
          <cell r="Q883">
            <v>0.01</v>
          </cell>
          <cell r="S883" t="str">
            <v>3,01% (dont 1,1%)</v>
          </cell>
          <cell r="T883">
            <v>8.5864610600000058E-2</v>
          </cell>
          <cell r="U883" t="str">
            <v>NC</v>
          </cell>
          <cell r="V883" t="str">
            <v>article 9</v>
          </cell>
          <cell r="W883" t="str">
            <v>X</v>
          </cell>
          <cell r="X883" t="str">
            <v>-</v>
          </cell>
          <cell r="Z883" t="str">
            <v>-</v>
          </cell>
        </row>
        <row r="884">
          <cell r="A884" t="str">
            <v>FR0011069137</v>
          </cell>
          <cell r="B884" t="str">
            <v>RMM ACTIONS USA H EUR</v>
          </cell>
          <cell r="C884" t="str">
            <v>FCP</v>
          </cell>
          <cell r="D884" t="str">
            <v>ROTHSCHILD &amp; CO ASSET MANAGEMENT</v>
          </cell>
          <cell r="F884" t="str">
            <v>5</v>
          </cell>
          <cell r="G884" t="str">
            <v>3_Fonds actions</v>
          </cell>
          <cell r="H884" t="str">
            <v>NC</v>
          </cell>
          <cell r="I884" t="str">
            <v>NC</v>
          </cell>
          <cell r="K884" t="str">
            <v>1,56% (dont 0,75%)</v>
          </cell>
          <cell r="N884">
            <v>0.20479600000000001</v>
          </cell>
          <cell r="P884">
            <v>9.440097844216444E-2</v>
          </cell>
          <cell r="Q884">
            <v>0.01</v>
          </cell>
          <cell r="S884" t="str">
            <v>2,56% (dont 0,75%)</v>
          </cell>
          <cell r="T884">
            <v>0.1927480399999999</v>
          </cell>
          <cell r="U884">
            <v>8.345696865774288E-2</v>
          </cell>
          <cell r="V884" t="str">
            <v>article 8</v>
          </cell>
          <cell r="W884" t="str">
            <v>-</v>
          </cell>
          <cell r="X884" t="str">
            <v>-</v>
          </cell>
          <cell r="Z884" t="str">
            <v>-</v>
          </cell>
        </row>
        <row r="885">
          <cell r="A885" t="str">
            <v>IE00BYX2X900</v>
          </cell>
          <cell r="B885" t="str">
            <v>RUSSELL INVESTMENTS CHINA EQUITY FUND D</v>
          </cell>
          <cell r="C885" t="str">
            <v>OEIC</v>
          </cell>
          <cell r="D885" t="str">
            <v>RUSSELL INVESTMENTS IRELAND LIMITED</v>
          </cell>
          <cell r="F885" t="str">
            <v>5</v>
          </cell>
          <cell r="G885" t="str">
            <v>3_Fonds actions</v>
          </cell>
          <cell r="H885" t="str">
            <v>NC</v>
          </cell>
          <cell r="I885" t="str">
            <v>NC</v>
          </cell>
          <cell r="K885" t="str">
            <v>1,70% (dont 0,83%)</v>
          </cell>
          <cell r="N885">
            <v>0.1741713</v>
          </cell>
          <cell r="P885">
            <v>-1.0120856551869672E-2</v>
          </cell>
          <cell r="Q885">
            <v>0.01</v>
          </cell>
          <cell r="S885" t="str">
            <v>2,7% (dont 0,83%)</v>
          </cell>
          <cell r="T885">
            <v>0.1624295870000001</v>
          </cell>
          <cell r="U885">
            <v>-2.001964798635103E-2</v>
          </cell>
          <cell r="V885" t="str">
            <v>article 6</v>
          </cell>
          <cell r="W885" t="str">
            <v>-</v>
          </cell>
          <cell r="X885" t="str">
            <v>-</v>
          </cell>
          <cell r="Z885" t="str">
            <v>-</v>
          </cell>
        </row>
        <row r="886">
          <cell r="A886" t="str">
            <v>IE0034046981</v>
          </cell>
          <cell r="B886" t="str">
            <v>RUSSELL INVESTMENTS WORLD EQUITY FUND C</v>
          </cell>
          <cell r="C886" t="str">
            <v>OEIC</v>
          </cell>
          <cell r="D886" t="str">
            <v>RUSSELL INVESTMENTS IRELAND LIMITED</v>
          </cell>
          <cell r="F886" t="str">
            <v>4</v>
          </cell>
          <cell r="G886" t="str">
            <v>3_Fonds actions</v>
          </cell>
          <cell r="H886" t="str">
            <v>NC</v>
          </cell>
          <cell r="I886" t="str">
            <v>NC</v>
          </cell>
          <cell r="K886" t="str">
            <v>1,70% (dont 0,88%)</v>
          </cell>
          <cell r="N886">
            <v>0.20542629999999998</v>
          </cell>
          <cell r="P886">
            <v>0.10052421837350245</v>
          </cell>
          <cell r="Q886">
            <v>0.01</v>
          </cell>
          <cell r="S886" t="str">
            <v>2,7% (dont 0,88%)</v>
          </cell>
          <cell r="T886">
            <v>0.19337203700000005</v>
          </cell>
          <cell r="U886">
            <v>8.9518976189767452E-2</v>
          </cell>
          <cell r="V886" t="str">
            <v>article 8</v>
          </cell>
          <cell r="W886" t="str">
            <v>-</v>
          </cell>
          <cell r="X886" t="str">
            <v>-</v>
          </cell>
          <cell r="Z886" t="str">
            <v>-</v>
          </cell>
        </row>
        <row r="887">
          <cell r="A887" t="str">
            <v>IE0002549826</v>
          </cell>
          <cell r="B887" t="str">
            <v>RUSSELL US SMALL CAP EQUITY FUND C ACC</v>
          </cell>
          <cell r="C887" t="str">
            <v xml:space="preserve">OPCM </v>
          </cell>
          <cell r="D887" t="str">
            <v>RUSSELL INVESTMENTS IRELAND LIMITED</v>
          </cell>
          <cell r="F887" t="str">
            <v>NC</v>
          </cell>
          <cell r="G887" t="str">
            <v>3_Fonds actions</v>
          </cell>
          <cell r="H887" t="str">
            <v>NC</v>
          </cell>
          <cell r="I887" t="str">
            <v>NC</v>
          </cell>
          <cell r="K887" t="str">
            <v>NC (dont 0,98%)</v>
          </cell>
          <cell r="N887" t="str">
            <v>NC</v>
          </cell>
          <cell r="P887" t="str">
            <v>NC</v>
          </cell>
          <cell r="Q887">
            <v>0.01</v>
          </cell>
          <cell r="S887" t="str">
            <v>NC (dont 0,98%)</v>
          </cell>
          <cell r="T887" t="str">
            <v>NC</v>
          </cell>
          <cell r="U887" t="str">
            <v>NC</v>
          </cell>
          <cell r="V887" t="str">
            <v>NC</v>
          </cell>
          <cell r="W887" t="str">
            <v>-</v>
          </cell>
          <cell r="X887" t="str">
            <v>-</v>
          </cell>
          <cell r="Z887" t="str">
            <v>-</v>
          </cell>
        </row>
        <row r="888">
          <cell r="A888" t="str">
            <v>FR0011538842</v>
          </cell>
          <cell r="B888" t="str">
            <v xml:space="preserve">SAGIS DYNAMIQUE </v>
          </cell>
          <cell r="C888" t="str">
            <v>FCP</v>
          </cell>
          <cell r="D888" t="str">
            <v>SAGIS ASSET MANAGEMENT</v>
          </cell>
          <cell r="F888" t="str">
            <v>4</v>
          </cell>
          <cell r="G888" t="str">
            <v>3_Fonds actions</v>
          </cell>
          <cell r="H888" t="str">
            <v>NC</v>
          </cell>
          <cell r="I888" t="str">
            <v>NC</v>
          </cell>
          <cell r="K888" t="str">
            <v>2,40% (dont 0%)</v>
          </cell>
          <cell r="N888">
            <v>0.10568250000000001</v>
          </cell>
          <cell r="P888">
            <v>4.6878598224936452E-2</v>
          </cell>
          <cell r="Q888">
            <v>0.01</v>
          </cell>
          <cell r="S888" t="str">
            <v>3,4% (dont 0%)</v>
          </cell>
          <cell r="T888">
            <v>9.4625674999999854E-2</v>
          </cell>
          <cell r="U888">
            <v>3.6409812242687023E-2</v>
          </cell>
          <cell r="V888" t="str">
            <v>article 6</v>
          </cell>
          <cell r="W888" t="str">
            <v>-</v>
          </cell>
          <cell r="X888" t="str">
            <v>-</v>
          </cell>
          <cell r="Z888" t="str">
            <v>-</v>
          </cell>
        </row>
        <row r="889">
          <cell r="A889" t="str">
            <v>FR0011236629</v>
          </cell>
          <cell r="B889" t="str">
            <v>SANSO ESSENTIEL A</v>
          </cell>
          <cell r="C889" t="str">
            <v>FCP</v>
          </cell>
          <cell r="D889" t="str">
            <v>SANSO INVESTMENT SOLUTIONS</v>
          </cell>
          <cell r="F889" t="str">
            <v>4</v>
          </cell>
          <cell r="G889" t="str">
            <v>3_Fonds actions</v>
          </cell>
          <cell r="H889" t="str">
            <v>NC</v>
          </cell>
          <cell r="I889" t="str">
            <v>NC</v>
          </cell>
          <cell r="K889" t="str">
            <v>2,29% (dont 0,85%)</v>
          </cell>
          <cell r="N889">
            <v>0.20193380000000002</v>
          </cell>
          <cell r="P889">
            <v>4.7164076626191598E-2</v>
          </cell>
          <cell r="Q889">
            <v>0.01</v>
          </cell>
          <cell r="S889" t="str">
            <v>3,29% (dont 0,85%)</v>
          </cell>
          <cell r="T889">
            <v>0.18991446199999995</v>
          </cell>
          <cell r="U889">
            <v>3.6692435859929651E-2</v>
          </cell>
          <cell r="V889" t="str">
            <v>article 8</v>
          </cell>
          <cell r="W889" t="str">
            <v>X</v>
          </cell>
          <cell r="X889" t="str">
            <v>-</v>
          </cell>
          <cell r="Z889" t="str">
            <v>-</v>
          </cell>
        </row>
        <row r="890">
          <cell r="A890" t="str">
            <v>FR0011759364</v>
          </cell>
          <cell r="B890" t="str">
            <v>SANSO MEGATRENDS R</v>
          </cell>
          <cell r="C890" t="str">
            <v>FCP</v>
          </cell>
          <cell r="D890" t="str">
            <v>SANSO INVESTMENT SOLUTIONS</v>
          </cell>
          <cell r="F890" t="str">
            <v>4</v>
          </cell>
          <cell r="G890" t="str">
            <v>3_Fonds actions</v>
          </cell>
          <cell r="H890" t="str">
            <v>NC</v>
          </cell>
          <cell r="I890" t="str">
            <v>NC</v>
          </cell>
          <cell r="K890" t="str">
            <v>2,89% (dont 0,93%)</v>
          </cell>
          <cell r="N890">
            <v>4.6798339999999994E-2</v>
          </cell>
          <cell r="P890">
            <v>3.578649941052725E-2</v>
          </cell>
          <cell r="Q890">
            <v>0.01</v>
          </cell>
          <cell r="S890" t="str">
            <v>3,89% (dont 0,93%)</v>
          </cell>
          <cell r="T890">
            <v>3.6330356599999947E-2</v>
          </cell>
          <cell r="U890">
            <v>2.5428634416422069E-2</v>
          </cell>
          <cell r="V890" t="str">
            <v>article 8</v>
          </cell>
          <cell r="W890" t="str">
            <v>-</v>
          </cell>
          <cell r="X890" t="str">
            <v>-</v>
          </cell>
          <cell r="Z890" t="str">
            <v>-</v>
          </cell>
        </row>
        <row r="891">
          <cell r="A891" t="str">
            <v>FR0014003NV7</v>
          </cell>
          <cell r="B891" t="str">
            <v>SANSO SMART CLIMATE R</v>
          </cell>
          <cell r="C891" t="str">
            <v>FCP</v>
          </cell>
          <cell r="D891" t="str">
            <v>SANSO INVESTMENT SOLUTIONS</v>
          </cell>
          <cell r="F891" t="str">
            <v>4</v>
          </cell>
          <cell r="G891" t="str">
            <v>3_Fonds actions</v>
          </cell>
          <cell r="H891" t="str">
            <v>NC</v>
          </cell>
          <cell r="I891" t="str">
            <v>NC</v>
          </cell>
          <cell r="K891" t="str">
            <v>2,00% (dont 0,95%)</v>
          </cell>
          <cell r="N891">
            <v>0.1922616</v>
          </cell>
          <cell r="P891" t="str">
            <v>NC</v>
          </cell>
          <cell r="Q891">
            <v>0.01</v>
          </cell>
          <cell r="S891" t="str">
            <v>3% (dont 0,95%)</v>
          </cell>
          <cell r="T891">
            <v>0.18033898399999981</v>
          </cell>
          <cell r="U891" t="str">
            <v>NC</v>
          </cell>
          <cell r="V891" t="str">
            <v>article 8</v>
          </cell>
          <cell r="W891" t="str">
            <v>X</v>
          </cell>
          <cell r="X891" t="str">
            <v>-</v>
          </cell>
          <cell r="Z891" t="str">
            <v>-</v>
          </cell>
        </row>
        <row r="892">
          <cell r="A892" t="str">
            <v>LU0232931963</v>
          </cell>
          <cell r="B892" t="str">
            <v>BIC (BRAZIL INDIA CHINA) A EUR (C)</v>
          </cell>
          <cell r="C892" t="str">
            <v>SICAV</v>
          </cell>
          <cell r="D892" t="str">
            <v>Schroder Investment Management (Europe) S.A</v>
          </cell>
          <cell r="F892" t="str">
            <v>5</v>
          </cell>
          <cell r="G892" t="str">
            <v>3_Fonds actions</v>
          </cell>
          <cell r="H892" t="str">
            <v>NC</v>
          </cell>
          <cell r="I892" t="str">
            <v>NC</v>
          </cell>
          <cell r="K892" t="str">
            <v>1,87% (dont 0,75%)</v>
          </cell>
          <cell r="N892">
            <v>0.1620547</v>
          </cell>
          <cell r="P892">
            <v>-2.7577528867656409E-2</v>
          </cell>
          <cell r="Q892">
            <v>0.01</v>
          </cell>
          <cell r="S892" t="str">
            <v>2,87% (dont 0,75%)</v>
          </cell>
          <cell r="T892">
            <v>0.15043415300000018</v>
          </cell>
          <cell r="U892">
            <v>-3.7301753578979802E-2</v>
          </cell>
          <cell r="V892" t="str">
            <v>article 8</v>
          </cell>
          <cell r="W892" t="str">
            <v>-</v>
          </cell>
          <cell r="X892" t="str">
            <v>-</v>
          </cell>
          <cell r="Z892" t="str">
            <v>-</v>
          </cell>
        </row>
        <row r="893">
          <cell r="A893" t="str">
            <v>LU0106235293</v>
          </cell>
          <cell r="B893" t="str">
            <v>EURO EQUITY A (C)</v>
          </cell>
          <cell r="C893" t="str">
            <v>SICAV</v>
          </cell>
          <cell r="D893" t="str">
            <v>Schroder Investment Management (Europe) S.A</v>
          </cell>
          <cell r="F893" t="str">
            <v>5</v>
          </cell>
          <cell r="G893" t="str">
            <v>3_Fonds actions</v>
          </cell>
          <cell r="H893" t="str">
            <v>NC</v>
          </cell>
          <cell r="I893" t="str">
            <v>NC</v>
          </cell>
          <cell r="K893" t="str">
            <v>1,83% (dont 0,75%)</v>
          </cell>
          <cell r="N893">
            <v>0.1230084</v>
          </cell>
          <cell r="P893">
            <v>3.760620432382944E-2</v>
          </cell>
          <cell r="Q893">
            <v>0.01</v>
          </cell>
          <cell r="S893" t="str">
            <v>2,83% (dont 0,75%)</v>
          </cell>
          <cell r="T893">
            <v>0.1117783160000001</v>
          </cell>
          <cell r="U893">
            <v>2.7230142280591174E-2</v>
          </cell>
          <cell r="V893" t="str">
            <v>article 8</v>
          </cell>
          <cell r="W893" t="str">
            <v>-</v>
          </cell>
          <cell r="X893" t="str">
            <v>-</v>
          </cell>
          <cell r="Z893" t="str">
            <v>-</v>
          </cell>
        </row>
        <row r="894">
          <cell r="A894" t="str">
            <v>LU0562313402</v>
          </cell>
          <cell r="B894" t="str">
            <v>FRONTIER MARKETS EQUITY A</v>
          </cell>
          <cell r="C894" t="str">
            <v>SICAV</v>
          </cell>
          <cell r="D894" t="str">
            <v>Schroder Investment Management (Europe) S.A</v>
          </cell>
          <cell r="F894" t="str">
            <v>4</v>
          </cell>
          <cell r="G894" t="str">
            <v>3_Fonds actions</v>
          </cell>
          <cell r="H894" t="str">
            <v>NC</v>
          </cell>
          <cell r="I894" t="str">
            <v>NC</v>
          </cell>
          <cell r="K894" t="str">
            <v>1,92% (dont 0,75%)</v>
          </cell>
          <cell r="N894">
            <v>0.25329849999999998</v>
          </cell>
          <cell r="P894">
            <v>0.12227168070183914</v>
          </cell>
          <cell r="Q894">
            <v>0.01</v>
          </cell>
          <cell r="S894" t="str">
            <v>2,92% (dont 0,75%)</v>
          </cell>
          <cell r="T894">
            <v>0.2407655150000001</v>
          </cell>
          <cell r="U894">
            <v>0.11104896389482066</v>
          </cell>
          <cell r="V894" t="str">
            <v>article 6</v>
          </cell>
          <cell r="W894" t="str">
            <v>-</v>
          </cell>
          <cell r="X894" t="str">
            <v>-</v>
          </cell>
          <cell r="Z894" t="str">
            <v>-</v>
          </cell>
        </row>
        <row r="895">
          <cell r="A895" t="str">
            <v>LU0306804302</v>
          </cell>
          <cell r="B895" t="str">
            <v>GLOBAL CLIMATE CHANGE EQUITY A EUR Hedged (C)</v>
          </cell>
          <cell r="C895" t="str">
            <v>SICAV</v>
          </cell>
          <cell r="D895" t="str">
            <v>Schroder Investment Management (Europe) S.A</v>
          </cell>
          <cell r="F895" t="str">
            <v>5</v>
          </cell>
          <cell r="G895" t="str">
            <v>3_Fonds actions</v>
          </cell>
          <cell r="H895" t="str">
            <v>NC</v>
          </cell>
          <cell r="I895" t="str">
            <v>NC</v>
          </cell>
          <cell r="K895" t="str">
            <v>1,86% (dont 0,75%)</v>
          </cell>
          <cell r="N895">
            <v>1.474615E-2</v>
          </cell>
          <cell r="P895">
            <v>4.9611386596700724E-2</v>
          </cell>
          <cell r="Q895">
            <v>0.01</v>
          </cell>
          <cell r="S895" t="str">
            <v>2,86% (dont 0,75%)</v>
          </cell>
          <cell r="T895">
            <v>4.5986885000000033E-3</v>
          </cell>
          <cell r="U895">
            <v>3.9115272730733786E-2</v>
          </cell>
          <cell r="V895" t="str">
            <v>article 8</v>
          </cell>
          <cell r="W895" t="str">
            <v>X</v>
          </cell>
          <cell r="X895" t="str">
            <v>-</v>
          </cell>
          <cell r="Z895" t="str">
            <v>-</v>
          </cell>
        </row>
        <row r="896">
          <cell r="A896" t="str">
            <v>IE00B2NXKW18</v>
          </cell>
          <cell r="B896" t="str">
            <v>SEILERN WORLD GROWTH EURO U R</v>
          </cell>
          <cell r="C896" t="str">
            <v>OEIC</v>
          </cell>
          <cell r="D896" t="str">
            <v>SEILERN INVESTMENT MANAGEMENT LTD.</v>
          </cell>
          <cell r="F896" t="str">
            <v>4</v>
          </cell>
          <cell r="G896" t="str">
            <v>3_Fonds actions</v>
          </cell>
          <cell r="H896" t="str">
            <v>NC</v>
          </cell>
          <cell r="I896" t="str">
            <v>NC</v>
          </cell>
          <cell r="K896" t="str">
            <v>1,60% (dont 0,7%)</v>
          </cell>
          <cell r="N896">
            <v>7.8039170000000005E-2</v>
          </cell>
          <cell r="P896">
            <v>8.8437137307675551E-2</v>
          </cell>
          <cell r="Q896">
            <v>0.01</v>
          </cell>
          <cell r="S896" t="str">
            <v>2,6% (dont 0,7%)</v>
          </cell>
          <cell r="T896">
            <v>6.7258778300000044E-2</v>
          </cell>
          <cell r="U896">
            <v>7.75527659345987E-2</v>
          </cell>
          <cell r="V896" t="str">
            <v>article 8</v>
          </cell>
          <cell r="W896" t="str">
            <v>-</v>
          </cell>
          <cell r="X896" t="str">
            <v>-</v>
          </cell>
          <cell r="Z896" t="str">
            <v>-</v>
          </cell>
        </row>
        <row r="897">
          <cell r="A897" t="str">
            <v>FR001400EG93</v>
          </cell>
          <cell r="B897" t="str">
            <v>SIENNA ACTIONS BAS CARBONE R-C</v>
          </cell>
          <cell r="C897" t="str">
            <v>FCP</v>
          </cell>
          <cell r="D897" t="str">
            <v>SIENNA GESTION</v>
          </cell>
          <cell r="F897" t="str">
            <v>5</v>
          </cell>
          <cell r="G897" t="str">
            <v>3_Fonds actions</v>
          </cell>
          <cell r="H897" t="str">
            <v>NC</v>
          </cell>
          <cell r="I897" t="str">
            <v>NC</v>
          </cell>
          <cell r="K897" t="str">
            <v>1,51% (dont 0,74%)</v>
          </cell>
          <cell r="N897">
            <v>5.7170260000000001E-2</v>
          </cell>
          <cell r="P897" t="str">
            <v>NC</v>
          </cell>
          <cell r="Q897">
            <v>0.01</v>
          </cell>
          <cell r="S897" t="str">
            <v>2,51% (dont 0,74%)</v>
          </cell>
          <cell r="T897">
            <v>4.6598557399999851E-2</v>
          </cell>
          <cell r="U897" t="str">
            <v>NC</v>
          </cell>
          <cell r="V897" t="str">
            <v>article 8</v>
          </cell>
          <cell r="W897" t="str">
            <v>X</v>
          </cell>
          <cell r="X897" t="str">
            <v>-</v>
          </cell>
          <cell r="Z897" t="str">
            <v>-</v>
          </cell>
        </row>
        <row r="898">
          <cell r="A898" t="str">
            <v>FR0007035159</v>
          </cell>
          <cell r="B898" t="str">
            <v>PREVOIR GESTION ACTIONS C</v>
          </cell>
          <cell r="C898" t="str">
            <v>FCP</v>
          </cell>
          <cell r="D898" t="str">
            <v>SOCIETE DE GESTION PREVOIR</v>
          </cell>
          <cell r="F898" t="str">
            <v>5</v>
          </cell>
          <cell r="G898" t="str">
            <v>3_Fonds actions</v>
          </cell>
          <cell r="H898" t="str">
            <v>NC</v>
          </cell>
          <cell r="I898" t="str">
            <v>NC</v>
          </cell>
          <cell r="K898" t="str">
            <v>2,00% (dont 0,99%)</v>
          </cell>
          <cell r="N898">
            <v>0.12479649999999999</v>
          </cell>
          <cell r="P898">
            <v>8.3845119218872055E-2</v>
          </cell>
          <cell r="Q898">
            <v>0.01</v>
          </cell>
          <cell r="S898" t="str">
            <v>3% (dont 0,99%)</v>
          </cell>
          <cell r="T898">
            <v>0.11354853500000006</v>
          </cell>
          <cell r="U898">
            <v>7.300666802668343E-2</v>
          </cell>
          <cell r="V898" t="str">
            <v>article 8</v>
          </cell>
          <cell r="W898" t="str">
            <v>-</v>
          </cell>
          <cell r="X898" t="str">
            <v>-</v>
          </cell>
          <cell r="Z898" t="str">
            <v>-</v>
          </cell>
        </row>
        <row r="899">
          <cell r="A899" t="str">
            <v>FR0000448847</v>
          </cell>
          <cell r="B899" t="str">
            <v>SG ACTIONS EURO SMALL CAP I-C</v>
          </cell>
          <cell r="C899" t="str">
            <v>FCP</v>
          </cell>
          <cell r="D899" t="str">
            <v>SOCIETE GENERALE GESTION</v>
          </cell>
          <cell r="F899" t="str">
            <v>4</v>
          </cell>
          <cell r="G899" t="str">
            <v>3_Fonds actions</v>
          </cell>
          <cell r="H899" t="str">
            <v>NC</v>
          </cell>
          <cell r="I899" t="str">
            <v>NC</v>
          </cell>
          <cell r="K899" t="str">
            <v>1,54% (dont 0,65%)</v>
          </cell>
          <cell r="N899">
            <v>-9.0781209999999998E-3</v>
          </cell>
          <cell r="P899">
            <v>5.3224213105500517E-3</v>
          </cell>
          <cell r="Q899">
            <v>0.01</v>
          </cell>
          <cell r="S899" t="str">
            <v>2,54% (dont 0,65%)</v>
          </cell>
          <cell r="T899">
            <v>-1.8987339790000113E-2</v>
          </cell>
          <cell r="U899">
            <v>-4.7308029025554532E-3</v>
          </cell>
          <cell r="V899" t="str">
            <v>article 8</v>
          </cell>
          <cell r="W899" t="str">
            <v>-</v>
          </cell>
          <cell r="X899" t="str">
            <v>-</v>
          </cell>
          <cell r="Z899" t="str">
            <v>-</v>
          </cell>
        </row>
        <row r="900">
          <cell r="A900" t="str">
            <v>FR0000988503</v>
          </cell>
          <cell r="B900" t="str">
            <v>SG ACTIONS LUXE C</v>
          </cell>
          <cell r="C900" t="str">
            <v>FCP</v>
          </cell>
          <cell r="D900" t="str">
            <v>SOCIETE GENERALE GESTION</v>
          </cell>
          <cell r="F900" t="str">
            <v>4</v>
          </cell>
          <cell r="G900" t="str">
            <v>3_Fonds actions</v>
          </cell>
          <cell r="H900" t="str">
            <v>NC</v>
          </cell>
          <cell r="I900" t="str">
            <v>NC</v>
          </cell>
          <cell r="K900" t="str">
            <v>2,12% (dont 1%)</v>
          </cell>
          <cell r="N900">
            <v>0.1161624</v>
          </cell>
          <cell r="P900">
            <v>5.4770051852458979E-2</v>
          </cell>
          <cell r="Q900">
            <v>0.01</v>
          </cell>
          <cell r="S900" t="str">
            <v>3,12% (dont 1%)</v>
          </cell>
          <cell r="T900">
            <v>0.1050007759999998</v>
          </cell>
          <cell r="U900">
            <v>4.4222351333934373E-2</v>
          </cell>
          <cell r="V900" t="str">
            <v>article 8</v>
          </cell>
          <cell r="W900" t="str">
            <v>-</v>
          </cell>
          <cell r="X900" t="str">
            <v>-</v>
          </cell>
          <cell r="Z900" t="str">
            <v>-</v>
          </cell>
        </row>
        <row r="901">
          <cell r="A901" t="str">
            <v>FR0011694256</v>
          </cell>
          <cell r="B901" t="str">
            <v>SOFIDY SELECTION 1 P</v>
          </cell>
          <cell r="C901" t="str">
            <v>FCP</v>
          </cell>
          <cell r="D901" t="str">
            <v>SOFIDY</v>
          </cell>
          <cell r="F901" t="str">
            <v>4</v>
          </cell>
          <cell r="G901" t="str">
            <v>3_Fonds actions</v>
          </cell>
          <cell r="H901" t="str">
            <v>NC</v>
          </cell>
          <cell r="I901" t="str">
            <v>NC</v>
          </cell>
          <cell r="K901" t="str">
            <v>2,06% (dont 1,21%)</v>
          </cell>
          <cell r="N901">
            <v>1.9673199999999998E-2</v>
          </cell>
          <cell r="P901">
            <v>-1.4006145361343258E-2</v>
          </cell>
          <cell r="Q901">
            <v>0.01</v>
          </cell>
          <cell r="S901" t="str">
            <v>3,06% (dont 1,21%)</v>
          </cell>
          <cell r="T901">
            <v>9.4764679999999046E-3</v>
          </cell>
          <cell r="U901">
            <v>-2.3866083907729818E-2</v>
          </cell>
          <cell r="V901" t="str">
            <v>article 8</v>
          </cell>
          <cell r="W901" t="str">
            <v>X</v>
          </cell>
          <cell r="X901" t="str">
            <v>-</v>
          </cell>
          <cell r="Z901" t="str">
            <v>-</v>
          </cell>
        </row>
        <row r="902">
          <cell r="A902" t="str">
            <v>LU0138501191</v>
          </cell>
          <cell r="B902" t="str">
            <v>SPARINVEST SICAV -GLOBAL VALUE EUR R</v>
          </cell>
          <cell r="C902" t="str">
            <v>SICAV</v>
          </cell>
          <cell r="D902" t="str">
            <v>SPARINVEST S.A.</v>
          </cell>
          <cell r="F902" t="str">
            <v>4</v>
          </cell>
          <cell r="G902" t="str">
            <v>3_Fonds actions</v>
          </cell>
          <cell r="H902" t="str">
            <v>NC</v>
          </cell>
          <cell r="I902" t="str">
            <v>NC</v>
          </cell>
          <cell r="K902" t="str">
            <v>1,90% (dont 0,78%)</v>
          </cell>
          <cell r="N902">
            <v>0.16055169999999999</v>
          </cell>
          <cell r="P902">
            <v>9.7655542324307953E-2</v>
          </cell>
          <cell r="Q902">
            <v>0.01</v>
          </cell>
          <cell r="S902" t="str">
            <v>2,9% (dont 0,78%)</v>
          </cell>
          <cell r="T902">
            <v>0.14894618300000007</v>
          </cell>
          <cell r="U902">
            <v>8.6678986901064903E-2</v>
          </cell>
          <cell r="V902" t="str">
            <v>article 8</v>
          </cell>
          <cell r="W902" t="str">
            <v>-</v>
          </cell>
          <cell r="X902" t="str">
            <v>-</v>
          </cell>
          <cell r="Z902" t="str">
            <v>-</v>
          </cell>
        </row>
        <row r="903">
          <cell r="A903" t="str">
            <v>LU2903445653</v>
          </cell>
          <cell r="B903" t="str">
            <v>THE SQUARE FUND - SQUARE MEGATRENDS' CHAMPIONS R - EUR Accumulation</v>
          </cell>
          <cell r="C903" t="str">
            <v>SICAV</v>
          </cell>
          <cell r="D903" t="str">
            <v>SQUARE CAPITAL (PARIS)</v>
          </cell>
          <cell r="F903" t="str">
            <v>5</v>
          </cell>
          <cell r="G903" t="str">
            <v>3_Fonds actions</v>
          </cell>
          <cell r="H903" t="str">
            <v>NC</v>
          </cell>
          <cell r="I903" t="str">
            <v>NC</v>
          </cell>
          <cell r="K903" t="str">
            <v>NC (dont NC)</v>
          </cell>
          <cell r="N903">
            <v>0.1545089</v>
          </cell>
          <cell r="P903">
            <v>7.4740891052494041E-2</v>
          </cell>
          <cell r="Q903">
            <v>0.01</v>
          </cell>
          <cell r="S903" t="str">
            <v>NC (dont NC)</v>
          </cell>
          <cell r="T903">
            <v>0.142963811</v>
          </cell>
          <cell r="U903">
            <v>6.3993482141968983E-2</v>
          </cell>
          <cell r="V903" t="str">
            <v>article 8</v>
          </cell>
          <cell r="W903" t="str">
            <v>-</v>
          </cell>
          <cell r="X903" t="str">
            <v>-</v>
          </cell>
          <cell r="Z903" t="str">
            <v>-</v>
          </cell>
        </row>
        <row r="904">
          <cell r="A904" t="str">
            <v>LU1112178824</v>
          </cell>
          <cell r="B904" t="str">
            <v>STATE STREET EUROPE SMALL CAP ESG SCREENED EQUITY FUND P</v>
          </cell>
          <cell r="C904" t="str">
            <v>SICAV</v>
          </cell>
          <cell r="D904" t="str">
            <v>STATE STREET GLOBAL ADVISORS Luxembourg</v>
          </cell>
          <cell r="F904" t="str">
            <v>4</v>
          </cell>
          <cell r="G904" t="str">
            <v>3_Fonds actions</v>
          </cell>
          <cell r="H904" t="str">
            <v>NC</v>
          </cell>
          <cell r="I904" t="str">
            <v>NC</v>
          </cell>
          <cell r="K904" t="str">
            <v>1,64% (dont 0,83%)</v>
          </cell>
          <cell r="N904">
            <v>0.1088509</v>
          </cell>
          <cell r="P904">
            <v>4.8464058527133425E-2</v>
          </cell>
          <cell r="Q904">
            <v>0.01</v>
          </cell>
          <cell r="S904" t="str">
            <v>2,64% (dont 0,83%)</v>
          </cell>
          <cell r="T904">
            <v>9.776239100000006E-2</v>
          </cell>
          <cell r="U904">
            <v>3.7979417941861993E-2</v>
          </cell>
          <cell r="V904" t="str">
            <v>article 8</v>
          </cell>
          <cell r="W904" t="str">
            <v>-</v>
          </cell>
          <cell r="X904" t="str">
            <v>-</v>
          </cell>
          <cell r="Z904" t="str">
            <v>-</v>
          </cell>
        </row>
        <row r="905">
          <cell r="A905" t="str">
            <v>FR0010922963</v>
          </cell>
          <cell r="B905" t="str">
            <v>SUNNY MANAGERS F</v>
          </cell>
          <cell r="C905" t="str">
            <v>FCP</v>
          </cell>
          <cell r="D905" t="str">
            <v>SUNNY ASSET MANAGEMENT</v>
          </cell>
          <cell r="F905" t="str">
            <v>4</v>
          </cell>
          <cell r="G905" t="str">
            <v>3_Fonds actions</v>
          </cell>
          <cell r="H905" t="str">
            <v>NC</v>
          </cell>
          <cell r="I905" t="str">
            <v>NC</v>
          </cell>
          <cell r="K905" t="str">
            <v>2,38% (dont 1,2%)</v>
          </cell>
          <cell r="N905">
            <v>-0.10074379999999999</v>
          </cell>
          <cell r="P905">
            <v>5.0622054455958354E-2</v>
          </cell>
          <cell r="Q905">
            <v>0.01</v>
          </cell>
          <cell r="S905" t="str">
            <v>3,38% (dont 1,2%)</v>
          </cell>
          <cell r="T905">
            <v>-0.10973636200000003</v>
          </cell>
          <cell r="U905">
            <v>4.0115833911398724E-2</v>
          </cell>
          <cell r="V905" t="str">
            <v>article 6</v>
          </cell>
          <cell r="W905" t="str">
            <v>-</v>
          </cell>
          <cell r="X905" t="str">
            <v>-</v>
          </cell>
          <cell r="Z905" t="str">
            <v>-</v>
          </cell>
        </row>
        <row r="906">
          <cell r="A906" t="str">
            <v>FR0013220621</v>
          </cell>
          <cell r="B906" t="str">
            <v>SUNNY MULTICAPS R</v>
          </cell>
          <cell r="C906" t="str">
            <v>FCP</v>
          </cell>
          <cell r="D906" t="str">
            <v>SUNNY ASSET MANAGEMENT</v>
          </cell>
          <cell r="F906" t="str">
            <v>5</v>
          </cell>
          <cell r="G906" t="str">
            <v>3_Fonds actions</v>
          </cell>
          <cell r="H906" t="str">
            <v>NC</v>
          </cell>
          <cell r="I906" t="str">
            <v>NC</v>
          </cell>
          <cell r="K906" t="str">
            <v>1,94% (dont 1,06%)</v>
          </cell>
          <cell r="N906">
            <v>2.5712449999999998E-3</v>
          </cell>
          <cell r="P906">
            <v>4.4870269581216427E-2</v>
          </cell>
          <cell r="Q906">
            <v>0.01</v>
          </cell>
          <cell r="S906" t="str">
            <v>2,94% (dont 1,06%)</v>
          </cell>
          <cell r="T906">
            <v>-7.4544674500001129E-3</v>
          </cell>
          <cell r="U906">
            <v>3.4421566885404209E-2</v>
          </cell>
          <cell r="V906" t="str">
            <v>article 8</v>
          </cell>
          <cell r="W906" t="str">
            <v>-</v>
          </cell>
          <cell r="X906" t="str">
            <v>-</v>
          </cell>
          <cell r="Z906" t="str">
            <v>-</v>
          </cell>
        </row>
        <row r="907">
          <cell r="A907" t="str">
            <v>LU2349917364</v>
          </cell>
          <cell r="B907" t="str">
            <v>EQUITY ENVIRONMENT &amp; BIODIVERSITY IMPACT R Capitalisation</v>
          </cell>
          <cell r="C907" t="str">
            <v>SICAV</v>
          </cell>
          <cell r="D907" t="str">
            <v>SWISS LIFE ASSET MANAGERS LUXEMBOURG</v>
          </cell>
          <cell r="F907" t="str">
            <v>4</v>
          </cell>
          <cell r="G907" t="str">
            <v>3_Fonds actions</v>
          </cell>
          <cell r="H907" t="str">
            <v>NC</v>
          </cell>
          <cell r="I907" t="str">
            <v>NC</v>
          </cell>
          <cell r="K907" t="str">
            <v>1,70% (dont 0,83%)</v>
          </cell>
          <cell r="N907">
            <v>9.5399510000000007E-2</v>
          </cell>
          <cell r="P907" t="str">
            <v>NC</v>
          </cell>
          <cell r="Q907">
            <v>0.01</v>
          </cell>
          <cell r="S907" t="str">
            <v>2,7% (dont 0,83%)</v>
          </cell>
          <cell r="T907">
            <v>8.4445514900000074E-2</v>
          </cell>
          <cell r="U907" t="str">
            <v>NC</v>
          </cell>
          <cell r="V907" t="str">
            <v>article 9</v>
          </cell>
          <cell r="W907" t="str">
            <v>-</v>
          </cell>
          <cell r="X907" t="str">
            <v>-</v>
          </cell>
          <cell r="Z907" t="str">
            <v>-</v>
          </cell>
        </row>
        <row r="908">
          <cell r="A908" t="str">
            <v>LU2350031394</v>
          </cell>
          <cell r="B908" t="str">
            <v>EQUITY GREEN BUILDINGS &amp; INFRASTRUCTURE IMPACT (EUR) R-Cap</v>
          </cell>
          <cell r="C908" t="str">
            <v>SICAV</v>
          </cell>
          <cell r="D908" t="str">
            <v>SWISS LIFE ASSET MANAGERS LUXEMBOURG</v>
          </cell>
          <cell r="F908" t="str">
            <v>4</v>
          </cell>
          <cell r="G908" t="str">
            <v>3_Fonds actions</v>
          </cell>
          <cell r="H908" t="str">
            <v>NC</v>
          </cell>
          <cell r="I908" t="str">
            <v>NC</v>
          </cell>
          <cell r="K908" t="str">
            <v>1,70% (dont 0,83%)</v>
          </cell>
          <cell r="N908">
            <v>0.16307200000000002</v>
          </cell>
          <cell r="P908" t="str">
            <v>NC</v>
          </cell>
          <cell r="Q908">
            <v>0.01</v>
          </cell>
          <cell r="S908" t="str">
            <v>2,7% (dont 0,83%)</v>
          </cell>
          <cell r="T908">
            <v>0.15144128000000001</v>
          </cell>
          <cell r="U908" t="str">
            <v>NC</v>
          </cell>
          <cell r="V908" t="str">
            <v>article 9</v>
          </cell>
          <cell r="W908" t="str">
            <v>-</v>
          </cell>
          <cell r="X908" t="str">
            <v>-</v>
          </cell>
          <cell r="Z908" t="str">
            <v>-</v>
          </cell>
        </row>
        <row r="909">
          <cell r="A909" t="str">
            <v>FR0000973711</v>
          </cell>
          <cell r="B909" t="str">
            <v>VALFRANCE P</v>
          </cell>
          <cell r="C909" t="str">
            <v>FCP</v>
          </cell>
          <cell r="D909" t="str">
            <v>SWISSLIFE GESTION PRIVEE</v>
          </cell>
          <cell r="F909" t="str">
            <v>5</v>
          </cell>
          <cell r="G909" t="str">
            <v>3_Fonds actions</v>
          </cell>
          <cell r="H909" t="str">
            <v>NC</v>
          </cell>
          <cell r="I909" t="str">
            <v>NC</v>
          </cell>
          <cell r="K909" t="str">
            <v>2,00% (dont 1%)</v>
          </cell>
          <cell r="N909">
            <v>-3.0000249999999999E-2</v>
          </cell>
          <cell r="P909">
            <v>2.5615774891624143E-2</v>
          </cell>
          <cell r="Q909">
            <v>0.01</v>
          </cell>
          <cell r="S909" t="str">
            <v>3% (dont 1%)</v>
          </cell>
          <cell r="T909">
            <v>-3.9700247500000008E-2</v>
          </cell>
          <cell r="U909">
            <v>1.5359617142707949E-2</v>
          </cell>
          <cell r="V909" t="str">
            <v>article 6</v>
          </cell>
          <cell r="W909" t="str">
            <v>-</v>
          </cell>
          <cell r="X909" t="str">
            <v>-</v>
          </cell>
          <cell r="Z909" t="str">
            <v>-</v>
          </cell>
        </row>
        <row r="910">
          <cell r="A910" t="str">
            <v>LU1183791794</v>
          </cell>
          <cell r="B910" t="str">
            <v>SYCOMORE EUROPE ECO SOLUTIONS R EUR</v>
          </cell>
          <cell r="C910" t="str">
            <v>SICAV</v>
          </cell>
          <cell r="D910" t="str">
            <v>SYCOMORE ASSET MANAGEMENT</v>
          </cell>
          <cell r="F910" t="str">
            <v>4</v>
          </cell>
          <cell r="G910" t="str">
            <v>3_Fonds actions</v>
          </cell>
          <cell r="H910" t="str">
            <v>NC</v>
          </cell>
          <cell r="I910" t="str">
            <v>NC</v>
          </cell>
          <cell r="K910" t="str">
            <v>1,95% (dont 1%)</v>
          </cell>
          <cell r="N910">
            <v>-6.6830119999999993E-2</v>
          </cell>
          <cell r="P910">
            <v>3.0620593042094413E-2</v>
          </cell>
          <cell r="Q910">
            <v>0.01</v>
          </cell>
          <cell r="S910" t="str">
            <v>2,95% (dont 1%)</v>
          </cell>
          <cell r="T910">
            <v>-7.6161818799999947E-2</v>
          </cell>
          <cell r="U910">
            <v>2.0314387111673549E-2</v>
          </cell>
          <cell r="V910" t="str">
            <v>article 9</v>
          </cell>
          <cell r="W910" t="str">
            <v>X</v>
          </cell>
          <cell r="X910" t="str">
            <v>X</v>
          </cell>
          <cell r="Z910" t="str">
            <v>-</v>
          </cell>
        </row>
        <row r="911">
          <cell r="A911" t="str">
            <v>LU1301026388</v>
          </cell>
          <cell r="B911" t="str">
            <v>SYCOMORE EUROPE HAPPY @ WORK R</v>
          </cell>
          <cell r="C911" t="str">
            <v>SICAV</v>
          </cell>
          <cell r="D911" t="str">
            <v>SYCOMORE ASSET MANAGEMENT</v>
          </cell>
          <cell r="F911" t="str">
            <v>4</v>
          </cell>
          <cell r="G911" t="str">
            <v>3_Fonds actions</v>
          </cell>
          <cell r="H911" t="str">
            <v>NC</v>
          </cell>
          <cell r="I911" t="str">
            <v>NC</v>
          </cell>
          <cell r="K911" t="str">
            <v>1,95% (dont 1%)</v>
          </cell>
          <cell r="N911">
            <v>0.11333869999999999</v>
          </cell>
          <cell r="P911">
            <v>5.4939240835113035E-2</v>
          </cell>
          <cell r="Q911">
            <v>0.01</v>
          </cell>
          <cell r="S911" t="str">
            <v>2,95% (dont 1%)</v>
          </cell>
          <cell r="T911">
            <v>0.1022053129999998</v>
          </cell>
          <cell r="U911">
            <v>4.4389848426761969E-2</v>
          </cell>
          <cell r="V911" t="str">
            <v>article 9</v>
          </cell>
          <cell r="W911" t="str">
            <v>X</v>
          </cell>
          <cell r="X911" t="str">
            <v>-</v>
          </cell>
          <cell r="Z911" t="str">
            <v>-</v>
          </cell>
        </row>
        <row r="912">
          <cell r="A912" t="str">
            <v>LU2412098902</v>
          </cell>
          <cell r="B912" t="str">
            <v>SYCOMORE GLOBAL ECO SOLUTIONS RC Capitalisation</v>
          </cell>
          <cell r="C912" t="str">
            <v>SICAV</v>
          </cell>
          <cell r="D912" t="str">
            <v>SYCOMORE ASSET MANAGEMENT</v>
          </cell>
          <cell r="F912" t="str">
            <v>4</v>
          </cell>
          <cell r="G912" t="str">
            <v>3_Fonds actions</v>
          </cell>
          <cell r="H912" t="str">
            <v>NC</v>
          </cell>
          <cell r="I912" t="str">
            <v>NC</v>
          </cell>
          <cell r="K912" t="str">
            <v>1,95% (dont 1%)</v>
          </cell>
          <cell r="N912">
            <v>0.11988099999999999</v>
          </cell>
          <cell r="P912" t="str">
            <v>NC</v>
          </cell>
          <cell r="Q912">
            <v>0.01</v>
          </cell>
          <cell r="S912" t="str">
            <v>2,95% (dont 1%)</v>
          </cell>
          <cell r="T912">
            <v>0.1086821899999999</v>
          </cell>
          <cell r="U912" t="str">
            <v>NC</v>
          </cell>
          <cell r="V912" t="str">
            <v>article 9</v>
          </cell>
          <cell r="W912" t="str">
            <v>X</v>
          </cell>
          <cell r="X912" t="str">
            <v>-</v>
          </cell>
          <cell r="Z912" t="str">
            <v>-</v>
          </cell>
        </row>
        <row r="913">
          <cell r="A913" t="str">
            <v>FR0010376343</v>
          </cell>
          <cell r="B913" t="str">
            <v>SYCOMORE SELECTION MIDCAP A</v>
          </cell>
          <cell r="C913" t="str">
            <v>FCP</v>
          </cell>
          <cell r="D913" t="str">
            <v>SYCOMORE ASSET MANAGEMENT</v>
          </cell>
          <cell r="F913" t="str">
            <v>4</v>
          </cell>
          <cell r="G913" t="str">
            <v>3_Fonds actions</v>
          </cell>
          <cell r="H913" t="str">
            <v>NC</v>
          </cell>
          <cell r="I913" t="str">
            <v>NC</v>
          </cell>
          <cell r="K913" t="str">
            <v>1,50% (dont 0,6%)</v>
          </cell>
          <cell r="N913">
            <v>-3.6098060000000001E-2</v>
          </cell>
          <cell r="P913" t="str">
            <v>NC</v>
          </cell>
          <cell r="Q913">
            <v>0.01</v>
          </cell>
          <cell r="S913" t="str">
            <v>2,5% (dont 0,6%)</v>
          </cell>
          <cell r="T913">
            <v>-4.5737079400000047E-2</v>
          </cell>
          <cell r="U913" t="str">
            <v>NC</v>
          </cell>
          <cell r="V913" t="str">
            <v>article 8</v>
          </cell>
          <cell r="W913" t="str">
            <v>X</v>
          </cell>
          <cell r="X913" t="str">
            <v>-</v>
          </cell>
          <cell r="Z913" t="str">
            <v>-</v>
          </cell>
        </row>
        <row r="914">
          <cell r="A914" t="str">
            <v>FR0010376368</v>
          </cell>
          <cell r="B914" t="str">
            <v>SYCOMORE SELECTION MIDCAP R</v>
          </cell>
          <cell r="C914" t="str">
            <v>FCP</v>
          </cell>
          <cell r="D914" t="str">
            <v>SYCOMORE ASSET MANAGEMENT</v>
          </cell>
          <cell r="F914" t="str">
            <v>4</v>
          </cell>
          <cell r="G914" t="str">
            <v>3_Fonds actions</v>
          </cell>
          <cell r="H914" t="str">
            <v>NC</v>
          </cell>
          <cell r="I914" t="str">
            <v>NC</v>
          </cell>
          <cell r="K914" t="str">
            <v>2,00% (dont 1,1%)</v>
          </cell>
          <cell r="N914">
            <v>-4.1612609999999994E-2</v>
          </cell>
          <cell r="P914" t="str">
            <v>NC</v>
          </cell>
          <cell r="Q914">
            <v>0.01</v>
          </cell>
          <cell r="S914" t="str">
            <v>3% (dont 1,1%)</v>
          </cell>
          <cell r="T914">
            <v>-5.1196483900000089E-2</v>
          </cell>
          <cell r="U914" t="str">
            <v>NC</v>
          </cell>
          <cell r="V914" t="str">
            <v>article 8</v>
          </cell>
          <cell r="W914" t="str">
            <v>X</v>
          </cell>
          <cell r="X914" t="str">
            <v>-</v>
          </cell>
          <cell r="Z914" t="str">
            <v>-</v>
          </cell>
        </row>
        <row r="915">
          <cell r="A915" t="str">
            <v>FR0013076452</v>
          </cell>
          <cell r="B915" t="str">
            <v>SYCOMORE SÉLECTION RESPONSABLE A</v>
          </cell>
          <cell r="C915" t="str">
            <v>SICAV</v>
          </cell>
          <cell r="D915" t="str">
            <v>SYCOMORE ASSET MANAGEMENT</v>
          </cell>
          <cell r="F915" t="str">
            <v>4</v>
          </cell>
          <cell r="G915" t="str">
            <v>3_Fonds actions</v>
          </cell>
          <cell r="H915" t="str">
            <v>NC</v>
          </cell>
          <cell r="I915" t="str">
            <v>NC</v>
          </cell>
          <cell r="K915" t="str">
            <v>1,50% (dont 0,5%)</v>
          </cell>
          <cell r="N915">
            <v>0.13525299999999998</v>
          </cell>
          <cell r="P915">
            <v>6.9446094235702915E-2</v>
          </cell>
          <cell r="Q915">
            <v>0.01</v>
          </cell>
          <cell r="S915" t="str">
            <v>2,5% (dont 0,5%)</v>
          </cell>
          <cell r="T915">
            <v>0.12390047000000015</v>
          </cell>
          <cell r="U915">
            <v>5.8751633293345984E-2</v>
          </cell>
          <cell r="V915" t="str">
            <v>article 8</v>
          </cell>
          <cell r="W915" t="str">
            <v>X</v>
          </cell>
          <cell r="X915" t="str">
            <v>-</v>
          </cell>
          <cell r="Z915" t="str">
            <v>-</v>
          </cell>
        </row>
        <row r="916">
          <cell r="A916" t="str">
            <v>FR0011169341</v>
          </cell>
          <cell r="B916" t="str">
            <v>SYCOMORE SÉLECTION RESPONSABLE R</v>
          </cell>
          <cell r="C916" t="str">
            <v>SICAV</v>
          </cell>
          <cell r="D916" t="str">
            <v>SYCOMORE ASSET MANAGEMENT</v>
          </cell>
          <cell r="F916" t="str">
            <v>4</v>
          </cell>
          <cell r="G916" t="str">
            <v>3_Fonds actions</v>
          </cell>
          <cell r="H916" t="str">
            <v>NC</v>
          </cell>
          <cell r="I916" t="str">
            <v>NC</v>
          </cell>
          <cell r="K916" t="str">
            <v>2,00% (dont 1%)</v>
          </cell>
          <cell r="N916">
            <v>0.12950720000000002</v>
          </cell>
          <cell r="P916">
            <v>6.4265199432542053E-2</v>
          </cell>
          <cell r="Q916">
            <v>0.01</v>
          </cell>
          <cell r="S916" t="str">
            <v>3% (dont 1%)</v>
          </cell>
          <cell r="T916">
            <v>0.11821212799999992</v>
          </cell>
          <cell r="U916">
            <v>5.3622547438216595E-2</v>
          </cell>
          <cell r="V916" t="str">
            <v>article 8</v>
          </cell>
          <cell r="W916" t="str">
            <v>X</v>
          </cell>
          <cell r="X916" t="str">
            <v>-</v>
          </cell>
          <cell r="Z916" t="str">
            <v>-</v>
          </cell>
        </row>
        <row r="917">
          <cell r="A917" t="str">
            <v>FR0010971721</v>
          </cell>
          <cell r="B917" t="str">
            <v>SYCOMORE SÉLECTION RESPONSABLE RP</v>
          </cell>
          <cell r="C917" t="str">
            <v>SICAV</v>
          </cell>
          <cell r="D917" t="str">
            <v>SYCOMORE ASSET MANAGEMENT</v>
          </cell>
          <cell r="F917" t="str">
            <v>4</v>
          </cell>
          <cell r="G917" t="str">
            <v>3_Fonds actions</v>
          </cell>
          <cell r="H917" t="str">
            <v>NC</v>
          </cell>
          <cell r="I917" t="str">
            <v>NC</v>
          </cell>
          <cell r="K917" t="str">
            <v>2,00% (dont 1%)</v>
          </cell>
          <cell r="N917">
            <v>0.1269189</v>
          </cell>
          <cell r="P917">
            <v>6.3841749576466711E-2</v>
          </cell>
          <cell r="Q917">
            <v>0.01</v>
          </cell>
          <cell r="S917" t="str">
            <v>3% (dont 1%)</v>
          </cell>
          <cell r="T917">
            <v>0.11564971099999988</v>
          </cell>
          <cell r="U917">
            <v>5.3203332080701937E-2</v>
          </cell>
          <cell r="V917" t="str">
            <v>article 8</v>
          </cell>
          <cell r="W917" t="str">
            <v>X</v>
          </cell>
          <cell r="X917" t="str">
            <v>-</v>
          </cell>
          <cell r="Z917" t="str">
            <v>-</v>
          </cell>
        </row>
        <row r="918">
          <cell r="A918" t="str">
            <v>FR0007073119</v>
          </cell>
          <cell r="B918" t="str">
            <v>SYCOMORE SOCIAL IMPACT A</v>
          </cell>
          <cell r="C918" t="str">
            <v>FCP</v>
          </cell>
          <cell r="D918" t="str">
            <v>SYCOMORE ASSET MANAGEMENT</v>
          </cell>
          <cell r="F918" t="str">
            <v>4</v>
          </cell>
          <cell r="G918" t="str">
            <v>3_Fonds actions</v>
          </cell>
          <cell r="H918" t="str">
            <v>NC</v>
          </cell>
          <cell r="I918" t="str">
            <v>NC</v>
          </cell>
          <cell r="K918" t="str">
            <v>NC (dont 0,5%)</v>
          </cell>
          <cell r="N918">
            <v>0.14087949999999999</v>
          </cell>
          <cell r="P918">
            <v>5.6681841256684962E-3</v>
          </cell>
          <cell r="Q918">
            <v>0.01</v>
          </cell>
          <cell r="S918" t="str">
            <v>NC (dont 0,5%)</v>
          </cell>
          <cell r="T918">
            <v>0.12947070500000013</v>
          </cell>
          <cell r="U918">
            <v>-4.3884977155882465E-3</v>
          </cell>
          <cell r="V918" t="str">
            <v>article 9</v>
          </cell>
          <cell r="W918" t="str">
            <v>X</v>
          </cell>
          <cell r="X918" t="str">
            <v>-</v>
          </cell>
          <cell r="Z918" t="str">
            <v>-</v>
          </cell>
        </row>
        <row r="919">
          <cell r="A919" t="str">
            <v>LU2181906426</v>
          </cell>
          <cell r="B919" t="str">
            <v>SYCOMORE SUSTAINABLE TECH RC Cap</v>
          </cell>
          <cell r="C919" t="str">
            <v>SICAV</v>
          </cell>
          <cell r="D919" t="str">
            <v>SYCOMORE ASSET MANAGEMENT</v>
          </cell>
          <cell r="F919" t="str">
            <v>5</v>
          </cell>
          <cell r="G919" t="str">
            <v>3_Fonds actions</v>
          </cell>
          <cell r="H919" t="str">
            <v>NC</v>
          </cell>
          <cell r="I919" t="str">
            <v>NC</v>
          </cell>
          <cell r="K919" t="str">
            <v>1,95% (dont 1%)</v>
          </cell>
          <cell r="N919">
            <v>0.32612749999999996</v>
          </cell>
          <cell r="P919" t="str">
            <v>NC</v>
          </cell>
          <cell r="Q919">
            <v>0.01</v>
          </cell>
          <cell r="S919" t="str">
            <v>2,95% (dont 1%)</v>
          </cell>
          <cell r="T919">
            <v>0.31286622499999983</v>
          </cell>
          <cell r="U919" t="str">
            <v>NC</v>
          </cell>
          <cell r="V919" t="str">
            <v>article 9</v>
          </cell>
          <cell r="W919" t="str">
            <v>X</v>
          </cell>
          <cell r="X919" t="str">
            <v>-</v>
          </cell>
          <cell r="Z919" t="str">
            <v>-</v>
          </cell>
        </row>
        <row r="920">
          <cell r="A920" t="str">
            <v>FR0007472501</v>
          </cell>
          <cell r="B920" t="str">
            <v>TAILOR ACTIONS AVENIR ISR C</v>
          </cell>
          <cell r="C920" t="str">
            <v>FCP</v>
          </cell>
          <cell r="D920" t="str">
            <v>TAILOR AM</v>
          </cell>
          <cell r="F920" t="str">
            <v>4</v>
          </cell>
          <cell r="G920" t="str">
            <v>3_Fonds actions</v>
          </cell>
          <cell r="H920" t="str">
            <v>NC</v>
          </cell>
          <cell r="I920" t="str">
            <v>NC</v>
          </cell>
          <cell r="K920" t="str">
            <v>2,62% (dont 1,21%)</v>
          </cell>
          <cell r="N920">
            <v>9.1198589999999996E-2</v>
          </cell>
          <cell r="P920">
            <v>5.7229564779374575E-2</v>
          </cell>
          <cell r="Q920">
            <v>0.01</v>
          </cell>
          <cell r="S920" t="str">
            <v>3,62% (dont 1,21%)</v>
          </cell>
          <cell r="T920">
            <v>8.0286604100000103E-2</v>
          </cell>
          <cell r="U920">
            <v>4.6657269131580748E-2</v>
          </cell>
          <cell r="V920" t="str">
            <v>article 8</v>
          </cell>
          <cell r="W920" t="str">
            <v>X</v>
          </cell>
          <cell r="X920" t="str">
            <v>-</v>
          </cell>
          <cell r="Z920" t="str">
            <v>-</v>
          </cell>
        </row>
        <row r="921">
          <cell r="A921" t="str">
            <v>FR0013333580</v>
          </cell>
          <cell r="B921" t="str">
            <v>TAILOR ACTIONS ENTREPRENEURS C</v>
          </cell>
          <cell r="C921" t="str">
            <v>FCP</v>
          </cell>
          <cell r="D921" t="str">
            <v>TAILOR AM</v>
          </cell>
          <cell r="F921" t="str">
            <v>4</v>
          </cell>
          <cell r="G921" t="str">
            <v>3_Fonds actions</v>
          </cell>
          <cell r="H921" t="str">
            <v>NC</v>
          </cell>
          <cell r="I921" t="str">
            <v>NC</v>
          </cell>
          <cell r="K921" t="str">
            <v>2,70% (dont 1%)</v>
          </cell>
          <cell r="N921">
            <v>8.2225850000000003E-2</v>
          </cell>
          <cell r="P921">
            <v>8.1375499451401545E-2</v>
          </cell>
          <cell r="Q921">
            <v>0.01</v>
          </cell>
          <cell r="S921" t="str">
            <v>3,7% (dont 1%)</v>
          </cell>
          <cell r="T921">
            <v>7.1403591499999974E-2</v>
          </cell>
          <cell r="U921">
            <v>7.0561744456887565E-2</v>
          </cell>
          <cell r="V921" t="str">
            <v>article 6</v>
          </cell>
          <cell r="W921" t="str">
            <v>-</v>
          </cell>
          <cell r="X921" t="str">
            <v>-</v>
          </cell>
          <cell r="Z921" t="str">
            <v>-</v>
          </cell>
        </row>
        <row r="922">
          <cell r="A922" t="str">
            <v>FR0012127389</v>
          </cell>
          <cell r="B922" t="str">
            <v>TIKEHAU EQUITY SELECTION R-Acc-EUR</v>
          </cell>
          <cell r="C922" t="str">
            <v>FCP</v>
          </cell>
          <cell r="D922" t="str">
            <v>TIKEHAU INVESTMENT MANAGEMENT SAS</v>
          </cell>
          <cell r="F922" t="str">
            <v>4</v>
          </cell>
          <cell r="G922" t="str">
            <v>3_Fonds actions</v>
          </cell>
          <cell r="H922" t="str">
            <v>NC</v>
          </cell>
          <cell r="I922" t="str">
            <v>NC</v>
          </cell>
          <cell r="K922" t="str">
            <v>1,80% (dont 0,9%)</v>
          </cell>
          <cell r="N922">
            <v>7.0995410000000009E-2</v>
          </cell>
          <cell r="P922">
            <v>6.9783443788913768E-2</v>
          </cell>
          <cell r="Q922">
            <v>0.01</v>
          </cell>
          <cell r="S922" t="str">
            <v>2,8% (dont 0,9%)</v>
          </cell>
          <cell r="T922">
            <v>6.0285455900000118E-2</v>
          </cell>
          <cell r="U922">
            <v>5.9085609351024582E-2</v>
          </cell>
          <cell r="V922" t="str">
            <v>article 8</v>
          </cell>
          <cell r="W922" t="str">
            <v>-</v>
          </cell>
          <cell r="X922" t="str">
            <v>-</v>
          </cell>
          <cell r="Z922" t="str">
            <v>-</v>
          </cell>
        </row>
        <row r="923">
          <cell r="A923" t="str">
            <v>LU2737748660</v>
          </cell>
          <cell r="B923" t="str">
            <v>TIKEHAU EUROPEAN SOVEREIGNTY FUND R-Acc-EUR</v>
          </cell>
          <cell r="C923" t="str">
            <v>SICAV</v>
          </cell>
          <cell r="D923" t="str">
            <v>TIKEHAU INVESTMENT MANAGEMENT SAS</v>
          </cell>
          <cell r="F923" t="str">
            <v>4</v>
          </cell>
          <cell r="G923" t="str">
            <v>3_Fonds actions</v>
          </cell>
          <cell r="H923" t="str">
            <v>NC</v>
          </cell>
          <cell r="I923" t="str">
            <v>NC</v>
          </cell>
          <cell r="K923" t="str">
            <v>2,23% (dont 0,9%)</v>
          </cell>
          <cell r="N923">
            <v>2.64E-2</v>
          </cell>
          <cell r="P923" t="str">
            <v>NC</v>
          </cell>
          <cell r="Q923">
            <v>0.01</v>
          </cell>
          <cell r="S923" t="str">
            <v>3,23% (dont 0,9%)</v>
          </cell>
          <cell r="T923">
            <v>1.6135999999999928E-2</v>
          </cell>
          <cell r="U923" t="str">
            <v>NC</v>
          </cell>
          <cell r="V923" t="str">
            <v>article 8</v>
          </cell>
          <cell r="W923" t="str">
            <v>-</v>
          </cell>
          <cell r="X923" t="str">
            <v>-</v>
          </cell>
          <cell r="Z923" t="str">
            <v>-</v>
          </cell>
        </row>
        <row r="924">
          <cell r="A924" t="str">
            <v>FR0010546929</v>
          </cell>
          <cell r="B924" t="str">
            <v>TOCQUEVILLE DIVIDENDE ISR C</v>
          </cell>
          <cell r="C924" t="str">
            <v>FCP</v>
          </cell>
          <cell r="D924" t="str">
            <v>TOCQUEVILLE FINANCE SA</v>
          </cell>
          <cell r="F924" t="str">
            <v>4</v>
          </cell>
          <cell r="G924" t="str">
            <v>3_Fonds actions</v>
          </cell>
          <cell r="H924" t="str">
            <v>NC</v>
          </cell>
          <cell r="I924" t="str">
            <v>NC</v>
          </cell>
          <cell r="K924" t="str">
            <v>2,05% (dont 0,98%)</v>
          </cell>
          <cell r="N924">
            <v>5.1509060000000002E-2</v>
          </cell>
          <cell r="P924">
            <v>1.5548591933641998E-2</v>
          </cell>
          <cell r="Q924">
            <v>0.01</v>
          </cell>
          <cell r="S924" t="str">
            <v>3,05% (dont 0,98%)</v>
          </cell>
          <cell r="T924">
            <v>4.0993969400000108E-2</v>
          </cell>
          <cell r="U924">
            <v>5.3931060143055376E-3</v>
          </cell>
          <cell r="V924" t="str">
            <v>article 8</v>
          </cell>
          <cell r="W924" t="str">
            <v>X</v>
          </cell>
          <cell r="X924" t="str">
            <v>-</v>
          </cell>
          <cell r="Z924" t="str">
            <v>-</v>
          </cell>
        </row>
        <row r="925">
          <cell r="A925" t="str">
            <v>FR0010546960</v>
          </cell>
          <cell r="B925" t="str">
            <v>TOCQUEVILLE FRANCE ISR C</v>
          </cell>
          <cell r="C925" t="str">
            <v>FCP</v>
          </cell>
          <cell r="D925" t="str">
            <v>TOCQUEVILLE FINANCE SA</v>
          </cell>
          <cell r="F925" t="str">
            <v>4</v>
          </cell>
          <cell r="G925" t="str">
            <v>3_Fonds actions</v>
          </cell>
          <cell r="H925" t="str">
            <v>NC</v>
          </cell>
          <cell r="I925" t="str">
            <v>NC</v>
          </cell>
          <cell r="K925" t="str">
            <v>2,05% (dont 0,98%)</v>
          </cell>
          <cell r="N925">
            <v>-2.5905999999999998E-2</v>
          </cell>
          <cell r="P925">
            <v>3.1275339740529651E-2</v>
          </cell>
          <cell r="Q925">
            <v>0.01</v>
          </cell>
          <cell r="S925" t="str">
            <v>3,05% (dont 0,98%)</v>
          </cell>
          <cell r="T925">
            <v>-3.5646940000000016E-2</v>
          </cell>
          <cell r="U925">
            <v>2.0962586343124423E-2</v>
          </cell>
          <cell r="V925" t="str">
            <v>article 8</v>
          </cell>
          <cell r="W925" t="str">
            <v>X</v>
          </cell>
          <cell r="X925" t="str">
            <v>-</v>
          </cell>
          <cell r="Z925" t="str">
            <v>-</v>
          </cell>
        </row>
        <row r="926">
          <cell r="A926" t="str">
            <v>FR0010649772</v>
          </cell>
          <cell r="B926" t="str">
            <v>TOCQUEVILLE MATERIALS FOR THE FUTURE P</v>
          </cell>
          <cell r="C926" t="str">
            <v>FCP</v>
          </cell>
          <cell r="D926" t="str">
            <v>TOCQUEVILLE FINANCE SA</v>
          </cell>
          <cell r="F926" t="str">
            <v>6</v>
          </cell>
          <cell r="G926" t="str">
            <v>3_Fonds actions</v>
          </cell>
          <cell r="H926" t="str">
            <v>NC</v>
          </cell>
          <cell r="I926" t="str">
            <v>NC</v>
          </cell>
          <cell r="K926" t="str">
            <v>2,00% (dont 0,99%)</v>
          </cell>
          <cell r="N926">
            <v>9.6560050000000005E-3</v>
          </cell>
          <cell r="P926">
            <v>-1.5005448136327093E-2</v>
          </cell>
          <cell r="Q926">
            <v>0.01</v>
          </cell>
          <cell r="S926" t="str">
            <v>3% (dont 0,99%)</v>
          </cell>
          <cell r="T926">
            <v>-4.4055504999995776E-4</v>
          </cell>
          <cell r="U926">
            <v>-2.4855393654963809E-2</v>
          </cell>
          <cell r="V926" t="str">
            <v>article 6</v>
          </cell>
          <cell r="W926" t="str">
            <v>-</v>
          </cell>
          <cell r="X926" t="str">
            <v>-</v>
          </cell>
          <cell r="Z926" t="str">
            <v>-</v>
          </cell>
        </row>
        <row r="927">
          <cell r="A927" t="str">
            <v>FR0010546945</v>
          </cell>
          <cell r="B927" t="str">
            <v>TOCQUEVILLE MEGATRENDS ISR C</v>
          </cell>
          <cell r="C927" t="str">
            <v>FCP</v>
          </cell>
          <cell r="D927" t="str">
            <v>TOCQUEVILLE FINANCE SA</v>
          </cell>
          <cell r="F927" t="str">
            <v>4</v>
          </cell>
          <cell r="G927" t="str">
            <v>3_Fonds actions</v>
          </cell>
          <cell r="H927" t="str">
            <v>NC</v>
          </cell>
          <cell r="I927" t="str">
            <v>NC</v>
          </cell>
          <cell r="K927" t="str">
            <v>1,99% (dont 0,98%)</v>
          </cell>
          <cell r="N927">
            <v>3.6420399999999999E-2</v>
          </cell>
          <cell r="P927">
            <v>2.3451203807226539E-2</v>
          </cell>
          <cell r="Q927">
            <v>0.01</v>
          </cell>
          <cell r="S927" t="str">
            <v>2,99% (dont 0,98%)</v>
          </cell>
          <cell r="T927">
            <v>2.6056195999999865E-2</v>
          </cell>
          <cell r="U927">
            <v>1.3216691769154298E-2</v>
          </cell>
          <cell r="V927" t="str">
            <v>article 8</v>
          </cell>
          <cell r="W927" t="str">
            <v>X</v>
          </cell>
          <cell r="X927" t="str">
            <v>-</v>
          </cell>
          <cell r="Z927" t="str">
            <v>-</v>
          </cell>
        </row>
        <row r="928">
          <cell r="A928" t="str">
            <v>FR0011608421</v>
          </cell>
          <cell r="B928" t="str">
            <v>TOCQUEVILLE PME P</v>
          </cell>
          <cell r="C928" t="str">
            <v>FCP</v>
          </cell>
          <cell r="D928" t="str">
            <v>TOCQUEVILLE FINANCE SA</v>
          </cell>
          <cell r="F928" t="str">
            <v>4</v>
          </cell>
          <cell r="G928" t="str">
            <v>3_Fonds actions</v>
          </cell>
          <cell r="H928" t="str">
            <v>NC</v>
          </cell>
          <cell r="I928" t="str">
            <v>NC</v>
          </cell>
          <cell r="K928" t="str">
            <v>2,45% (dont 1,18%)</v>
          </cell>
          <cell r="N928">
            <v>-8.76556E-2</v>
          </cell>
          <cell r="P928">
            <v>1.6474680913972639E-2</v>
          </cell>
          <cell r="Q928">
            <v>0.01</v>
          </cell>
          <cell r="S928" t="str">
            <v>3,45% (dont 1,18%)</v>
          </cell>
          <cell r="T928">
            <v>-9.6779043999999925E-2</v>
          </cell>
          <cell r="U928">
            <v>6.3099341048329372E-3</v>
          </cell>
          <cell r="V928" t="str">
            <v>article 8</v>
          </cell>
          <cell r="W928" t="str">
            <v>-</v>
          </cell>
          <cell r="X928" t="str">
            <v>-</v>
          </cell>
          <cell r="Z928" t="str">
            <v>-</v>
          </cell>
        </row>
        <row r="929">
          <cell r="A929" t="str">
            <v>FR0000446304</v>
          </cell>
          <cell r="B929" t="str">
            <v>TOCQUEVILLE SILVER AGE ISR R</v>
          </cell>
          <cell r="C929" t="str">
            <v>FCP</v>
          </cell>
          <cell r="D929" t="str">
            <v>TOCQUEVILLE FINANCE SA</v>
          </cell>
          <cell r="F929" t="str">
            <v>4</v>
          </cell>
          <cell r="G929" t="str">
            <v>3_Fonds actions</v>
          </cell>
          <cell r="H929" t="str">
            <v>NC</v>
          </cell>
          <cell r="I929" t="str">
            <v>NC</v>
          </cell>
          <cell r="K929" t="str">
            <v>1,65% (dont 0,83%)</v>
          </cell>
          <cell r="N929">
            <v>5.6224839999999998E-2</v>
          </cell>
          <cell r="P929">
            <v>5.0661070287620014E-2</v>
          </cell>
          <cell r="Q929">
            <v>0.01</v>
          </cell>
          <cell r="S929" t="str">
            <v>2,65% (dont 0,83%)</v>
          </cell>
          <cell r="T929">
            <v>4.5662591599999969E-2</v>
          </cell>
          <cell r="U929">
            <v>4.015445958474384E-2</v>
          </cell>
          <cell r="V929" t="str">
            <v>article 8</v>
          </cell>
          <cell r="W929" t="str">
            <v>X</v>
          </cell>
          <cell r="X929" t="str">
            <v>-</v>
          </cell>
          <cell r="Z929" t="str">
            <v>-</v>
          </cell>
        </row>
        <row r="930">
          <cell r="A930" t="str">
            <v>FR0010546903</v>
          </cell>
          <cell r="B930" t="str">
            <v>TOCQUEVILLE SMALL CAP EURO ISR C</v>
          </cell>
          <cell r="C930" t="str">
            <v>FCP</v>
          </cell>
          <cell r="D930" t="str">
            <v>TOCQUEVILLE FINANCE SA</v>
          </cell>
          <cell r="F930" t="str">
            <v>4</v>
          </cell>
          <cell r="G930" t="str">
            <v>3_Fonds actions</v>
          </cell>
          <cell r="H930" t="str">
            <v>NC</v>
          </cell>
          <cell r="I930" t="str">
            <v>NC</v>
          </cell>
          <cell r="K930" t="str">
            <v>1,88% (dont 0,98%)</v>
          </cell>
          <cell r="N930">
            <v>-6.6099379999999999E-2</v>
          </cell>
          <cell r="P930">
            <v>2.127353269289034E-2</v>
          </cell>
          <cell r="Q930">
            <v>0.01</v>
          </cell>
          <cell r="S930" t="str">
            <v>2,88% (dont 0,98%)</v>
          </cell>
          <cell r="T930">
            <v>-7.5438386200000096E-2</v>
          </cell>
          <cell r="U930">
            <v>1.1060797365961328E-2</v>
          </cell>
          <cell r="V930" t="str">
            <v>article 8</v>
          </cell>
          <cell r="W930" t="str">
            <v>X</v>
          </cell>
          <cell r="X930" t="str">
            <v>-</v>
          </cell>
          <cell r="Z930" t="str">
            <v>-</v>
          </cell>
        </row>
        <row r="931">
          <cell r="A931" t="str">
            <v>FR0010547067</v>
          </cell>
          <cell r="B931" t="str">
            <v>TOCQUEVILLE VALUE EUROPE ISR P</v>
          </cell>
          <cell r="C931" t="str">
            <v>FCP</v>
          </cell>
          <cell r="D931" t="str">
            <v>TOCQUEVILLE FINANCE SA</v>
          </cell>
          <cell r="F931" t="str">
            <v>5</v>
          </cell>
          <cell r="G931" t="str">
            <v>3_Fonds actions</v>
          </cell>
          <cell r="H931" t="str">
            <v>NC</v>
          </cell>
          <cell r="I931" t="str">
            <v>NC</v>
          </cell>
          <cell r="K931" t="str">
            <v>2,04% (dont 0,99%)</v>
          </cell>
          <cell r="N931">
            <v>5.7493670000000004E-2</v>
          </cell>
          <cell r="P931">
            <v>3.0075514892270894E-2</v>
          </cell>
          <cell r="Q931">
            <v>0.01</v>
          </cell>
          <cell r="S931" t="str">
            <v>3,04% (dont 0,99%)</v>
          </cell>
          <cell r="T931">
            <v>4.6918733299999849E-2</v>
          </cell>
          <cell r="U931">
            <v>1.9774759743348191E-2</v>
          </cell>
          <cell r="V931" t="str">
            <v>article 8</v>
          </cell>
          <cell r="W931" t="str">
            <v>X</v>
          </cell>
          <cell r="X931" t="str">
            <v>-</v>
          </cell>
          <cell r="Z931" t="str">
            <v>-</v>
          </cell>
        </row>
        <row r="932">
          <cell r="A932" t="str">
            <v>LU0278272843</v>
          </cell>
          <cell r="B932" t="str">
            <v>TRIODOS PIONEER IMPACT FUND EUR R-capitalisation</v>
          </cell>
          <cell r="C932" t="str">
            <v>SICAV</v>
          </cell>
          <cell r="D932" t="str">
            <v>TRIODOS INVESTMENT MANAGEMENT B.V.</v>
          </cell>
          <cell r="F932" t="str">
            <v>4</v>
          </cell>
          <cell r="G932" t="str">
            <v>3_Fonds actions</v>
          </cell>
          <cell r="H932" t="str">
            <v>NC</v>
          </cell>
          <cell r="I932" t="str">
            <v>NC</v>
          </cell>
          <cell r="K932" t="str">
            <v>1,85% (dont 0,8%)</v>
          </cell>
          <cell r="N932">
            <v>4.7304940000000004E-2</v>
          </cell>
          <cell r="P932">
            <v>4.2082171723609063E-2</v>
          </cell>
          <cell r="Q932">
            <v>0.01</v>
          </cell>
          <cell r="S932" t="str">
            <v>2,85% (dont 0,8%)</v>
          </cell>
          <cell r="T932">
            <v>3.6831890600000028E-2</v>
          </cell>
          <cell r="U932">
            <v>3.1661350006372935E-2</v>
          </cell>
          <cell r="V932" t="str">
            <v>article 9</v>
          </cell>
          <cell r="W932" t="str">
            <v>X</v>
          </cell>
          <cell r="X932" t="str">
            <v>-</v>
          </cell>
          <cell r="Z932" t="str">
            <v>-</v>
          </cell>
        </row>
        <row r="933">
          <cell r="A933" t="str">
            <v>FR001400BY52</v>
          </cell>
          <cell r="B933" t="str">
            <v>TF GLOBAL CLIENT FOCUS R</v>
          </cell>
          <cell r="C933" t="str">
            <v>FCP</v>
          </cell>
          <cell r="D933" t="str">
            <v>TRUSTEAM FINANCE</v>
          </cell>
          <cell r="F933" t="str">
            <v>4</v>
          </cell>
          <cell r="G933" t="str">
            <v>3_Fonds actions</v>
          </cell>
          <cell r="H933" t="str">
            <v>NC</v>
          </cell>
          <cell r="I933" t="str">
            <v>NC</v>
          </cell>
          <cell r="K933" t="str">
            <v>2,50% (dont 1,06%)</v>
          </cell>
          <cell r="N933">
            <v>0.10305529999999999</v>
          </cell>
          <cell r="P933" t="str">
            <v>NC</v>
          </cell>
          <cell r="Q933">
            <v>0.01</v>
          </cell>
          <cell r="S933" t="str">
            <v>3,5% (dont 1,06%)</v>
          </cell>
          <cell r="T933">
            <v>9.2024746999999962E-2</v>
          </cell>
          <cell r="U933" t="str">
            <v>NC</v>
          </cell>
          <cell r="V933" t="str">
            <v>article 9</v>
          </cell>
          <cell r="W933" t="str">
            <v>X</v>
          </cell>
          <cell r="X933" t="str">
            <v>-</v>
          </cell>
          <cell r="Z933" t="str">
            <v>-</v>
          </cell>
        </row>
        <row r="934">
          <cell r="A934" t="str">
            <v>FR0007066725</v>
          </cell>
          <cell r="B934" t="str">
            <v>TRUSTEAM ROC EUROPE R</v>
          </cell>
          <cell r="C934" t="str">
            <v>FCP</v>
          </cell>
          <cell r="D934" t="str">
            <v>TRUSTEAM FINANCE</v>
          </cell>
          <cell r="F934" t="str">
            <v>4</v>
          </cell>
          <cell r="G934" t="str">
            <v>3_Fonds actions</v>
          </cell>
          <cell r="H934" t="str">
            <v>NC</v>
          </cell>
          <cell r="I934" t="str">
            <v>NC</v>
          </cell>
          <cell r="K934" t="str">
            <v>2,10% (dont 1%)</v>
          </cell>
          <cell r="N934">
            <v>8.5776489999999997E-2</v>
          </cell>
          <cell r="P934">
            <v>2.1505151111497645E-2</v>
          </cell>
          <cell r="Q934">
            <v>0.01</v>
          </cell>
          <cell r="S934" t="str">
            <v>3,1% (dont 1%)</v>
          </cell>
          <cell r="T934">
            <v>7.4918725100000083E-2</v>
          </cell>
          <cell r="U934">
            <v>1.129009960038263E-2</v>
          </cell>
          <cell r="V934" t="str">
            <v>article 9</v>
          </cell>
          <cell r="W934" t="str">
            <v>X</v>
          </cell>
          <cell r="X934" t="str">
            <v>-</v>
          </cell>
          <cell r="Z934" t="str">
            <v>-</v>
          </cell>
        </row>
        <row r="935">
          <cell r="A935" t="str">
            <v>FR0012158848</v>
          </cell>
          <cell r="B935" t="str">
            <v xml:space="preserve">HASTINGS INVESTISSEMENT </v>
          </cell>
          <cell r="C935" t="str">
            <v>FCP</v>
          </cell>
          <cell r="D935" t="str">
            <v>TURGOT ASSET MANAGEMENT</v>
          </cell>
          <cell r="F935" t="str">
            <v>3</v>
          </cell>
          <cell r="G935" t="str">
            <v>3_Fonds actions</v>
          </cell>
          <cell r="H935" t="str">
            <v>NC</v>
          </cell>
          <cell r="I935" t="str">
            <v>NC</v>
          </cell>
          <cell r="K935" t="str">
            <v>3,00% (dont 1%)</v>
          </cell>
          <cell r="N935">
            <v>7.6776280000000002E-2</v>
          </cell>
          <cell r="P935">
            <v>4.0997708595530424E-2</v>
          </cell>
          <cell r="Q935">
            <v>0.01</v>
          </cell>
          <cell r="S935" t="str">
            <v>4% (dont 1%)</v>
          </cell>
          <cell r="T935">
            <v>6.6008517200000005E-2</v>
          </cell>
          <cell r="U935">
            <v>3.0587731509575056E-2</v>
          </cell>
          <cell r="V935" t="str">
            <v>article 6</v>
          </cell>
          <cell r="W935" t="str">
            <v>-</v>
          </cell>
          <cell r="X935" t="str">
            <v>-</v>
          </cell>
          <cell r="Z935" t="str">
            <v>-</v>
          </cell>
        </row>
        <row r="936">
          <cell r="A936" t="str">
            <v>LU0198837287</v>
          </cell>
          <cell r="B936" t="str">
            <v>USA GROWTH (USD) P USD</v>
          </cell>
          <cell r="C936" t="str">
            <v>SICAV</v>
          </cell>
          <cell r="D936" t="str">
            <v>UBS FUND MANAGEMENT (Luxembourg) S.A.</v>
          </cell>
          <cell r="F936" t="str">
            <v>5</v>
          </cell>
          <cell r="G936" t="str">
            <v>3_Fonds actions</v>
          </cell>
          <cell r="H936" t="str">
            <v>NC</v>
          </cell>
          <cell r="I936" t="str">
            <v>NC</v>
          </cell>
          <cell r="K936" t="str">
            <v>2,10% (dont 0,82%)</v>
          </cell>
          <cell r="N936">
            <v>0.39587440000000002</v>
          </cell>
          <cell r="P936">
            <v>0.17011278806228836</v>
          </cell>
          <cell r="Q936">
            <v>0.01</v>
          </cell>
          <cell r="S936" t="str">
            <v>3,1% (dont 0,82%)</v>
          </cell>
          <cell r="T936">
            <v>0.3819156560000001</v>
          </cell>
          <cell r="U936">
            <v>0.15841166018166541</v>
          </cell>
          <cell r="V936" t="str">
            <v>article 8</v>
          </cell>
          <cell r="W936" t="str">
            <v>-</v>
          </cell>
          <cell r="X936" t="str">
            <v>-</v>
          </cell>
          <cell r="Z936" t="str">
            <v>-</v>
          </cell>
        </row>
        <row r="937">
          <cell r="A937" t="str">
            <v>FR0007082060</v>
          </cell>
          <cell r="B937" t="str">
            <v>LMDG FAMILLES &amp; ENTREPRENEURS  (EUR) P</v>
          </cell>
          <cell r="C937" t="str">
            <v>FCP</v>
          </cell>
          <cell r="D937" t="str">
            <v>UBS LA MAISON DE GESTION</v>
          </cell>
          <cell r="F937" t="str">
            <v>4</v>
          </cell>
          <cell r="G937" t="str">
            <v>3_Fonds actions</v>
          </cell>
          <cell r="H937" t="str">
            <v>NC</v>
          </cell>
          <cell r="I937" t="str">
            <v>NC</v>
          </cell>
          <cell r="K937" t="str">
            <v>1,80% (dont 0,85%)</v>
          </cell>
          <cell r="N937">
            <v>8.7683979999999995E-2</v>
          </cell>
          <cell r="P937">
            <v>3.7511960950145529E-2</v>
          </cell>
          <cell r="Q937">
            <v>0.01</v>
          </cell>
          <cell r="S937" t="str">
            <v>2,8% (dont 0,85%)</v>
          </cell>
          <cell r="T937">
            <v>7.6807140199999901E-2</v>
          </cell>
          <cell r="U937">
            <v>2.7136841340644091E-2</v>
          </cell>
          <cell r="V937" t="str">
            <v>article 6</v>
          </cell>
          <cell r="W937" t="str">
            <v>-</v>
          </cell>
          <cell r="X937" t="str">
            <v>-</v>
          </cell>
          <cell r="Z937" t="str">
            <v>-</v>
          </cell>
        </row>
        <row r="938">
          <cell r="A938" t="str">
            <v>LU2595693115</v>
          </cell>
          <cell r="B938" t="str">
            <v>UZÈS SPORT R</v>
          </cell>
          <cell r="C938" t="str">
            <v>SICAV</v>
          </cell>
          <cell r="D938" t="str">
            <v>UZES GESTION</v>
          </cell>
          <cell r="F938" t="str">
            <v>4</v>
          </cell>
          <cell r="G938" t="str">
            <v>3_Fonds actions</v>
          </cell>
          <cell r="H938" t="str">
            <v>NC</v>
          </cell>
          <cell r="I938" t="str">
            <v>NC</v>
          </cell>
          <cell r="K938" t="str">
            <v>2,30% (dont 1,1%)</v>
          </cell>
          <cell r="N938">
            <v>0.21836339999999999</v>
          </cell>
          <cell r="P938" t="str">
            <v>NC</v>
          </cell>
          <cell r="Q938">
            <v>0.01</v>
          </cell>
          <cell r="S938" t="str">
            <v>3,3% (dont 1,1%)</v>
          </cell>
          <cell r="T938">
            <v>0.20617976599999976</v>
          </cell>
          <cell r="U938" t="str">
            <v>NC</v>
          </cell>
          <cell r="V938" t="str">
            <v>article 8</v>
          </cell>
          <cell r="W938" t="str">
            <v>-</v>
          </cell>
          <cell r="X938" t="str">
            <v>-</v>
          </cell>
          <cell r="Z938" t="str">
            <v>-</v>
          </cell>
        </row>
        <row r="939">
          <cell r="A939" t="str">
            <v>LU2722195596</v>
          </cell>
          <cell r="B939" t="str">
            <v>VARENNE CONVICTION A EUR Cap</v>
          </cell>
          <cell r="C939" t="str">
            <v>SICAV</v>
          </cell>
          <cell r="D939" t="str">
            <v>VARENNE CAPITAL PARTNERS</v>
          </cell>
          <cell r="F939" t="str">
            <v>4</v>
          </cell>
          <cell r="G939" t="str">
            <v>3_Fonds actions</v>
          </cell>
          <cell r="H939" t="str">
            <v>NC</v>
          </cell>
          <cell r="I939" t="str">
            <v>NC</v>
          </cell>
          <cell r="K939" t="str">
            <v>2,04% (dont 0,95%)</v>
          </cell>
          <cell r="N939">
            <v>0.11846719999999999</v>
          </cell>
          <cell r="P939" t="str">
            <v>NC</v>
          </cell>
          <cell r="Q939">
            <v>0.01</v>
          </cell>
          <cell r="S939" t="str">
            <v>3,04% (dont 0,95%)</v>
          </cell>
          <cell r="T939">
            <v>0.10728252800000004</v>
          </cell>
          <cell r="U939" t="str">
            <v>NC</v>
          </cell>
          <cell r="V939" t="str">
            <v>article 8</v>
          </cell>
          <cell r="W939" t="str">
            <v>-</v>
          </cell>
          <cell r="X939" t="str">
            <v>-</v>
          </cell>
          <cell r="Z939" t="str">
            <v>-</v>
          </cell>
        </row>
        <row r="940">
          <cell r="A940" t="str">
            <v>FR0010392225</v>
          </cell>
          <cell r="B940" t="str">
            <v>VARENNE SÉLECTION A-EUR</v>
          </cell>
          <cell r="C940" t="str">
            <v>FCP</v>
          </cell>
          <cell r="D940" t="str">
            <v>VARENNE CAPITAL PARTNERS</v>
          </cell>
          <cell r="F940" t="str">
            <v>4</v>
          </cell>
          <cell r="G940" t="str">
            <v>3_Fonds actions</v>
          </cell>
          <cell r="H940" t="str">
            <v>NC</v>
          </cell>
          <cell r="I940" t="str">
            <v>NC</v>
          </cell>
          <cell r="K940" t="str">
            <v>1,84% (dont 0,98%)</v>
          </cell>
          <cell r="N940">
            <v>-5.110601E-2</v>
          </cell>
          <cell r="P940">
            <v>6.3949310191977249E-2</v>
          </cell>
          <cell r="Q940">
            <v>0.01</v>
          </cell>
          <cell r="S940" t="str">
            <v>2,84% (dont 0,98%)</v>
          </cell>
          <cell r="T940">
            <v>-6.0594949900000028E-2</v>
          </cell>
          <cell r="U940">
            <v>5.3309817090057443E-2</v>
          </cell>
          <cell r="V940" t="str">
            <v>article 8</v>
          </cell>
          <cell r="W940" t="str">
            <v>-</v>
          </cell>
          <cell r="X940" t="str">
            <v>-</v>
          </cell>
          <cell r="Z940" t="str">
            <v>-</v>
          </cell>
        </row>
        <row r="941">
          <cell r="A941" t="str">
            <v>LU1646585114</v>
          </cell>
          <cell r="B941" t="str">
            <v>MTX SUSTAINABLE EMERGING MARKETS LEADERS H (hedged)</v>
          </cell>
          <cell r="C941" t="str">
            <v>SICAV</v>
          </cell>
          <cell r="D941" t="str">
            <v>VONTOBEL ASSET MANAGEMENT SA</v>
          </cell>
          <cell r="F941" t="str">
            <v>4</v>
          </cell>
          <cell r="G941" t="str">
            <v>3_Fonds actions</v>
          </cell>
          <cell r="H941" t="str">
            <v>NC</v>
          </cell>
          <cell r="I941" t="str">
            <v>NC</v>
          </cell>
          <cell r="K941" t="str">
            <v>2,09% (dont 0,83%)</v>
          </cell>
          <cell r="N941">
            <v>4.8195550000000004E-2</v>
          </cell>
          <cell r="P941">
            <v>-3.6121842528736958E-2</v>
          </cell>
          <cell r="Q941">
            <v>0.01</v>
          </cell>
          <cell r="S941" t="str">
            <v>3,09% (dont 0,83%)</v>
          </cell>
          <cell r="T941">
            <v>3.7713594500000003E-2</v>
          </cell>
          <cell r="U941">
            <v>-4.576062410344961E-2</v>
          </cell>
          <cell r="V941" t="str">
            <v>article 8</v>
          </cell>
          <cell r="W941" t="str">
            <v>-</v>
          </cell>
          <cell r="X941" t="str">
            <v>-</v>
          </cell>
          <cell r="Z941" t="str">
            <v>-</v>
          </cell>
        </row>
        <row r="942">
          <cell r="A942" t="str">
            <v>IE00009VKWM5</v>
          </cell>
          <cell r="B942" t="str">
            <v>SELWOOD EQUITY ABSOLUTE RETUN UCITS FUND EUR Ret Pld Sh Cap</v>
          </cell>
          <cell r="C942" t="str">
            <v>SICAV</v>
          </cell>
          <cell r="D942" t="str">
            <v>WAYSTONE FUND MANAGEMENT (IE) LIMITED</v>
          </cell>
          <cell r="F942" t="str">
            <v>NC</v>
          </cell>
          <cell r="G942" t="str">
            <v>3_Fonds actions</v>
          </cell>
          <cell r="H942" t="str">
            <v>NC</v>
          </cell>
          <cell r="I942" t="str">
            <v>NC</v>
          </cell>
          <cell r="K942" t="str">
            <v>NC (dont 1%)</v>
          </cell>
          <cell r="N942">
            <v>3.0821670000000002E-2</v>
          </cell>
          <cell r="P942" t="str">
            <v>NC</v>
          </cell>
          <cell r="Q942">
            <v>0.01</v>
          </cell>
          <cell r="S942" t="str">
            <v>NC (dont 1%)</v>
          </cell>
          <cell r="T942">
            <v>2.0513453299999984E-2</v>
          </cell>
          <cell r="U942" t="str">
            <v>NC</v>
          </cell>
          <cell r="V942" t="str">
            <v>article 6</v>
          </cell>
          <cell r="W942" t="str">
            <v>-</v>
          </cell>
          <cell r="X942" t="str">
            <v>-</v>
          </cell>
          <cell r="Z942" t="str">
            <v>-</v>
          </cell>
        </row>
        <row r="943">
          <cell r="A943" t="str">
            <v>FR001400MP50</v>
          </cell>
          <cell r="B943" t="str">
            <v>ZENITH SMID CAP EUROPE BY INDEPENDANCE AM C</v>
          </cell>
          <cell r="C943" t="str">
            <v>FCP</v>
          </cell>
          <cell r="D943" t="str">
            <v>ZENITH ASSET MANAGEMENT</v>
          </cell>
          <cell r="F943" t="str">
            <v>5</v>
          </cell>
          <cell r="G943" t="str">
            <v>3_Fonds actions</v>
          </cell>
          <cell r="H943" t="str">
            <v>NC</v>
          </cell>
          <cell r="I943" t="str">
            <v>NC</v>
          </cell>
          <cell r="K943" t="str">
            <v>NC (dont 0,98%)</v>
          </cell>
          <cell r="N943" t="str">
            <v>NC</v>
          </cell>
          <cell r="P943" t="str">
            <v>NC</v>
          </cell>
          <cell r="Q943">
            <v>0.01</v>
          </cell>
          <cell r="S943" t="str">
            <v>NC (dont 0,98%)</v>
          </cell>
          <cell r="T943" t="str">
            <v>NC</v>
          </cell>
          <cell r="U943" t="str">
            <v>NC</v>
          </cell>
          <cell r="V943" t="str">
            <v>article 8</v>
          </cell>
          <cell r="W943" t="str">
            <v>-</v>
          </cell>
          <cell r="X943" t="str">
            <v>-</v>
          </cell>
          <cell r="Z943" t="str">
            <v>-</v>
          </cell>
        </row>
        <row r="944">
          <cell r="A944" t="str">
            <v>FR001400QQX3</v>
          </cell>
          <cell r="B944" t="str">
            <v>ZENITH VALEUR BY VARENNE C</v>
          </cell>
          <cell r="C944" t="str">
            <v>FCP</v>
          </cell>
          <cell r="D944" t="str">
            <v>ZENITH ASSET MANAGEMENT</v>
          </cell>
          <cell r="F944" t="str">
            <v>3</v>
          </cell>
          <cell r="G944" t="str">
            <v>3_Fonds actions</v>
          </cell>
          <cell r="H944" t="str">
            <v>NC</v>
          </cell>
          <cell r="I944" t="str">
            <v>NC</v>
          </cell>
          <cell r="K944" t="str">
            <v>NC (dont 0,79%)</v>
          </cell>
          <cell r="N944" t="str">
            <v>NC</v>
          </cell>
          <cell r="P944" t="str">
            <v>NC</v>
          </cell>
          <cell r="Q944">
            <v>0.01</v>
          </cell>
          <cell r="S944" t="str">
            <v>NC (dont 0,79%)</v>
          </cell>
          <cell r="T944" t="str">
            <v>NC</v>
          </cell>
          <cell r="U944" t="str">
            <v>NC</v>
          </cell>
          <cell r="V944" t="str">
            <v>article 8</v>
          </cell>
          <cell r="W944" t="str">
            <v>-</v>
          </cell>
          <cell r="X944" t="str">
            <v>-</v>
          </cell>
          <cell r="Z944" t="str">
            <v>-</v>
          </cell>
        </row>
        <row r="945">
          <cell r="A945" t="str">
            <v>FR001400NFK0</v>
          </cell>
          <cell r="B945" t="str">
            <v>ZENITH VALOR BY R-CO C</v>
          </cell>
          <cell r="C945" t="str">
            <v>FCP</v>
          </cell>
          <cell r="D945" t="str">
            <v>ZENITH ASSET MANAGEMENT</v>
          </cell>
          <cell r="F945" t="str">
            <v>4</v>
          </cell>
          <cell r="G945" t="str">
            <v>3_Fonds actions</v>
          </cell>
          <cell r="H945" t="str">
            <v>NC</v>
          </cell>
          <cell r="I945" t="str">
            <v>NC</v>
          </cell>
          <cell r="K945" t="str">
            <v>NC (dont 0,33%)</v>
          </cell>
          <cell r="N945" t="str">
            <v>NC</v>
          </cell>
          <cell r="P945" t="str">
            <v>NC</v>
          </cell>
          <cell r="Q945">
            <v>0.01</v>
          </cell>
          <cell r="S945" t="str">
            <v>NC (dont 0,33%)</v>
          </cell>
          <cell r="T945" t="str">
            <v>NC</v>
          </cell>
          <cell r="U945" t="str">
            <v>NC</v>
          </cell>
          <cell r="V945" t="str">
            <v>article 8</v>
          </cell>
          <cell r="W945" t="str">
            <v>-</v>
          </cell>
          <cell r="X945" t="str">
            <v>-</v>
          </cell>
          <cell r="Z945" t="str">
            <v>-</v>
          </cell>
        </row>
        <row r="946">
          <cell r="A946" t="str">
            <v>FR0013436664</v>
          </cell>
          <cell r="B946" t="str">
            <v>ZENITH WORLD ISR C</v>
          </cell>
          <cell r="C946" t="str">
            <v>FCP</v>
          </cell>
          <cell r="D946" t="str">
            <v>ZENITH ASSET MANAGEMENT</v>
          </cell>
          <cell r="F946" t="str">
            <v>4</v>
          </cell>
          <cell r="G946" t="str">
            <v>3_Fonds actions</v>
          </cell>
          <cell r="H946" t="str">
            <v>NC</v>
          </cell>
          <cell r="I946" t="str">
            <v>NC</v>
          </cell>
          <cell r="K946" t="str">
            <v>2,33% (dont 1,06%)</v>
          </cell>
          <cell r="N946">
            <v>0.2044879</v>
          </cell>
          <cell r="P946">
            <v>0.10180019067220258</v>
          </cell>
          <cell r="Q946">
            <v>0.01</v>
          </cell>
          <cell r="S946" t="str">
            <v>3,33% (dont 1,06%)</v>
          </cell>
          <cell r="T946">
            <v>0.19244302099999988</v>
          </cell>
          <cell r="U946">
            <v>9.0782188765480498E-2</v>
          </cell>
          <cell r="V946" t="str">
            <v>article 8</v>
          </cell>
          <cell r="W946" t="str">
            <v>-</v>
          </cell>
          <cell r="X946" t="str">
            <v>-</v>
          </cell>
          <cell r="Z946" t="str">
            <v>-</v>
          </cell>
        </row>
        <row r="947">
          <cell r="A947" t="str">
            <v>DE000A0X7541</v>
          </cell>
          <cell r="B947" t="str">
            <v>ACATIS VALUE EVENT FONDS A</v>
          </cell>
          <cell r="C947" t="str">
            <v>FCP</v>
          </cell>
          <cell r="D947" t="str">
            <v>ACATIS Inv. Kapitalverwaltungsgesellschaft mbH</v>
          </cell>
          <cell r="F947" t="str">
            <v>4</v>
          </cell>
          <cell r="G947" t="str">
            <v>4_Fonds mixtes</v>
          </cell>
          <cell r="H947" t="str">
            <v>NC</v>
          </cell>
          <cell r="I947" t="str">
            <v>NC</v>
          </cell>
          <cell r="K947" t="str">
            <v>1,80% (dont 0,48%)</v>
          </cell>
          <cell r="N947">
            <v>9.8964850000000007E-2</v>
          </cell>
          <cell r="P947">
            <v>6.0972066532711811E-2</v>
          </cell>
          <cell r="Q947">
            <v>0.01</v>
          </cell>
          <cell r="S947" t="str">
            <v>2,8% (dont 0,48%)</v>
          </cell>
          <cell r="T947">
            <v>8.7975201499999933E-2</v>
          </cell>
          <cell r="U947">
            <v>5.036234586738475E-2</v>
          </cell>
          <cell r="V947" t="str">
            <v>article 8</v>
          </cell>
          <cell r="W947" t="str">
            <v>-</v>
          </cell>
          <cell r="X947" t="str">
            <v>-</v>
          </cell>
          <cell r="Z947" t="str">
            <v>-</v>
          </cell>
        </row>
        <row r="948">
          <cell r="A948" t="str">
            <v>FR0013506920</v>
          </cell>
          <cell r="B948" t="str">
            <v>ACTIVE ALLOCATION RISK BUDGET ONE R</v>
          </cell>
          <cell r="C948" t="str">
            <v>FCP</v>
          </cell>
          <cell r="D948" t="str">
            <v>ACER FINANCE</v>
          </cell>
          <cell r="F948" t="str">
            <v>2</v>
          </cell>
          <cell r="G948" t="str">
            <v>4_Fonds mixtes</v>
          </cell>
          <cell r="H948" t="str">
            <v>NC</v>
          </cell>
          <cell r="I948" t="str">
            <v>NC</v>
          </cell>
          <cell r="K948" t="str">
            <v>1,70% (dont 0,6%)</v>
          </cell>
          <cell r="N948">
            <v>8.1134629999999999E-2</v>
          </cell>
          <cell r="P948" t="str">
            <v>NC</v>
          </cell>
          <cell r="Q948">
            <v>0.01</v>
          </cell>
          <cell r="S948" t="str">
            <v>2,7% (dont 0,6%)</v>
          </cell>
          <cell r="T948">
            <v>7.0323283700000072E-2</v>
          </cell>
          <cell r="U948" t="str">
            <v>NC</v>
          </cell>
          <cell r="V948" t="str">
            <v>article 8</v>
          </cell>
          <cell r="W948" t="str">
            <v>-</v>
          </cell>
          <cell r="X948" t="str">
            <v>-</v>
          </cell>
          <cell r="Z948" t="str">
            <v>-</v>
          </cell>
        </row>
        <row r="949">
          <cell r="A949" t="str">
            <v>FR0010526061</v>
          </cell>
          <cell r="B949" t="str">
            <v>ALIENOR ALTER EURO A</v>
          </cell>
          <cell r="C949" t="str">
            <v>FCP</v>
          </cell>
          <cell r="D949" t="str">
            <v>ALIENOR CAPITAL</v>
          </cell>
          <cell r="F949" t="str">
            <v>3</v>
          </cell>
          <cell r="G949" t="str">
            <v>4_Fonds mixtes</v>
          </cell>
          <cell r="H949" t="str">
            <v>NC</v>
          </cell>
          <cell r="I949" t="str">
            <v>NC</v>
          </cell>
          <cell r="K949" t="str">
            <v>1,22% (dont 0,65%)</v>
          </cell>
          <cell r="N949">
            <v>7.5171009999999996E-2</v>
          </cell>
          <cell r="P949">
            <v>2.5770111603089063E-2</v>
          </cell>
          <cell r="Q949">
            <v>0.01</v>
          </cell>
          <cell r="S949" t="str">
            <v>2,22% (dont 0,65%)</v>
          </cell>
          <cell r="T949">
            <v>6.4419299899999949E-2</v>
          </cell>
          <cell r="U949">
            <v>1.5512410487058093E-2</v>
          </cell>
          <cell r="V949" t="str">
            <v>article 8</v>
          </cell>
          <cell r="W949" t="str">
            <v>-</v>
          </cell>
          <cell r="X949" t="str">
            <v>-</v>
          </cell>
          <cell r="Z949" t="str">
            <v>-</v>
          </cell>
        </row>
        <row r="950">
          <cell r="A950" t="str">
            <v>FR0007071378</v>
          </cell>
          <cell r="B950" t="str">
            <v>ALIENOR OPTIMAL A</v>
          </cell>
          <cell r="C950" t="str">
            <v>FCP</v>
          </cell>
          <cell r="D950" t="str">
            <v>ALIENOR CAPITAL</v>
          </cell>
          <cell r="F950" t="str">
            <v>5</v>
          </cell>
          <cell r="G950" t="str">
            <v>4_Fonds mixtes</v>
          </cell>
          <cell r="H950" t="str">
            <v>NC</v>
          </cell>
          <cell r="I950" t="str">
            <v>NC</v>
          </cell>
          <cell r="K950" t="str">
            <v>2,04% (dont 1,1%)</v>
          </cell>
          <cell r="N950">
            <v>4.7849429999999998E-2</v>
          </cell>
          <cell r="P950">
            <v>1.6231650418039312E-2</v>
          </cell>
          <cell r="Q950">
            <v>0.01</v>
          </cell>
          <cell r="S950" t="str">
            <v>3,04% (dont 1,1%)</v>
          </cell>
          <cell r="T950">
            <v>3.7370935700000052E-2</v>
          </cell>
          <cell r="U950">
            <v>6.0693339138588875E-3</v>
          </cell>
          <cell r="V950" t="str">
            <v>article 8</v>
          </cell>
          <cell r="W950" t="str">
            <v>-</v>
          </cell>
          <cell r="X950" t="str">
            <v>-</v>
          </cell>
          <cell r="Z950" t="str">
            <v>-</v>
          </cell>
        </row>
        <row r="951">
          <cell r="A951" t="str">
            <v>FR0013444015</v>
          </cell>
          <cell r="B951" t="str">
            <v>AGILE R</v>
          </cell>
          <cell r="C951" t="str">
            <v>FCP</v>
          </cell>
          <cell r="D951" t="str">
            <v>ALTERNATIVE PATRIMONIALE</v>
          </cell>
          <cell r="F951" t="str">
            <v>3</v>
          </cell>
          <cell r="G951" t="str">
            <v>4_Fonds mixtes</v>
          </cell>
          <cell r="H951" t="str">
            <v>NC</v>
          </cell>
          <cell r="I951" t="str">
            <v>NC</v>
          </cell>
          <cell r="K951" t="str">
            <v>1,82% (dont 0,4%)</v>
          </cell>
          <cell r="N951">
            <v>3.6196590000000001E-2</v>
          </cell>
          <cell r="P951">
            <v>2.4402896968746424E-2</v>
          </cell>
          <cell r="Q951">
            <v>0.01</v>
          </cell>
          <cell r="S951" t="str">
            <v>2,82% (dont 0,4%)</v>
          </cell>
          <cell r="T951">
            <v>2.5834624100000037E-2</v>
          </cell>
          <cell r="U951">
            <v>1.4158867999058966E-2</v>
          </cell>
          <cell r="V951" t="str">
            <v>article 6</v>
          </cell>
          <cell r="W951" t="str">
            <v>-</v>
          </cell>
          <cell r="X951" t="str">
            <v>-</v>
          </cell>
          <cell r="Z951" t="str">
            <v>-</v>
          </cell>
        </row>
        <row r="952">
          <cell r="A952" t="str">
            <v>FR0013444023</v>
          </cell>
          <cell r="B952" t="str">
            <v>AGILE SR</v>
          </cell>
          <cell r="C952" t="str">
            <v>FCP</v>
          </cell>
          <cell r="D952" t="str">
            <v>ALTERNATIVE PATRIMONIALE</v>
          </cell>
          <cell r="F952" t="str">
            <v>3</v>
          </cell>
          <cell r="G952" t="str">
            <v>4_Fonds mixtes</v>
          </cell>
          <cell r="H952" t="str">
            <v>NC</v>
          </cell>
          <cell r="I952" t="str">
            <v>NC</v>
          </cell>
          <cell r="K952" t="str">
            <v>1,82% (dont 0,6%)</v>
          </cell>
          <cell r="N952">
            <v>3.2030509999999998E-2</v>
          </cell>
          <cell r="P952">
            <v>1.545485483460407E-2</v>
          </cell>
          <cell r="Q952">
            <v>0.01</v>
          </cell>
          <cell r="S952" t="str">
            <v>2,82% (dont 0,6%)</v>
          </cell>
          <cell r="T952">
            <v>2.1710204899999974E-2</v>
          </cell>
          <cell r="U952">
            <v>5.3003062862579942E-3</v>
          </cell>
          <cell r="V952" t="str">
            <v>article 6</v>
          </cell>
          <cell r="W952" t="str">
            <v>-</v>
          </cell>
          <cell r="X952" t="str">
            <v>-</v>
          </cell>
          <cell r="Z952" t="str">
            <v>-</v>
          </cell>
        </row>
        <row r="953">
          <cell r="A953" t="str">
            <v>FR0013319415</v>
          </cell>
          <cell r="B953" t="str">
            <v>FCP FORCE R (C)</v>
          </cell>
          <cell r="C953" t="str">
            <v>FCP</v>
          </cell>
          <cell r="D953" t="str">
            <v>ALTERNATIVE PATRIMONIALE</v>
          </cell>
          <cell r="F953" t="str">
            <v>3</v>
          </cell>
          <cell r="G953" t="str">
            <v>4_Fonds mixtes</v>
          </cell>
          <cell r="H953" t="str">
            <v>NC</v>
          </cell>
          <cell r="I953" t="str">
            <v>NC</v>
          </cell>
          <cell r="K953" t="str">
            <v>0,93% (dont 0,4%)</v>
          </cell>
          <cell r="N953">
            <v>6.021083E-2</v>
          </cell>
          <cell r="P953">
            <v>1.9429959725990154E-2</v>
          </cell>
          <cell r="Q953">
            <v>0.01</v>
          </cell>
          <cell r="S953" t="str">
            <v>1,93% (dont 0,4%)</v>
          </cell>
          <cell r="T953">
            <v>4.9608721699999858E-2</v>
          </cell>
          <cell r="U953">
            <v>9.2356601287302276E-3</v>
          </cell>
          <cell r="V953" t="str">
            <v>article 6</v>
          </cell>
          <cell r="W953" t="str">
            <v>-</v>
          </cell>
          <cell r="X953" t="str">
            <v>-</v>
          </cell>
          <cell r="Z953" t="str">
            <v>-</v>
          </cell>
        </row>
        <row r="954">
          <cell r="A954" t="str">
            <v>FR0013424439</v>
          </cell>
          <cell r="B954" t="str">
            <v>FCP FORCE SR (C)</v>
          </cell>
          <cell r="C954" t="str">
            <v>FCP</v>
          </cell>
          <cell r="D954" t="str">
            <v>ALTERNATIVE PATRIMONIALE</v>
          </cell>
          <cell r="F954" t="str">
            <v>3</v>
          </cell>
          <cell r="G954" t="str">
            <v>4_Fonds mixtes</v>
          </cell>
          <cell r="H954" t="str">
            <v>NC</v>
          </cell>
          <cell r="I954" t="str">
            <v>NC</v>
          </cell>
          <cell r="K954" t="str">
            <v>0,93% (dont 0,6%)</v>
          </cell>
          <cell r="N954">
            <v>5.5957460000000001E-2</v>
          </cell>
          <cell r="P954" t="str">
            <v>NC</v>
          </cell>
          <cell r="Q954">
            <v>0.01</v>
          </cell>
          <cell r="S954" t="str">
            <v>1,93% (dont 0,6%)</v>
          </cell>
          <cell r="T954">
            <v>4.5397885399999893E-2</v>
          </cell>
          <cell r="U954" t="str">
            <v>NC</v>
          </cell>
          <cell r="V954" t="str">
            <v>article 6</v>
          </cell>
          <cell r="W954" t="str">
            <v>-</v>
          </cell>
          <cell r="X954" t="str">
            <v>-</v>
          </cell>
          <cell r="Z954" t="str">
            <v>-</v>
          </cell>
        </row>
        <row r="955">
          <cell r="A955" t="str">
            <v>FR0010286013</v>
          </cell>
          <cell r="B955" t="str">
            <v>SEXTANT GRAND LARGE A</v>
          </cell>
          <cell r="C955" t="str">
            <v>FCP</v>
          </cell>
          <cell r="D955" t="str">
            <v>AMIRAL GESTION</v>
          </cell>
          <cell r="F955" t="str">
            <v>3</v>
          </cell>
          <cell r="G955" t="str">
            <v>4_Fonds mixtes</v>
          </cell>
          <cell r="H955" t="str">
            <v>NC</v>
          </cell>
          <cell r="I955" t="str">
            <v>NC</v>
          </cell>
          <cell r="K955" t="str">
            <v>1,70% (dont 0,85%)</v>
          </cell>
          <cell r="N955">
            <v>1.1775569999999999E-2</v>
          </cell>
          <cell r="P955">
            <v>1.2827247171584899E-2</v>
          </cell>
          <cell r="Q955">
            <v>0.01</v>
          </cell>
          <cell r="S955" t="str">
            <v>2,7% (dont 0,85%)</v>
          </cell>
          <cell r="T955">
            <v>1.6578142999998935E-3</v>
          </cell>
          <cell r="U955">
            <v>2.6989746998691277E-3</v>
          </cell>
          <cell r="V955" t="str">
            <v>article 8</v>
          </cell>
          <cell r="W955" t="str">
            <v>-</v>
          </cell>
          <cell r="X955" t="str">
            <v>-</v>
          </cell>
          <cell r="Z955" t="str">
            <v>-</v>
          </cell>
        </row>
        <row r="956">
          <cell r="A956" t="str">
            <v>FR001400TGU4</v>
          </cell>
          <cell r="B956" t="str">
            <v>SEXTANT OPTIMAL INCOME ACTION A</v>
          </cell>
          <cell r="C956" t="str">
            <v>SICAV</v>
          </cell>
          <cell r="D956" t="str">
            <v>AMIRAL GESTION</v>
          </cell>
          <cell r="F956" t="str">
            <v>2</v>
          </cell>
          <cell r="G956" t="str">
            <v>4_Fonds mixtes</v>
          </cell>
          <cell r="H956" t="str">
            <v>NC</v>
          </cell>
          <cell r="I956" t="str">
            <v>NC</v>
          </cell>
          <cell r="K956" t="str">
            <v>NC (dont NC)</v>
          </cell>
          <cell r="N956" t="str">
            <v>NC</v>
          </cell>
          <cell r="P956" t="str">
            <v>NC</v>
          </cell>
          <cell r="Q956">
            <v>0.01</v>
          </cell>
          <cell r="S956" t="str">
            <v>NC (dont NC)</v>
          </cell>
          <cell r="T956" t="str">
            <v>NC</v>
          </cell>
          <cell r="U956" t="str">
            <v>NC</v>
          </cell>
          <cell r="V956" t="str">
            <v>article 8</v>
          </cell>
          <cell r="W956" t="str">
            <v>-</v>
          </cell>
          <cell r="X956" t="str">
            <v>-</v>
          </cell>
          <cell r="Z956" t="str">
            <v>-</v>
          </cell>
        </row>
        <row r="957">
          <cell r="A957" t="str">
            <v>FR0011199371</v>
          </cell>
          <cell r="B957" t="str">
            <v>AMUNDI EQUILIBRE CLIMAT C</v>
          </cell>
          <cell r="C957" t="str">
            <v>FCP</v>
          </cell>
          <cell r="D957" t="str">
            <v>AMUNDI ASSET MANAGEMENT</v>
          </cell>
          <cell r="F957" t="str">
            <v>4</v>
          </cell>
          <cell r="G957" t="str">
            <v>4_Fonds mixtes</v>
          </cell>
          <cell r="H957" t="str">
            <v>NC</v>
          </cell>
          <cell r="I957" t="str">
            <v>NC</v>
          </cell>
          <cell r="K957" t="str">
            <v>1,83% (dont 0,9%)</v>
          </cell>
          <cell r="N957">
            <v>7.5282099999999991E-2</v>
          </cell>
          <cell r="P957">
            <v>1.6184070875458145E-2</v>
          </cell>
          <cell r="Q957">
            <v>0.01</v>
          </cell>
          <cell r="S957" t="str">
            <v>2,83% (dont 0,9%)</v>
          </cell>
          <cell r="T957">
            <v>6.4529278999999828E-2</v>
          </cell>
          <cell r="U957">
            <v>6.0222301667034461E-3</v>
          </cell>
          <cell r="V957" t="str">
            <v>article 8</v>
          </cell>
          <cell r="W957" t="str">
            <v>-</v>
          </cell>
          <cell r="X957" t="str">
            <v>-</v>
          </cell>
          <cell r="Z957" t="str">
            <v>-</v>
          </cell>
        </row>
        <row r="958">
          <cell r="A958" t="str">
            <v>FR0010820332</v>
          </cell>
          <cell r="B958" t="str">
            <v>AMUNDI RENDEMENT PLUS RESPONSABLE P</v>
          </cell>
          <cell r="C958" t="str">
            <v>FCP</v>
          </cell>
          <cell r="D958" t="str">
            <v>AMUNDI ASSET MANAGEMENT</v>
          </cell>
          <cell r="F958" t="str">
            <v>2</v>
          </cell>
          <cell r="G958" t="str">
            <v>4_Fonds mixtes</v>
          </cell>
          <cell r="H958" t="str">
            <v>NC</v>
          </cell>
          <cell r="I958" t="str">
            <v>NC</v>
          </cell>
          <cell r="K958" t="str">
            <v>1,13% (dont 0,47%)</v>
          </cell>
          <cell r="N958">
            <v>4.5346629999999999E-2</v>
          </cell>
          <cell r="P958">
            <v>6.4677865965745429E-3</v>
          </cell>
          <cell r="Q958">
            <v>0.01</v>
          </cell>
          <cell r="S958" t="str">
            <v>2,13% (dont 0,47%)</v>
          </cell>
          <cell r="T958">
            <v>3.4893163700000063E-2</v>
          </cell>
          <cell r="U958">
            <v>-3.5968912693912225E-3</v>
          </cell>
          <cell r="V958" t="str">
            <v>article 8</v>
          </cell>
          <cell r="W958" t="str">
            <v>X</v>
          </cell>
          <cell r="X958" t="str">
            <v>-</v>
          </cell>
          <cell r="Z958" t="str">
            <v>-</v>
          </cell>
        </row>
        <row r="959">
          <cell r="A959" t="str">
            <v>LU1190417599</v>
          </cell>
          <cell r="B959" t="str">
            <v>LYXOR SMART OVERNIGHT RETURN UCITS ETF UCITS ETF C EUR Cap</v>
          </cell>
          <cell r="C959" t="str">
            <v>ETF</v>
          </cell>
          <cell r="D959" t="str">
            <v>AMUNDI ASSET MANAGEMENT</v>
          </cell>
          <cell r="F959" t="str">
            <v>1</v>
          </cell>
          <cell r="G959" t="str">
            <v>4_Fonds mixtes</v>
          </cell>
          <cell r="H959" t="str">
            <v>NC</v>
          </cell>
          <cell r="I959" t="str">
            <v>NC</v>
          </cell>
          <cell r="K959" t="str">
            <v>0,10% (dont 0%)</v>
          </cell>
          <cell r="N959">
            <v>4.0071060000000006E-2</v>
          </cell>
          <cell r="P959">
            <v>1.2958048113105303E-2</v>
          </cell>
          <cell r="Q959">
            <v>0.01</v>
          </cell>
          <cell r="S959" t="str">
            <v>1,1% (dont 0%)</v>
          </cell>
          <cell r="T959">
            <v>2.9670349400000129E-2</v>
          </cell>
          <cell r="U959">
            <v>2.8284676319743074E-3</v>
          </cell>
          <cell r="V959" t="str">
            <v>article 6</v>
          </cell>
          <cell r="W959" t="str">
            <v>-</v>
          </cell>
          <cell r="X959" t="str">
            <v>-</v>
          </cell>
          <cell r="Z959" t="str">
            <v>-</v>
          </cell>
        </row>
        <row r="960">
          <cell r="A960" t="str">
            <v>FR0011363746</v>
          </cell>
          <cell r="B960" t="str">
            <v>SOLIDARITE HABITAT ET HUMANISME</v>
          </cell>
          <cell r="C960" t="str">
            <v>FCP</v>
          </cell>
          <cell r="D960" t="str">
            <v>AMUNDI ASSET MANAGEMENT</v>
          </cell>
          <cell r="F960" t="str">
            <v>2</v>
          </cell>
          <cell r="G960" t="str">
            <v>4_Fonds mixtes</v>
          </cell>
          <cell r="H960" t="str">
            <v>NC</v>
          </cell>
          <cell r="I960" t="str">
            <v>NC</v>
          </cell>
          <cell r="K960" t="str">
            <v>1,30% (dont 0,4%)</v>
          </cell>
          <cell r="N960">
            <v>2.6226329999999999E-2</v>
          </cell>
          <cell r="P960">
            <v>2.4978819618191039E-3</v>
          </cell>
          <cell r="Q960">
            <v>0.01</v>
          </cell>
          <cell r="S960" t="str">
            <v>2,3% (dont 0,4%)</v>
          </cell>
          <cell r="T960">
            <v>1.5964066700000057E-2</v>
          </cell>
          <cell r="U960">
            <v>-7.5270968577990649E-3</v>
          </cell>
          <cell r="V960" t="str">
            <v>article 8</v>
          </cell>
          <cell r="W960" t="str">
            <v>-</v>
          </cell>
          <cell r="X960" t="str">
            <v>-</v>
          </cell>
          <cell r="Z960" t="str">
            <v>X</v>
          </cell>
        </row>
        <row r="961">
          <cell r="A961" t="str">
            <v>LU1095740236</v>
          </cell>
          <cell r="B961" t="str">
            <v>FIRST EAGLE AMUNDI INCOME BUILDER FUND AHE C</v>
          </cell>
          <cell r="C961" t="str">
            <v>SICAV</v>
          </cell>
          <cell r="D961" t="str">
            <v>AMUNDI Luxembourg S.A.</v>
          </cell>
          <cell r="F961" t="str">
            <v>3</v>
          </cell>
          <cell r="G961" t="str">
            <v>4_Fonds mixtes</v>
          </cell>
          <cell r="H961" t="str">
            <v>NC</v>
          </cell>
          <cell r="I961" t="str">
            <v>NC</v>
          </cell>
          <cell r="K961" t="str">
            <v>1,85% (dont 0,8%)</v>
          </cell>
          <cell r="N961">
            <v>2.0875479999999998E-2</v>
          </cell>
          <cell r="P961">
            <v>1.0905513389894095E-2</v>
          </cell>
          <cell r="Q961">
            <v>0.01</v>
          </cell>
          <cell r="S961" t="str">
            <v>2,85% (dont 0,8%)</v>
          </cell>
          <cell r="T961">
            <v>1.0666725199999894E-2</v>
          </cell>
          <cell r="U961">
            <v>7.964582559951694E-4</v>
          </cell>
          <cell r="V961" t="str">
            <v>article 8</v>
          </cell>
          <cell r="W961" t="str">
            <v>-</v>
          </cell>
          <cell r="X961" t="str">
            <v>-</v>
          </cell>
          <cell r="Z961" t="str">
            <v>-</v>
          </cell>
        </row>
        <row r="962">
          <cell r="A962" t="str">
            <v>LU0433182416</v>
          </cell>
          <cell r="B962" t="str">
            <v>FIRST EAGLE AMUNDI INTERNATIONAL FUND AHE (C)</v>
          </cell>
          <cell r="C962" t="str">
            <v>SICAV</v>
          </cell>
          <cell r="D962" t="str">
            <v>AMUNDI Luxembourg S.A.</v>
          </cell>
          <cell r="F962" t="str">
            <v>4</v>
          </cell>
          <cell r="G962" t="str">
            <v>4_Fonds mixtes</v>
          </cell>
          <cell r="H962" t="str">
            <v>NC</v>
          </cell>
          <cell r="I962" t="str">
            <v>NC</v>
          </cell>
          <cell r="K962" t="str">
            <v>2,26% (dont 0,5%)</v>
          </cell>
          <cell r="N962">
            <v>7.7207879999999993E-2</v>
          </cell>
          <cell r="P962">
            <v>3.1404156312706544E-2</v>
          </cell>
          <cell r="Q962">
            <v>0.01</v>
          </cell>
          <cell r="S962" t="str">
            <v>3,26% (dont 0,5%)</v>
          </cell>
          <cell r="T962">
            <v>6.6435801199999922E-2</v>
          </cell>
          <cell r="U962">
            <v>2.1090114749579447E-2</v>
          </cell>
          <cell r="V962" t="str">
            <v>article 6</v>
          </cell>
          <cell r="W962" t="str">
            <v>-</v>
          </cell>
          <cell r="X962" t="str">
            <v>-</v>
          </cell>
          <cell r="Z962" t="str">
            <v>-</v>
          </cell>
        </row>
        <row r="963">
          <cell r="A963" t="str">
            <v>LU0068578508</v>
          </cell>
          <cell r="B963" t="str">
            <v>FIRST EAGLE AMUNDI INTERNATIONAL FUND AU-A</v>
          </cell>
          <cell r="C963" t="str">
            <v>SICAV</v>
          </cell>
          <cell r="D963" t="str">
            <v>AMUNDI Luxembourg S.A.</v>
          </cell>
          <cell r="F963" t="str">
            <v>4</v>
          </cell>
          <cell r="G963" t="str">
            <v>4_Fonds mixtes</v>
          </cell>
          <cell r="H963" t="str">
            <v>NC</v>
          </cell>
          <cell r="I963" t="str">
            <v>NC</v>
          </cell>
          <cell r="K963" t="str">
            <v>2,26% (dont 0,5%)</v>
          </cell>
          <cell r="N963">
            <v>0.1721953</v>
          </cell>
          <cell r="P963">
            <v>6.9670985203813762E-2</v>
          </cell>
          <cell r="Q963">
            <v>0.01</v>
          </cell>
          <cell r="S963" t="str">
            <v>3,26% (dont 0,5%)</v>
          </cell>
          <cell r="T963">
            <v>0.16047334699999993</v>
          </cell>
          <cell r="U963">
            <v>5.8974275351775685E-2</v>
          </cell>
          <cell r="V963" t="str">
            <v>article 6</v>
          </cell>
          <cell r="W963" t="str">
            <v>-</v>
          </cell>
          <cell r="X963" t="str">
            <v>-</v>
          </cell>
          <cell r="Z963" t="str">
            <v>-</v>
          </cell>
        </row>
        <row r="964">
          <cell r="A964" t="str">
            <v>FR001400HAY4</v>
          </cell>
          <cell r="B964" t="str">
            <v>ALIQUIS CONVICTIONS P</v>
          </cell>
          <cell r="C964" t="str">
            <v>FCP</v>
          </cell>
          <cell r="D964" t="str">
            <v>APICIL ASSET MANAGEMENT</v>
          </cell>
          <cell r="F964" t="str">
            <v>3</v>
          </cell>
          <cell r="G964" t="str">
            <v>4_Fonds mixtes</v>
          </cell>
          <cell r="H964" t="str">
            <v>NC</v>
          </cell>
          <cell r="I964" t="str">
            <v>NC</v>
          </cell>
          <cell r="K964" t="str">
            <v>2,10% (dont 1%)</v>
          </cell>
          <cell r="N964">
            <v>-1.540009E-2</v>
          </cell>
          <cell r="P964" t="str">
            <v>NC</v>
          </cell>
          <cell r="Q964">
            <v>0.01</v>
          </cell>
          <cell r="S964" t="str">
            <v>3,1% (dont 1%)</v>
          </cell>
          <cell r="T964">
            <v>-2.5246089100000035E-2</v>
          </cell>
          <cell r="U964" t="str">
            <v>NC</v>
          </cell>
          <cell r="V964" t="str">
            <v>article 8</v>
          </cell>
          <cell r="W964" t="str">
            <v>-</v>
          </cell>
          <cell r="X964" t="str">
            <v>-</v>
          </cell>
          <cell r="Z964" t="str">
            <v>-</v>
          </cell>
        </row>
        <row r="965">
          <cell r="A965" t="str">
            <v>FR0010772129</v>
          </cell>
          <cell r="B965" t="str">
            <v>ATHYMIS PATRIMOINE P</v>
          </cell>
          <cell r="C965" t="str">
            <v>FCP</v>
          </cell>
          <cell r="D965" t="str">
            <v>ATHYMIS GESTION</v>
          </cell>
          <cell r="F965" t="str">
            <v>3</v>
          </cell>
          <cell r="G965" t="str">
            <v>4_Fonds mixtes</v>
          </cell>
          <cell r="H965" t="str">
            <v>NC</v>
          </cell>
          <cell r="I965" t="str">
            <v>NC</v>
          </cell>
          <cell r="K965" t="str">
            <v>3,11% (dont 0,77%)</v>
          </cell>
          <cell r="N965">
            <v>7.5407269999999998E-2</v>
          </cell>
          <cell r="P965">
            <v>1.8737261591603938E-2</v>
          </cell>
          <cell r="Q965">
            <v>0.01</v>
          </cell>
          <cell r="S965" t="str">
            <v>4,11% (dont 0,77%)</v>
          </cell>
          <cell r="T965">
            <v>6.4653197299999965E-2</v>
          </cell>
          <cell r="U965">
            <v>8.5498889756878693E-3</v>
          </cell>
          <cell r="V965" t="str">
            <v>article 6</v>
          </cell>
          <cell r="W965" t="str">
            <v>-</v>
          </cell>
          <cell r="X965" t="str">
            <v>-</v>
          </cell>
          <cell r="Z965" t="str">
            <v>-</v>
          </cell>
        </row>
        <row r="966">
          <cell r="A966" t="str">
            <v>FR001400D2J7</v>
          </cell>
          <cell r="B966" t="str">
            <v>ALPHA MONDE OPPORTUNITÉS C</v>
          </cell>
          <cell r="C966" t="str">
            <v>FCP</v>
          </cell>
          <cell r="D966" t="str">
            <v>AURIS GESTION</v>
          </cell>
          <cell r="F966" t="str">
            <v>3</v>
          </cell>
          <cell r="G966" t="str">
            <v>4_Fonds mixtes</v>
          </cell>
          <cell r="H966" t="str">
            <v>NC</v>
          </cell>
          <cell r="I966" t="str">
            <v>NC</v>
          </cell>
          <cell r="K966" t="str">
            <v>2,50% (dont 0,95%)</v>
          </cell>
          <cell r="N966">
            <v>0.11560240000000001</v>
          </cell>
          <cell r="P966" t="str">
            <v>NC</v>
          </cell>
          <cell r="Q966">
            <v>0.01</v>
          </cell>
          <cell r="S966" t="str">
            <v>3,5% (dont 0,95%)</v>
          </cell>
          <cell r="T966">
            <v>0.10444637600000006</v>
          </cell>
          <cell r="U966" t="str">
            <v>NC</v>
          </cell>
          <cell r="V966" t="str">
            <v>article 8</v>
          </cell>
          <cell r="W966" t="str">
            <v>-</v>
          </cell>
          <cell r="X966" t="str">
            <v>-</v>
          </cell>
          <cell r="Z966" t="str">
            <v>-</v>
          </cell>
        </row>
        <row r="967">
          <cell r="A967" t="str">
            <v>FR001400BUE7</v>
          </cell>
          <cell r="B967" t="str">
            <v>ATM PATRIMOINE C</v>
          </cell>
          <cell r="C967" t="str">
            <v>FCP</v>
          </cell>
          <cell r="D967" t="str">
            <v>AURIS GESTION</v>
          </cell>
          <cell r="F967" t="str">
            <v>3</v>
          </cell>
          <cell r="G967" t="str">
            <v>4_Fonds mixtes</v>
          </cell>
          <cell r="H967" t="str">
            <v>NC</v>
          </cell>
          <cell r="I967" t="str">
            <v>NC</v>
          </cell>
          <cell r="K967" t="str">
            <v>2,70% (dont 1%)</v>
          </cell>
          <cell r="N967" t="str">
            <v>NC</v>
          </cell>
          <cell r="P967" t="str">
            <v>NC</v>
          </cell>
          <cell r="Q967">
            <v>0.01</v>
          </cell>
          <cell r="S967" t="str">
            <v>3,7% (dont 1%)</v>
          </cell>
          <cell r="T967" t="str">
            <v>NC</v>
          </cell>
          <cell r="U967" t="str">
            <v>NC</v>
          </cell>
          <cell r="V967" t="str">
            <v>article 8</v>
          </cell>
          <cell r="W967" t="str">
            <v>-</v>
          </cell>
          <cell r="X967" t="str">
            <v>-</v>
          </cell>
          <cell r="Z967" t="str">
            <v>-</v>
          </cell>
        </row>
        <row r="968">
          <cell r="A968" t="str">
            <v>LU1250158166</v>
          </cell>
          <cell r="B968" t="str">
            <v>AURIS DIVERSIFIED BETA R Cap</v>
          </cell>
          <cell r="C968" t="str">
            <v>SICAV</v>
          </cell>
          <cell r="D968" t="str">
            <v>AURIS GESTION</v>
          </cell>
          <cell r="F968" t="str">
            <v>3</v>
          </cell>
          <cell r="G968" t="str">
            <v>4_Fonds mixtes</v>
          </cell>
          <cell r="H968" t="str">
            <v>NC</v>
          </cell>
          <cell r="I968" t="str">
            <v>NC</v>
          </cell>
          <cell r="K968" t="str">
            <v>1,50% (dont 0,75%)</v>
          </cell>
          <cell r="N968">
            <v>3.9275770000000002E-2</v>
          </cell>
          <cell r="P968">
            <v>2.4296522337725168E-2</v>
          </cell>
          <cell r="Q968">
            <v>0.01</v>
          </cell>
          <cell r="S968" t="str">
            <v>2,5% (dont 0,75%)</v>
          </cell>
          <cell r="T968">
            <v>2.8883012299999899E-2</v>
          </cell>
          <cell r="U968">
            <v>1.4053557114347859E-2</v>
          </cell>
          <cell r="V968" t="str">
            <v>article 8</v>
          </cell>
          <cell r="W968" t="str">
            <v>-</v>
          </cell>
          <cell r="X968" t="str">
            <v>-</v>
          </cell>
          <cell r="Z968" t="str">
            <v>-</v>
          </cell>
        </row>
        <row r="969">
          <cell r="A969" t="str">
            <v>FR001400E391</v>
          </cell>
          <cell r="B969" t="str">
            <v>ELIGI CONVICTIONS R</v>
          </cell>
          <cell r="C969" t="str">
            <v>FCP</v>
          </cell>
          <cell r="D969" t="str">
            <v>AURIS GESTION</v>
          </cell>
          <cell r="F969" t="str">
            <v>4</v>
          </cell>
          <cell r="G969" t="str">
            <v>4_Fonds mixtes</v>
          </cell>
          <cell r="H969" t="str">
            <v>NC</v>
          </cell>
          <cell r="I969" t="str">
            <v>NC</v>
          </cell>
          <cell r="K969" t="str">
            <v>2,10% (dont 0,8%)</v>
          </cell>
          <cell r="N969">
            <v>7.2546920000000001E-2</v>
          </cell>
          <cell r="P969" t="str">
            <v>NC</v>
          </cell>
          <cell r="Q969">
            <v>0.01</v>
          </cell>
          <cell r="S969" t="str">
            <v>3,1% (dont 0,8%)</v>
          </cell>
          <cell r="T969">
            <v>6.18214507999999E-2</v>
          </cell>
          <cell r="U969" t="str">
            <v>NC</v>
          </cell>
          <cell r="V969" t="str">
            <v>article 8</v>
          </cell>
          <cell r="W969" t="str">
            <v>-</v>
          </cell>
          <cell r="X969" t="str">
            <v>-</v>
          </cell>
          <cell r="Z969" t="str">
            <v>-</v>
          </cell>
        </row>
        <row r="970">
          <cell r="A970" t="str">
            <v>FR0014005PY1</v>
          </cell>
          <cell r="B970" t="str">
            <v>ELITE MONDE PROACTIF C</v>
          </cell>
          <cell r="C970" t="str">
            <v>FCP</v>
          </cell>
          <cell r="D970" t="str">
            <v>AURIS GESTION</v>
          </cell>
          <cell r="F970" t="str">
            <v>3</v>
          </cell>
          <cell r="G970" t="str">
            <v>4_Fonds mixtes</v>
          </cell>
          <cell r="H970" t="str">
            <v>NC</v>
          </cell>
          <cell r="I970" t="str">
            <v>NC</v>
          </cell>
          <cell r="K970" t="str">
            <v>1,90% (dont 0,83%)</v>
          </cell>
          <cell r="N970">
            <v>4.3836479999999997E-2</v>
          </cell>
          <cell r="P970" t="str">
            <v>NC</v>
          </cell>
          <cell r="Q970">
            <v>0.01</v>
          </cell>
          <cell r="S970" t="str">
            <v>2,9% (dont 0,83%)</v>
          </cell>
          <cell r="T970">
            <v>3.3398115200000023E-2</v>
          </cell>
          <cell r="U970" t="str">
            <v>NC</v>
          </cell>
          <cell r="V970" t="str">
            <v>article 8</v>
          </cell>
          <cell r="W970" t="str">
            <v>-</v>
          </cell>
          <cell r="X970" t="str">
            <v>-</v>
          </cell>
          <cell r="Z970" t="str">
            <v>-</v>
          </cell>
        </row>
        <row r="971">
          <cell r="A971" t="str">
            <v>FR001400CAU3</v>
          </cell>
          <cell r="B971" t="str">
            <v>FLEXIBILIS C</v>
          </cell>
          <cell r="C971" t="str">
            <v>FCP</v>
          </cell>
          <cell r="D971" t="str">
            <v>AURIS GESTION</v>
          </cell>
          <cell r="F971" t="str">
            <v>3</v>
          </cell>
          <cell r="G971" t="str">
            <v>4_Fonds mixtes</v>
          </cell>
          <cell r="H971" t="str">
            <v>NC</v>
          </cell>
          <cell r="I971" t="str">
            <v>NC</v>
          </cell>
          <cell r="K971" t="str">
            <v>2,45% (dont 1%)</v>
          </cell>
          <cell r="N971">
            <v>1.468097E-2</v>
          </cell>
          <cell r="P971" t="str">
            <v>NC</v>
          </cell>
          <cell r="Q971">
            <v>0.01</v>
          </cell>
          <cell r="S971" t="str">
            <v>3,45% (dont 1%)</v>
          </cell>
          <cell r="T971">
            <v>4.5341602999999786E-3</v>
          </cell>
          <cell r="U971" t="str">
            <v>NC</v>
          </cell>
          <cell r="V971" t="str">
            <v>article 8</v>
          </cell>
          <cell r="W971" t="str">
            <v>-</v>
          </cell>
          <cell r="X971" t="str">
            <v>-</v>
          </cell>
          <cell r="Z971" t="str">
            <v>-</v>
          </cell>
        </row>
        <row r="972">
          <cell r="A972" t="str">
            <v>FR0013311248</v>
          </cell>
          <cell r="B972" t="str">
            <v>HAUSSMANN PATRIMOINE CONVICTIONS C EUR</v>
          </cell>
          <cell r="C972" t="str">
            <v>FCP</v>
          </cell>
          <cell r="D972" t="str">
            <v>AURIS GESTION</v>
          </cell>
          <cell r="F972" t="str">
            <v>4</v>
          </cell>
          <cell r="G972" t="str">
            <v>4_Fonds mixtes</v>
          </cell>
          <cell r="H972" t="str">
            <v>NC</v>
          </cell>
          <cell r="I972" t="str">
            <v>NC</v>
          </cell>
          <cell r="K972" t="str">
            <v>2,10% (dont 0,85%)</v>
          </cell>
          <cell r="N972">
            <v>4.6590759999999995E-2</v>
          </cell>
          <cell r="P972">
            <v>8.5690895626071573E-3</v>
          </cell>
          <cell r="Q972">
            <v>0.01</v>
          </cell>
          <cell r="S972" t="str">
            <v>3,1% (dont 0,85%)</v>
          </cell>
          <cell r="T972">
            <v>3.6124852399999963E-2</v>
          </cell>
          <cell r="U972">
            <v>-1.5166013330188965E-3</v>
          </cell>
          <cell r="V972" t="str">
            <v>article 8</v>
          </cell>
          <cell r="W972" t="str">
            <v>-</v>
          </cell>
          <cell r="X972" t="str">
            <v>-</v>
          </cell>
          <cell r="Z972" t="str">
            <v>-</v>
          </cell>
        </row>
        <row r="973">
          <cell r="A973" t="str">
            <v>FR0013529104</v>
          </cell>
          <cell r="B973" t="str">
            <v>INCOMON DYNAMIQUE C</v>
          </cell>
          <cell r="C973" t="str">
            <v>FCP</v>
          </cell>
          <cell r="D973" t="str">
            <v>AURIS GESTION</v>
          </cell>
          <cell r="F973" t="str">
            <v>3</v>
          </cell>
          <cell r="G973" t="str">
            <v>4_Fonds mixtes</v>
          </cell>
          <cell r="H973" t="str">
            <v>NC</v>
          </cell>
          <cell r="I973" t="str">
            <v>NC</v>
          </cell>
          <cell r="K973" t="str">
            <v>2,30% (dont 0,99%)</v>
          </cell>
          <cell r="N973">
            <v>4.4414189999999999E-2</v>
          </cell>
          <cell r="P973" t="str">
            <v>NC</v>
          </cell>
          <cell r="Q973">
            <v>0.01</v>
          </cell>
          <cell r="S973" t="str">
            <v>3,3% (dont 0,99%)</v>
          </cell>
          <cell r="T973">
            <v>3.3970048099999817E-2</v>
          </cell>
          <cell r="U973" t="str">
            <v>NC</v>
          </cell>
          <cell r="V973" t="str">
            <v>article 8</v>
          </cell>
          <cell r="W973" t="str">
            <v>-</v>
          </cell>
          <cell r="X973" t="str">
            <v>-</v>
          </cell>
          <cell r="Z973" t="str">
            <v>-</v>
          </cell>
        </row>
        <row r="974">
          <cell r="A974" t="str">
            <v>FR001400N0M3</v>
          </cell>
          <cell r="B974" t="str">
            <v>INCOMON DYNAMIQUE R</v>
          </cell>
          <cell r="C974" t="str">
            <v>FCP</v>
          </cell>
          <cell r="D974" t="str">
            <v>AURIS GESTION</v>
          </cell>
          <cell r="F974" t="str">
            <v>3</v>
          </cell>
          <cell r="G974" t="str">
            <v>4_Fonds mixtes</v>
          </cell>
          <cell r="H974" t="str">
            <v>NC</v>
          </cell>
          <cell r="I974" t="str">
            <v>NC</v>
          </cell>
          <cell r="K974" t="str">
            <v>2,30% (dont NC)</v>
          </cell>
          <cell r="N974" t="str">
            <v>NC</v>
          </cell>
          <cell r="P974" t="str">
            <v>NC</v>
          </cell>
          <cell r="Q974">
            <v>0.01</v>
          </cell>
          <cell r="S974" t="str">
            <v>3,3% (dont NC)</v>
          </cell>
          <cell r="T974" t="str">
            <v>NC</v>
          </cell>
          <cell r="U974" t="str">
            <v>NC</v>
          </cell>
          <cell r="V974" t="str">
            <v>article 8</v>
          </cell>
          <cell r="W974" t="str">
            <v>-</v>
          </cell>
          <cell r="X974" t="str">
            <v>-</v>
          </cell>
          <cell r="Z974" t="str">
            <v>-</v>
          </cell>
        </row>
        <row r="975">
          <cell r="A975" t="str">
            <v>FR0014000VA0</v>
          </cell>
          <cell r="B975" t="str">
            <v>NEO PERSPECTIVES C</v>
          </cell>
          <cell r="C975" t="str">
            <v>FCP</v>
          </cell>
          <cell r="D975" t="str">
            <v>AURIS GESTION</v>
          </cell>
          <cell r="F975" t="str">
            <v>3</v>
          </cell>
          <cell r="G975" t="str">
            <v>4_Fonds mixtes</v>
          </cell>
          <cell r="H975" t="str">
            <v>NC</v>
          </cell>
          <cell r="I975" t="str">
            <v>NC</v>
          </cell>
          <cell r="K975" t="str">
            <v>NC (dont NC)</v>
          </cell>
          <cell r="N975">
            <v>6.6386210000000001E-2</v>
          </cell>
          <cell r="P975" t="str">
            <v>NC</v>
          </cell>
          <cell r="Q975">
            <v>0.01</v>
          </cell>
          <cell r="S975" t="str">
            <v>NC (dont NC)</v>
          </cell>
          <cell r="T975">
            <v>5.5722347900000191E-2</v>
          </cell>
          <cell r="U975" t="str">
            <v>NC</v>
          </cell>
          <cell r="V975" t="str">
            <v>article 8</v>
          </cell>
          <cell r="W975" t="str">
            <v>-</v>
          </cell>
          <cell r="X975" t="str">
            <v>-</v>
          </cell>
          <cell r="Z975" t="str">
            <v>-</v>
          </cell>
        </row>
        <row r="976">
          <cell r="A976" t="str">
            <v>FR001400LQV8</v>
          </cell>
          <cell r="B976" t="str">
            <v>NTG APPROCHE GLOBALE R</v>
          </cell>
          <cell r="C976" t="str">
            <v>FCP</v>
          </cell>
          <cell r="D976" t="str">
            <v>AURIS GESTION</v>
          </cell>
          <cell r="F976" t="str">
            <v>3</v>
          </cell>
          <cell r="G976" t="str">
            <v>4_Fonds mixtes</v>
          </cell>
          <cell r="H976" t="str">
            <v>NC</v>
          </cell>
          <cell r="I976" t="str">
            <v>NC</v>
          </cell>
          <cell r="K976" t="str">
            <v>2,10% (dont 0,85%)</v>
          </cell>
          <cell r="N976">
            <v>4.4900000000000002E-2</v>
          </cell>
          <cell r="P976" t="str">
            <v>NC</v>
          </cell>
          <cell r="Q976">
            <v>0.01</v>
          </cell>
          <cell r="S976" t="str">
            <v>3,1% (dont 0,85%)</v>
          </cell>
          <cell r="T976">
            <v>3.4451000000000009E-2</v>
          </cell>
          <cell r="U976" t="str">
            <v>NC</v>
          </cell>
          <cell r="V976" t="str">
            <v>article 8</v>
          </cell>
          <cell r="W976" t="str">
            <v>-</v>
          </cell>
          <cell r="X976" t="str">
            <v>-</v>
          </cell>
          <cell r="Z976" t="str">
            <v>-</v>
          </cell>
        </row>
        <row r="977">
          <cell r="A977" t="str">
            <v>FR001400RAH8</v>
          </cell>
          <cell r="B977" t="str">
            <v>OMNIFLEX C</v>
          </cell>
          <cell r="C977" t="str">
            <v>FCP</v>
          </cell>
          <cell r="D977" t="str">
            <v>AURIS GESTION</v>
          </cell>
          <cell r="F977" t="str">
            <v>3</v>
          </cell>
          <cell r="G977" t="str">
            <v>4_Fonds mixtes</v>
          </cell>
          <cell r="H977" t="str">
            <v>NC</v>
          </cell>
          <cell r="I977" t="str">
            <v>NC</v>
          </cell>
          <cell r="K977" t="str">
            <v>2,00% (dont NC)</v>
          </cell>
          <cell r="N977" t="str">
            <v>NC</v>
          </cell>
          <cell r="P977" t="str">
            <v>NC</v>
          </cell>
          <cell r="Q977">
            <v>0.01</v>
          </cell>
          <cell r="S977" t="str">
            <v>3% (dont NC)</v>
          </cell>
          <cell r="T977" t="str">
            <v>NC</v>
          </cell>
          <cell r="U977" t="str">
            <v>NC</v>
          </cell>
          <cell r="V977" t="str">
            <v>article 8</v>
          </cell>
          <cell r="W977" t="str">
            <v>-</v>
          </cell>
          <cell r="X977" t="str">
            <v>-</v>
          </cell>
          <cell r="Z977" t="str">
            <v>-</v>
          </cell>
        </row>
        <row r="978">
          <cell r="A978" t="str">
            <v>FR001400AAA9</v>
          </cell>
          <cell r="B978" t="str">
            <v>PACT./ADDING VALUES C</v>
          </cell>
          <cell r="C978" t="str">
            <v>FCP</v>
          </cell>
          <cell r="D978" t="str">
            <v>AURIS GESTION</v>
          </cell>
          <cell r="F978" t="str">
            <v>3</v>
          </cell>
          <cell r="G978" t="str">
            <v>4_Fonds mixtes</v>
          </cell>
          <cell r="H978" t="str">
            <v>NC</v>
          </cell>
          <cell r="I978" t="str">
            <v>NC</v>
          </cell>
          <cell r="K978" t="str">
            <v>2,20% (dont 0,99%)</v>
          </cell>
          <cell r="N978">
            <v>0.11005269999999999</v>
          </cell>
          <cell r="P978" t="str">
            <v>NC</v>
          </cell>
          <cell r="Q978">
            <v>0.01</v>
          </cell>
          <cell r="S978" t="str">
            <v>3,2% (dont 0,99%)</v>
          </cell>
          <cell r="T978">
            <v>9.8952173000000032E-2</v>
          </cell>
          <cell r="U978" t="str">
            <v>NC</v>
          </cell>
          <cell r="V978" t="str">
            <v>article 8</v>
          </cell>
          <cell r="W978" t="str">
            <v>-</v>
          </cell>
          <cell r="X978" t="str">
            <v>-</v>
          </cell>
          <cell r="Z978" t="str">
            <v>-</v>
          </cell>
        </row>
        <row r="979">
          <cell r="A979" t="str">
            <v>FR001400MEJ7</v>
          </cell>
          <cell r="B979" t="str">
            <v>PATRIMOINE PRIVE CONVICTIONS C</v>
          </cell>
          <cell r="C979" t="str">
            <v>FCP</v>
          </cell>
          <cell r="D979" t="str">
            <v>AURIS GESTION</v>
          </cell>
          <cell r="F979" t="str">
            <v>3</v>
          </cell>
          <cell r="G979" t="str">
            <v>4_Fonds mixtes</v>
          </cell>
          <cell r="H979" t="str">
            <v>NC</v>
          </cell>
          <cell r="I979" t="str">
            <v>NC</v>
          </cell>
          <cell r="K979" t="str">
            <v>1,80% (dont 0,65%)</v>
          </cell>
          <cell r="N979" t="str">
            <v>NC</v>
          </cell>
          <cell r="P979" t="str">
            <v>NC</v>
          </cell>
          <cell r="Q979">
            <v>0.01</v>
          </cell>
          <cell r="S979" t="str">
            <v>2,8% (dont 0,65%)</v>
          </cell>
          <cell r="T979" t="str">
            <v>NC</v>
          </cell>
          <cell r="U979" t="str">
            <v>NC</v>
          </cell>
          <cell r="V979" t="str">
            <v>article 8</v>
          </cell>
          <cell r="W979" t="str">
            <v>-</v>
          </cell>
          <cell r="X979" t="str">
            <v>-</v>
          </cell>
          <cell r="Z979" t="str">
            <v>-</v>
          </cell>
        </row>
        <row r="980">
          <cell r="A980" t="str">
            <v>FR001400JDY4</v>
          </cell>
          <cell r="B980" t="str">
            <v>PFCP ALLOCATION C</v>
          </cell>
          <cell r="C980" t="str">
            <v>FCP</v>
          </cell>
          <cell r="D980" t="str">
            <v>AURIS GESTION</v>
          </cell>
          <cell r="F980" t="str">
            <v>3</v>
          </cell>
          <cell r="G980" t="str">
            <v>4_Fonds mixtes</v>
          </cell>
          <cell r="H980" t="str">
            <v>NC</v>
          </cell>
          <cell r="I980" t="str">
            <v>NC</v>
          </cell>
          <cell r="K980" t="str">
            <v>2,60% (dont NC)</v>
          </cell>
          <cell r="N980">
            <v>5.7413069999999997E-2</v>
          </cell>
          <cell r="P980" t="str">
            <v>NC</v>
          </cell>
          <cell r="Q980">
            <v>0.01</v>
          </cell>
          <cell r="S980" t="str">
            <v>3,6% (dont NC)</v>
          </cell>
          <cell r="T980">
            <v>4.6838939299999938E-2</v>
          </cell>
          <cell r="U980" t="str">
            <v>NC</v>
          </cell>
          <cell r="V980" t="str">
            <v>article 8</v>
          </cell>
          <cell r="W980" t="str">
            <v>-</v>
          </cell>
          <cell r="X980" t="str">
            <v>-</v>
          </cell>
          <cell r="Z980" t="str">
            <v>-</v>
          </cell>
        </row>
        <row r="981">
          <cell r="A981" t="str">
            <v>FR001400M634</v>
          </cell>
          <cell r="B981" t="str">
            <v>PRUDENTIA EQUILIBRE C</v>
          </cell>
          <cell r="C981" t="str">
            <v>FCP</v>
          </cell>
          <cell r="D981" t="str">
            <v>AURIS GESTION</v>
          </cell>
          <cell r="F981" t="str">
            <v>3</v>
          </cell>
          <cell r="G981" t="str">
            <v>4_Fonds mixtes</v>
          </cell>
          <cell r="H981" t="str">
            <v>NC</v>
          </cell>
          <cell r="I981" t="str">
            <v>NC</v>
          </cell>
          <cell r="K981" t="str">
            <v>1,90% (dont 0,55%)</v>
          </cell>
          <cell r="N981" t="str">
            <v>NC</v>
          </cell>
          <cell r="P981" t="str">
            <v>NC</v>
          </cell>
          <cell r="Q981">
            <v>0.01</v>
          </cell>
          <cell r="S981" t="str">
            <v>2,9% (dont 0,55%)</v>
          </cell>
          <cell r="T981" t="str">
            <v>NC</v>
          </cell>
          <cell r="U981" t="str">
            <v>NC</v>
          </cell>
          <cell r="V981" t="str">
            <v>article 8</v>
          </cell>
          <cell r="W981" t="str">
            <v>-</v>
          </cell>
          <cell r="X981" t="str">
            <v>-</v>
          </cell>
          <cell r="Z981" t="str">
            <v>-</v>
          </cell>
        </row>
        <row r="982">
          <cell r="A982" t="str">
            <v>FR001400BP79</v>
          </cell>
          <cell r="B982" t="str">
            <v>PYXIS ACTIONS MONDE C</v>
          </cell>
          <cell r="C982" t="str">
            <v>FCP</v>
          </cell>
          <cell r="D982" t="str">
            <v>AURIS GESTION</v>
          </cell>
          <cell r="F982" t="str">
            <v>3</v>
          </cell>
          <cell r="G982" t="str">
            <v>4_Fonds mixtes</v>
          </cell>
          <cell r="H982" t="str">
            <v>NC</v>
          </cell>
          <cell r="I982" t="str">
            <v>NC</v>
          </cell>
          <cell r="K982" t="str">
            <v>2,40% (dont 0,9%)</v>
          </cell>
          <cell r="N982">
            <v>0.12967320000000002</v>
          </cell>
          <cell r="P982" t="str">
            <v>NC</v>
          </cell>
          <cell r="Q982">
            <v>0.01</v>
          </cell>
          <cell r="S982" t="str">
            <v>3,4% (dont 0,9%)</v>
          </cell>
          <cell r="T982">
            <v>0.11837646800000012</v>
          </cell>
          <cell r="U982" t="str">
            <v>NC</v>
          </cell>
          <cell r="V982" t="str">
            <v>article 8</v>
          </cell>
          <cell r="W982" t="str">
            <v>-</v>
          </cell>
          <cell r="X982" t="str">
            <v>-</v>
          </cell>
          <cell r="Z982" t="str">
            <v>-</v>
          </cell>
        </row>
        <row r="983">
          <cell r="A983" t="str">
            <v>FR0014009BM8</v>
          </cell>
          <cell r="B983" t="str">
            <v>QUANTUM C</v>
          </cell>
          <cell r="C983" t="str">
            <v>FCP</v>
          </cell>
          <cell r="D983" t="str">
            <v>AURIS GESTION</v>
          </cell>
          <cell r="F983" t="str">
            <v>3</v>
          </cell>
          <cell r="G983" t="str">
            <v>4_Fonds mixtes</v>
          </cell>
          <cell r="H983" t="str">
            <v>NC</v>
          </cell>
          <cell r="I983" t="str">
            <v>NC</v>
          </cell>
          <cell r="K983" t="str">
            <v>2,45% (dont 0,8%)</v>
          </cell>
          <cell r="N983">
            <v>7.0281120000000002E-2</v>
          </cell>
          <cell r="P983" t="str">
            <v>NC</v>
          </cell>
          <cell r="Q983">
            <v>0.01</v>
          </cell>
          <cell r="S983" t="str">
            <v>3,45% (dont 0,8%)</v>
          </cell>
          <cell r="T983">
            <v>5.9578308799999924E-2</v>
          </cell>
          <cell r="U983" t="str">
            <v>NC</v>
          </cell>
          <cell r="V983" t="str">
            <v>article 8</v>
          </cell>
          <cell r="W983" t="str">
            <v>-</v>
          </cell>
          <cell r="X983" t="str">
            <v>-</v>
          </cell>
          <cell r="Z983" t="str">
            <v>-</v>
          </cell>
        </row>
        <row r="984">
          <cell r="A984" t="str">
            <v>FR0014002V37</v>
          </cell>
          <cell r="B984" t="str">
            <v>QUERCUS ALPHA ALLOCATION C</v>
          </cell>
          <cell r="C984" t="str">
            <v>FCP</v>
          </cell>
          <cell r="D984" t="str">
            <v>AURIS GESTION</v>
          </cell>
          <cell r="F984" t="str">
            <v>3</v>
          </cell>
          <cell r="G984" t="str">
            <v>4_Fonds mixtes</v>
          </cell>
          <cell r="H984" t="str">
            <v>NC</v>
          </cell>
          <cell r="I984" t="str">
            <v>NC</v>
          </cell>
          <cell r="K984" t="str">
            <v>1,11% (dont 0,03%)</v>
          </cell>
          <cell r="N984">
            <v>5.3720320000000002E-2</v>
          </cell>
          <cell r="P984" t="str">
            <v>NC</v>
          </cell>
          <cell r="Q984">
            <v>0.01</v>
          </cell>
          <cell r="S984" t="str">
            <v>2,11% (dont 0,03%)</v>
          </cell>
          <cell r="T984">
            <v>4.3183116800000088E-2</v>
          </cell>
          <cell r="U984" t="str">
            <v>NC</v>
          </cell>
          <cell r="V984" t="str">
            <v>article 8</v>
          </cell>
          <cell r="W984" t="str">
            <v>-</v>
          </cell>
          <cell r="X984" t="str">
            <v>-</v>
          </cell>
          <cell r="Z984" t="str">
            <v>-</v>
          </cell>
        </row>
        <row r="985">
          <cell r="A985" t="str">
            <v>FR001400EO02</v>
          </cell>
          <cell r="B985" t="str">
            <v>SYNERGIES GLOBAL CONVICTIONS C</v>
          </cell>
          <cell r="C985" t="str">
            <v>FCP</v>
          </cell>
          <cell r="D985" t="str">
            <v>AURIS GESTION</v>
          </cell>
          <cell r="F985" t="str">
            <v>3</v>
          </cell>
          <cell r="G985" t="str">
            <v>4_Fonds mixtes</v>
          </cell>
          <cell r="H985" t="str">
            <v>NC</v>
          </cell>
          <cell r="I985" t="str">
            <v>NC</v>
          </cell>
          <cell r="K985" t="str">
            <v>2,10% (dont 1,08%)</v>
          </cell>
          <cell r="N985">
            <v>9.252318000000001E-2</v>
          </cell>
          <cell r="P985" t="str">
            <v>NC</v>
          </cell>
          <cell r="Q985">
            <v>0.01</v>
          </cell>
          <cell r="S985" t="str">
            <v>3,1% (dont 1,08%)</v>
          </cell>
          <cell r="T985">
            <v>8.1597948199999992E-2</v>
          </cell>
          <cell r="U985" t="str">
            <v>NC</v>
          </cell>
          <cell r="V985" t="str">
            <v>article 8</v>
          </cell>
          <cell r="W985" t="str">
            <v>-</v>
          </cell>
          <cell r="X985" t="str">
            <v>-</v>
          </cell>
          <cell r="Z985" t="str">
            <v>-</v>
          </cell>
        </row>
        <row r="986">
          <cell r="A986" t="str">
            <v>FR0013473485</v>
          </cell>
          <cell r="B986" t="str">
            <v>TANCREDE ALLOCATION GLOBALE C</v>
          </cell>
          <cell r="C986" t="str">
            <v>FCP</v>
          </cell>
          <cell r="D986" t="str">
            <v>AURIS GESTION</v>
          </cell>
          <cell r="F986" t="str">
            <v>3</v>
          </cell>
          <cell r="G986" t="str">
            <v>4_Fonds mixtes</v>
          </cell>
          <cell r="H986" t="str">
            <v>NC</v>
          </cell>
          <cell r="I986" t="str">
            <v>NC</v>
          </cell>
          <cell r="K986" t="str">
            <v>1,60% (dont 0,81%)</v>
          </cell>
          <cell r="N986">
            <v>6.5320660000000003E-2</v>
          </cell>
          <cell r="P986" t="str">
            <v>NC</v>
          </cell>
          <cell r="Q986">
            <v>0.01</v>
          </cell>
          <cell r="S986" t="str">
            <v>2,6% (dont 0,81%)</v>
          </cell>
          <cell r="T986">
            <v>5.466745340000001E-2</v>
          </cell>
          <cell r="U986" t="str">
            <v>NC</v>
          </cell>
          <cell r="V986" t="str">
            <v>article 8</v>
          </cell>
          <cell r="W986" t="str">
            <v>-</v>
          </cell>
          <cell r="X986" t="str">
            <v>-</v>
          </cell>
          <cell r="Z986" t="str">
            <v>-</v>
          </cell>
        </row>
        <row r="987">
          <cell r="A987" t="str">
            <v>FR001400KIH6</v>
          </cell>
          <cell r="B987" t="str">
            <v>TILOS R</v>
          </cell>
          <cell r="C987" t="str">
            <v>FCP</v>
          </cell>
          <cell r="D987" t="str">
            <v>AURIS GESTION</v>
          </cell>
          <cell r="F987" t="str">
            <v>3</v>
          </cell>
          <cell r="G987" t="str">
            <v>4_Fonds mixtes</v>
          </cell>
          <cell r="H987" t="str">
            <v>NC</v>
          </cell>
          <cell r="I987" t="str">
            <v>NC</v>
          </cell>
          <cell r="K987" t="str">
            <v>2,20% (dont 1%)</v>
          </cell>
          <cell r="N987">
            <v>4.7096390000000002E-2</v>
          </cell>
          <cell r="P987" t="str">
            <v>NC</v>
          </cell>
          <cell r="Q987">
            <v>0.01</v>
          </cell>
          <cell r="S987" t="str">
            <v>3,2% (dont 1%)</v>
          </cell>
          <cell r="T987">
            <v>3.662542610000008E-2</v>
          </cell>
          <cell r="U987" t="str">
            <v>NC</v>
          </cell>
          <cell r="V987" t="str">
            <v>article 8</v>
          </cell>
          <cell r="W987" t="str">
            <v>-</v>
          </cell>
          <cell r="X987" t="str">
            <v>-</v>
          </cell>
          <cell r="Z987" t="str">
            <v>-</v>
          </cell>
        </row>
        <row r="988">
          <cell r="A988" t="str">
            <v>FR001400M2M0</v>
          </cell>
          <cell r="B988" t="str">
            <v>VIAFONTIS CONVICTION C</v>
          </cell>
          <cell r="C988" t="str">
            <v>FCP</v>
          </cell>
          <cell r="D988" t="str">
            <v>AURIS GESTION</v>
          </cell>
          <cell r="F988" t="str">
            <v>3</v>
          </cell>
          <cell r="G988" t="str">
            <v>4_Fonds mixtes</v>
          </cell>
          <cell r="H988" t="str">
            <v>NC</v>
          </cell>
          <cell r="I988" t="str">
            <v>NC</v>
          </cell>
          <cell r="K988" t="str">
            <v>2,20% (dont 1,2%)</v>
          </cell>
          <cell r="N988" t="str">
            <v>NC</v>
          </cell>
          <cell r="P988" t="str">
            <v>NC</v>
          </cell>
          <cell r="Q988">
            <v>0.01</v>
          </cell>
          <cell r="S988" t="str">
            <v>3,2% (dont 1,2%)</v>
          </cell>
          <cell r="T988" t="str">
            <v>NC</v>
          </cell>
          <cell r="U988" t="str">
            <v>NC</v>
          </cell>
          <cell r="V988" t="str">
            <v>article 8</v>
          </cell>
          <cell r="W988" t="str">
            <v>-</v>
          </cell>
          <cell r="X988" t="str">
            <v>-</v>
          </cell>
          <cell r="Z988" t="str">
            <v>-</v>
          </cell>
        </row>
        <row r="989">
          <cell r="A989" t="str">
            <v>LU1195385643</v>
          </cell>
          <cell r="B989" t="str">
            <v>AVIVA INVESTORS - MULTI-STRATEGY TARGET RETURN FUND B EUR</v>
          </cell>
          <cell r="C989" t="str">
            <v>SICAV</v>
          </cell>
          <cell r="D989" t="str">
            <v>AVIVA INVESTORS Luxembourg S.A.</v>
          </cell>
          <cell r="F989" t="str">
            <v>3</v>
          </cell>
          <cell r="G989" t="str">
            <v>4_Fonds mixtes</v>
          </cell>
          <cell r="H989" t="str">
            <v>NC</v>
          </cell>
          <cell r="I989" t="str">
            <v>NC</v>
          </cell>
          <cell r="K989" t="str">
            <v>1,90% (dont 1,15%)</v>
          </cell>
          <cell r="N989">
            <v>1.8326700000000001E-2</v>
          </cell>
          <cell r="P989">
            <v>2.0729937392990339E-2</v>
          </cell>
          <cell r="Q989">
            <v>0.01</v>
          </cell>
          <cell r="S989" t="str">
            <v>2,9% (dont 1,15%)</v>
          </cell>
          <cell r="T989">
            <v>8.1434330000000887E-3</v>
          </cell>
          <cell r="U989">
            <v>1.0522638019060393E-2</v>
          </cell>
          <cell r="V989" t="str">
            <v>article 8</v>
          </cell>
          <cell r="W989" t="str">
            <v>-</v>
          </cell>
          <cell r="X989" t="str">
            <v>-</v>
          </cell>
          <cell r="Z989" t="str">
            <v>-</v>
          </cell>
        </row>
        <row r="990">
          <cell r="A990" t="str">
            <v>LU0465917044</v>
          </cell>
          <cell r="B990" t="str">
            <v>AXA WORLD FUNDS - GLOBAL OPTIMAL INCOME A Capitalisation EUR</v>
          </cell>
          <cell r="C990" t="str">
            <v>SICAV</v>
          </cell>
          <cell r="D990" t="str">
            <v>AXA FUNDS MANAGEMENT S.A.</v>
          </cell>
          <cell r="F990" t="str">
            <v>4</v>
          </cell>
          <cell r="G990" t="str">
            <v>4_Fonds mixtes</v>
          </cell>
          <cell r="H990" t="str">
            <v>NC</v>
          </cell>
          <cell r="I990" t="str">
            <v>NC</v>
          </cell>
          <cell r="K990" t="str">
            <v>1,46% (dont 0,72%)</v>
          </cell>
          <cell r="N990">
            <v>0.1144574</v>
          </cell>
          <cell r="P990">
            <v>1.1904905812875288E-2</v>
          </cell>
          <cell r="Q990">
            <v>0.01</v>
          </cell>
          <cell r="S990" t="str">
            <v>2,46% (dont 0,72%)</v>
          </cell>
          <cell r="T990">
            <v>0.10331282600000002</v>
          </cell>
          <cell r="U990">
            <v>1.7858567547466286E-3</v>
          </cell>
          <cell r="V990" t="str">
            <v>article 8</v>
          </cell>
          <cell r="W990" t="str">
            <v>-</v>
          </cell>
          <cell r="X990" t="str">
            <v>-</v>
          </cell>
          <cell r="Z990" t="str">
            <v>-</v>
          </cell>
        </row>
        <row r="991">
          <cell r="A991" t="str">
            <v>LU0179866438</v>
          </cell>
          <cell r="B991" t="str">
            <v>AXA WORLD FUNDS - OPTIMAL INCOME A Capitalisation EUR pf</v>
          </cell>
          <cell r="C991" t="str">
            <v>SICAV</v>
          </cell>
          <cell r="D991" t="str">
            <v>AXA FUNDS MANAGEMENT S.A.</v>
          </cell>
          <cell r="F991" t="str">
            <v>4</v>
          </cell>
          <cell r="G991" t="str">
            <v>4_Fonds mixtes</v>
          </cell>
          <cell r="H991" t="str">
            <v>NC</v>
          </cell>
          <cell r="I991" t="str">
            <v>NC</v>
          </cell>
          <cell r="K991" t="str">
            <v>1,45% (dont 0,72%)</v>
          </cell>
          <cell r="N991">
            <v>1.2395080000000001E-2</v>
          </cell>
          <cell r="P991">
            <v>1.0431455407589718E-2</v>
          </cell>
          <cell r="Q991">
            <v>0.01</v>
          </cell>
          <cell r="S991" t="str">
            <v>2,45% (dont 0,72%)</v>
          </cell>
          <cell r="T991">
            <v>2.2711291999999439E-3</v>
          </cell>
          <cell r="U991">
            <v>3.271408535137077E-4</v>
          </cell>
          <cell r="V991" t="str">
            <v>article 8</v>
          </cell>
          <cell r="W991" t="str">
            <v>X</v>
          </cell>
          <cell r="X991" t="str">
            <v>-</v>
          </cell>
          <cell r="Z991" t="str">
            <v>-</v>
          </cell>
        </row>
        <row r="992">
          <cell r="A992" t="str">
            <v>FR0000447039</v>
          </cell>
          <cell r="B992" t="str">
            <v>AXA PEA RÉGULARITÉ Capitalisation EUR</v>
          </cell>
          <cell r="C992" t="str">
            <v>FCP</v>
          </cell>
          <cell r="D992" t="str">
            <v>AXA INVESTMENT MANAGERS PARIS</v>
          </cell>
          <cell r="F992" t="str">
            <v>1</v>
          </cell>
          <cell r="G992" t="str">
            <v>4_Fonds mixtes</v>
          </cell>
          <cell r="H992" t="str">
            <v>NC</v>
          </cell>
          <cell r="I992" t="str">
            <v>NC</v>
          </cell>
          <cell r="K992" t="str">
            <v>0,24% (dont 0,08%)</v>
          </cell>
          <cell r="N992">
            <v>3.8528519999999997E-2</v>
          </cell>
          <cell r="P992">
            <v>1.2562925303708727E-2</v>
          </cell>
          <cell r="Q992">
            <v>0.01</v>
          </cell>
          <cell r="S992" t="str">
            <v>1,24% (dont 0,08%)</v>
          </cell>
          <cell r="T992">
            <v>2.8143234800000139E-2</v>
          </cell>
          <cell r="U992">
            <v>2.4372960506715557E-3</v>
          </cell>
          <cell r="V992" t="str">
            <v>article 8</v>
          </cell>
          <cell r="W992" t="str">
            <v>-</v>
          </cell>
          <cell r="X992" t="str">
            <v>-</v>
          </cell>
          <cell r="Z992" t="str">
            <v>-</v>
          </cell>
        </row>
        <row r="993">
          <cell r="A993" t="str">
            <v>FR0000172041</v>
          </cell>
          <cell r="B993" t="str">
            <v>AXA AEDIFICANDI A Capitalisation EUR</v>
          </cell>
          <cell r="C993" t="str">
            <v>SICAV</v>
          </cell>
          <cell r="D993" t="str">
            <v>AXA REAL ESTATE INVESTMENT MANAGERS SGP</v>
          </cell>
          <cell r="F993" t="str">
            <v>5</v>
          </cell>
          <cell r="G993" t="str">
            <v>4_Fonds mixtes</v>
          </cell>
          <cell r="H993" t="str">
            <v>NC</v>
          </cell>
          <cell r="I993" t="str">
            <v>NC</v>
          </cell>
          <cell r="K993" t="str">
            <v>1,67% (dont 0,82%)</v>
          </cell>
          <cell r="N993">
            <v>-2.7030820000000001E-2</v>
          </cell>
          <cell r="P993">
            <v>-4.640933301727368E-2</v>
          </cell>
          <cell r="Q993">
            <v>0.01</v>
          </cell>
          <cell r="S993" t="str">
            <v>2,67% (dont 0,82%)</v>
          </cell>
          <cell r="T993">
            <v>-3.6760511800000062E-2</v>
          </cell>
          <cell r="U993">
            <v>-5.5945239687100967E-2</v>
          </cell>
          <cell r="V993" t="str">
            <v>article 8</v>
          </cell>
          <cell r="W993" t="str">
            <v>-</v>
          </cell>
          <cell r="X993" t="str">
            <v>-</v>
          </cell>
          <cell r="Z993" t="str">
            <v>-</v>
          </cell>
        </row>
        <row r="994">
          <cell r="A994" t="str">
            <v>FR0000170193</v>
          </cell>
          <cell r="B994" t="str">
            <v>AXA AEDIFICANDI A Distribution EUR</v>
          </cell>
          <cell r="C994" t="str">
            <v>SICAV</v>
          </cell>
          <cell r="D994" t="str">
            <v>AXA REAL ESTATE INVESTMENT MANAGERS SGP</v>
          </cell>
          <cell r="F994" t="str">
            <v>5</v>
          </cell>
          <cell r="G994" t="str">
            <v>4_Fonds mixtes</v>
          </cell>
          <cell r="H994" t="str">
            <v>NC</v>
          </cell>
          <cell r="I994" t="str">
            <v>NC</v>
          </cell>
          <cell r="K994" t="str">
            <v>1,67% (dont 0,8%)</v>
          </cell>
          <cell r="N994">
            <v>-2.7051310000000002E-2</v>
          </cell>
          <cell r="P994">
            <v>-4.641228384969609E-2</v>
          </cell>
          <cell r="Q994">
            <v>0.01</v>
          </cell>
          <cell r="S994" t="str">
            <v>2,67% (dont 0,8%)</v>
          </cell>
          <cell r="T994">
            <v>-3.6780796900000023E-2</v>
          </cell>
          <cell r="U994">
            <v>-5.5948161011199149E-2</v>
          </cell>
          <cell r="V994" t="str">
            <v>article 8</v>
          </cell>
          <cell r="W994" t="str">
            <v>-</v>
          </cell>
          <cell r="X994" t="str">
            <v>-</v>
          </cell>
          <cell r="Z994" t="str">
            <v>-</v>
          </cell>
        </row>
        <row r="995">
          <cell r="A995" t="str">
            <v>LU0211340665</v>
          </cell>
          <cell r="B995" t="str">
            <v>BL GLOBAL FLEXIBLE EUR B</v>
          </cell>
          <cell r="C995" t="str">
            <v>SICAV</v>
          </cell>
          <cell r="D995" t="str">
            <v>BANQUE DE LUXEMBOURG INVESTMENTS S.A.</v>
          </cell>
          <cell r="F995" t="str">
            <v>3</v>
          </cell>
          <cell r="G995" t="str">
            <v>4_Fonds mixtes</v>
          </cell>
          <cell r="H995" t="str">
            <v>NC</v>
          </cell>
          <cell r="I995" t="str">
            <v>NC</v>
          </cell>
          <cell r="K995" t="str">
            <v>1,40% (dont 0,75%)</v>
          </cell>
          <cell r="N995">
            <v>7.1618710000000002E-2</v>
          </cell>
          <cell r="P995">
            <v>1.9020074624482186E-2</v>
          </cell>
          <cell r="Q995">
            <v>0.01</v>
          </cell>
          <cell r="S995" t="str">
            <v>2,4% (dont 0,75%)</v>
          </cell>
          <cell r="T995">
            <v>6.0902522899999978E-2</v>
          </cell>
          <cell r="U995">
            <v>8.8298738782373043E-3</v>
          </cell>
          <cell r="V995" t="str">
            <v>article 8</v>
          </cell>
          <cell r="W995" t="str">
            <v>X</v>
          </cell>
          <cell r="X995" t="str">
            <v>-</v>
          </cell>
          <cell r="Z995" t="str">
            <v>-</v>
          </cell>
        </row>
        <row r="996">
          <cell r="A996" t="str">
            <v>LU0384368139</v>
          </cell>
          <cell r="B996" t="str">
            <v>SELECTION F - CAPEXPERT C</v>
          </cell>
          <cell r="C996" t="str">
            <v>FCP</v>
          </cell>
          <cell r="D996" t="str">
            <v>BANQUE DE LUXEMBOURG INVESTMENTS S.A.</v>
          </cell>
          <cell r="F996" t="str">
            <v>3</v>
          </cell>
          <cell r="G996" t="str">
            <v>4_Fonds mixtes</v>
          </cell>
          <cell r="H996" t="str">
            <v>NC</v>
          </cell>
          <cell r="I996" t="str">
            <v>NC</v>
          </cell>
          <cell r="K996" t="str">
            <v>1,90% (dont 0%)</v>
          </cell>
          <cell r="N996">
            <v>9.9368960000000006E-2</v>
          </cell>
          <cell r="P996">
            <v>4.1440707010545808E-2</v>
          </cell>
          <cell r="Q996">
            <v>0.01</v>
          </cell>
          <cell r="S996" t="str">
            <v>2,9% (dont 0%)</v>
          </cell>
          <cell r="T996">
            <v>8.8375270400000039E-2</v>
          </cell>
          <cell r="U996">
            <v>3.1026299940440261E-2</v>
          </cell>
          <cell r="V996" t="str">
            <v>article 6</v>
          </cell>
          <cell r="W996" t="str">
            <v>-</v>
          </cell>
          <cell r="X996" t="str">
            <v>-</v>
          </cell>
          <cell r="Z996" t="str">
            <v>-</v>
          </cell>
        </row>
        <row r="997">
          <cell r="A997" t="str">
            <v>FR0010174144</v>
          </cell>
          <cell r="B997" t="str">
            <v>BDL REMPART C</v>
          </cell>
          <cell r="C997" t="str">
            <v>SICAV</v>
          </cell>
          <cell r="D997" t="str">
            <v>BDL CAPITAL MANAGEMENT SAS</v>
          </cell>
          <cell r="F997" t="str">
            <v>3</v>
          </cell>
          <cell r="G997" t="str">
            <v>4_Fonds mixtes</v>
          </cell>
          <cell r="H997" t="str">
            <v>NC</v>
          </cell>
          <cell r="I997" t="str">
            <v>NC</v>
          </cell>
          <cell r="K997" t="str">
            <v>2,30% (dont 0,8%)</v>
          </cell>
          <cell r="N997">
            <v>-2.8101440000000002E-2</v>
          </cell>
          <cell r="P997">
            <v>5.1577169792943467E-2</v>
          </cell>
          <cell r="Q997">
            <v>0.01</v>
          </cell>
          <cell r="S997" t="str">
            <v>3,3% (dont 0,8%)</v>
          </cell>
          <cell r="T997">
            <v>-3.7820425600000096E-2</v>
          </cell>
          <cell r="U997">
            <v>4.1061398095014079E-2</v>
          </cell>
          <cell r="V997" t="str">
            <v>article 8</v>
          </cell>
          <cell r="W997" t="str">
            <v>-</v>
          </cell>
          <cell r="X997" t="str">
            <v>-</v>
          </cell>
          <cell r="Z997" t="str">
            <v>-</v>
          </cell>
        </row>
        <row r="998">
          <cell r="A998" t="str">
            <v>LU0171283459</v>
          </cell>
          <cell r="B998" t="str">
            <v>BGF GLOBAL ALLOCATION FUND A2 EUR (C)</v>
          </cell>
          <cell r="C998" t="str">
            <v>SICAV</v>
          </cell>
          <cell r="D998" t="str">
            <v>BLACKROCK (Luxembourg) S.A.</v>
          </cell>
          <cell r="F998" t="str">
            <v>4</v>
          </cell>
          <cell r="G998" t="str">
            <v>4_Fonds mixtes</v>
          </cell>
          <cell r="H998" t="str">
            <v>NC</v>
          </cell>
          <cell r="I998" t="str">
            <v>NC</v>
          </cell>
          <cell r="K998" t="str">
            <v>1,77% (dont 0,9%)</v>
          </cell>
          <cell r="N998">
            <v>0.16102080000000002</v>
          </cell>
          <cell r="P998">
            <v>7.1037927964349379E-2</v>
          </cell>
          <cell r="Q998">
            <v>0.01</v>
          </cell>
          <cell r="S998" t="str">
            <v>2,77% (dont 0,9%)</v>
          </cell>
          <cell r="T998">
            <v>0.14941059199999995</v>
          </cell>
          <cell r="U998">
            <v>6.0327548684705912E-2</v>
          </cell>
          <cell r="V998" t="str">
            <v>article 6</v>
          </cell>
          <cell r="W998" t="str">
            <v>-</v>
          </cell>
          <cell r="X998" t="str">
            <v>-</v>
          </cell>
          <cell r="Z998" t="str">
            <v>-</v>
          </cell>
        </row>
        <row r="999">
          <cell r="A999" t="str">
            <v>LU0784383399</v>
          </cell>
          <cell r="B999" t="str">
            <v>GLOBAL MULTI-ASSET INCOME FUND A2 EUR Hedged</v>
          </cell>
          <cell r="C999" t="str">
            <v>SICAV</v>
          </cell>
          <cell r="D999" t="str">
            <v>BLACKROCK ASSET MANAGEMENT IRELAND LIMITED</v>
          </cell>
          <cell r="F999" t="str">
            <v>3</v>
          </cell>
          <cell r="G999" t="str">
            <v>4_Fonds mixtes</v>
          </cell>
          <cell r="H999" t="str">
            <v>NC</v>
          </cell>
          <cell r="I999" t="str">
            <v>NC</v>
          </cell>
          <cell r="K999" t="str">
            <v>1,79% (dont 0,9%)</v>
          </cell>
          <cell r="N999">
            <v>4.4526899999999994E-2</v>
          </cell>
          <cell r="P999">
            <v>4.683201341456833E-3</v>
          </cell>
          <cell r="Q999">
            <v>0.01</v>
          </cell>
          <cell r="S999" t="str">
            <v>2,79% (dont 0,9%)</v>
          </cell>
          <cell r="T999">
            <v>3.4081630999999835E-2</v>
          </cell>
          <cell r="U999">
            <v>-5.3636306719577753E-3</v>
          </cell>
          <cell r="V999" t="str">
            <v>article 6</v>
          </cell>
          <cell r="W999" t="str">
            <v>-</v>
          </cell>
          <cell r="X999" t="str">
            <v>-</v>
          </cell>
          <cell r="Z999" t="str">
            <v>-</v>
          </cell>
        </row>
        <row r="1000">
          <cell r="A1000" t="str">
            <v>FR0010716217</v>
          </cell>
          <cell r="B1000" t="str">
            <v>2021-25 Classic CAPITALISATION</v>
          </cell>
          <cell r="C1000" t="str">
            <v>SICAV</v>
          </cell>
          <cell r="D1000" t="str">
            <v>BNP PARIBAS ASSET MANAGEMENT EUROPE</v>
          </cell>
          <cell r="F1000" t="str">
            <v>2</v>
          </cell>
          <cell r="G1000" t="str">
            <v>4_Fonds mixtes</v>
          </cell>
          <cell r="H1000" t="str">
            <v>NC</v>
          </cell>
          <cell r="I1000" t="str">
            <v>NC</v>
          </cell>
          <cell r="K1000" t="str">
            <v>0,66% (dont 0,26%)</v>
          </cell>
          <cell r="N1000">
            <v>3.9455490000000003E-2</v>
          </cell>
          <cell r="P1000">
            <v>5.6263335285904326E-3</v>
          </cell>
          <cell r="Q1000">
            <v>0.01</v>
          </cell>
          <cell r="S1000" t="str">
            <v>1,66% (dont 0,26%)</v>
          </cell>
          <cell r="T1000">
            <v>2.9060935099999963E-2</v>
          </cell>
          <cell r="U1000">
            <v>-4.4299298066954318E-3</v>
          </cell>
          <cell r="V1000" t="str">
            <v>article 6</v>
          </cell>
          <cell r="W1000" t="str">
            <v>-</v>
          </cell>
          <cell r="X1000" t="str">
            <v>-</v>
          </cell>
          <cell r="Z1000" t="str">
            <v>-</v>
          </cell>
        </row>
        <row r="1001">
          <cell r="A1001" t="str">
            <v>FR001400SNU2</v>
          </cell>
          <cell r="B1001" t="str">
            <v>2025-2027 Classic CAPITALISATION</v>
          </cell>
          <cell r="C1001" t="str">
            <v>FIA</v>
          </cell>
          <cell r="D1001" t="str">
            <v>BNP PARIBAS ASSET MANAGEMENT EUROPE</v>
          </cell>
          <cell r="F1001" t="str">
            <v>2</v>
          </cell>
          <cell r="G1001" t="str">
            <v>4_Fonds mixtes</v>
          </cell>
          <cell r="H1001" t="str">
            <v>NC</v>
          </cell>
          <cell r="I1001" t="str">
            <v>NC</v>
          </cell>
          <cell r="K1001" t="str">
            <v>NC (dont 0,33%)</v>
          </cell>
          <cell r="N1001" t="str">
            <v>NC</v>
          </cell>
          <cell r="P1001" t="str">
            <v>NC</v>
          </cell>
          <cell r="Q1001">
            <v>0.01</v>
          </cell>
          <cell r="S1001" t="str">
            <v>NC (dont 0,33%)</v>
          </cell>
          <cell r="T1001" t="str">
            <v>NC</v>
          </cell>
          <cell r="U1001" t="str">
            <v>NC</v>
          </cell>
          <cell r="V1001" t="str">
            <v>article 8</v>
          </cell>
          <cell r="W1001" t="str">
            <v>-</v>
          </cell>
          <cell r="X1001" t="str">
            <v>-</v>
          </cell>
          <cell r="Z1001" t="str">
            <v>-</v>
          </cell>
        </row>
        <row r="1002">
          <cell r="A1002" t="str">
            <v>FR0010390807</v>
          </cell>
          <cell r="B1002" t="str">
            <v>2025-2027 Classic CAPITALISATION</v>
          </cell>
          <cell r="C1002" t="str">
            <v>SICAV</v>
          </cell>
          <cell r="D1002" t="str">
            <v>BNP PARIBAS ASSET MANAGEMENT EUROPE</v>
          </cell>
          <cell r="F1002" t="str">
            <v>3</v>
          </cell>
          <cell r="G1002" t="str">
            <v>4_Fonds mixtes</v>
          </cell>
          <cell r="H1002" t="str">
            <v>NC</v>
          </cell>
          <cell r="I1002" t="str">
            <v>NC</v>
          </cell>
          <cell r="K1002" t="str">
            <v>1,04% (dont 0,64%)</v>
          </cell>
          <cell r="N1002">
            <v>3.029169E-2</v>
          </cell>
          <cell r="P1002">
            <v>-1.6916279063854178E-2</v>
          </cell>
          <cell r="Q1002">
            <v>0.01</v>
          </cell>
          <cell r="S1002" t="str">
            <v>2,04% (dont 0,64%)</v>
          </cell>
          <cell r="T1002">
            <v>1.9988773100000135E-2</v>
          </cell>
          <cell r="U1002">
            <v>-2.6747116273215688E-2</v>
          </cell>
          <cell r="V1002" t="str">
            <v>article 8</v>
          </cell>
          <cell r="W1002" t="str">
            <v>-</v>
          </cell>
          <cell r="X1002" t="str">
            <v>-</v>
          </cell>
          <cell r="Z1002" t="str">
            <v>-</v>
          </cell>
        </row>
        <row r="1003">
          <cell r="A1003" t="str">
            <v>FR0013510609</v>
          </cell>
          <cell r="B1003" t="str">
            <v>2025-2027 Classic CAPITALISATION</v>
          </cell>
          <cell r="C1003" t="str">
            <v>SICAV</v>
          </cell>
          <cell r="D1003" t="str">
            <v>BNP PARIBAS ASSET MANAGEMENT EUROPE</v>
          </cell>
          <cell r="F1003" t="str">
            <v>2</v>
          </cell>
          <cell r="G1003" t="str">
            <v>4_Fonds mixtes</v>
          </cell>
          <cell r="H1003" t="str">
            <v>NC</v>
          </cell>
          <cell r="I1003" t="str">
            <v>NC</v>
          </cell>
          <cell r="K1003" t="str">
            <v>1,03% (dont 0,45%)</v>
          </cell>
          <cell r="N1003">
            <v>3.3801709999999999E-2</v>
          </cell>
          <cell r="P1003" t="str">
            <v>NC</v>
          </cell>
          <cell r="Q1003">
            <v>0.01</v>
          </cell>
          <cell r="S1003" t="str">
            <v>2,03% (dont 0,45%)</v>
          </cell>
          <cell r="T1003">
            <v>2.3463692900000055E-2</v>
          </cell>
          <cell r="U1003" t="str">
            <v>NC</v>
          </cell>
          <cell r="V1003" t="str">
            <v>article 8</v>
          </cell>
          <cell r="W1003" t="str">
            <v>-</v>
          </cell>
          <cell r="X1003" t="str">
            <v>-</v>
          </cell>
          <cell r="Z1003" t="str">
            <v>-</v>
          </cell>
        </row>
        <row r="1004">
          <cell r="A1004" t="str">
            <v>FR0010997858</v>
          </cell>
          <cell r="B1004" t="str">
            <v>2026-30 Classic CAPITALISATION</v>
          </cell>
          <cell r="C1004" t="str">
            <v>SICAV</v>
          </cell>
          <cell r="D1004" t="str">
            <v>BNP PARIBAS ASSET MANAGEMENT EUROPE</v>
          </cell>
          <cell r="F1004" t="str">
            <v>3</v>
          </cell>
          <cell r="G1004" t="str">
            <v>4_Fonds mixtes</v>
          </cell>
          <cell r="H1004" t="str">
            <v>NC</v>
          </cell>
          <cell r="I1004" t="str">
            <v>NC</v>
          </cell>
          <cell r="K1004" t="str">
            <v>1,28% (dont 0,45%)</v>
          </cell>
          <cell r="N1004">
            <v>4.0043920000000004E-2</v>
          </cell>
          <cell r="P1004">
            <v>-1.8124270874267934E-3</v>
          </cell>
          <cell r="Q1004">
            <v>0.01</v>
          </cell>
          <cell r="S1004" t="str">
            <v>2,28% (dont 0,45%)</v>
          </cell>
          <cell r="T1004">
            <v>2.9643480799999899E-2</v>
          </cell>
          <cell r="U1004">
            <v>-1.1794302816552582E-2</v>
          </cell>
          <cell r="V1004" t="str">
            <v>article 6</v>
          </cell>
          <cell r="W1004" t="str">
            <v>-</v>
          </cell>
          <cell r="X1004" t="str">
            <v>-</v>
          </cell>
          <cell r="Z1004" t="str">
            <v>-</v>
          </cell>
        </row>
        <row r="1005">
          <cell r="A1005" t="str">
            <v>FR001400SNX6</v>
          </cell>
          <cell r="B1005" t="str">
            <v>2028-2030 Classic CAPITALISATION</v>
          </cell>
          <cell r="C1005" t="str">
            <v>FIA</v>
          </cell>
          <cell r="D1005" t="str">
            <v>BNP PARIBAS ASSET MANAGEMENT EUROPE</v>
          </cell>
          <cell r="F1005" t="str">
            <v>2</v>
          </cell>
          <cell r="G1005" t="str">
            <v>4_Fonds mixtes</v>
          </cell>
          <cell r="H1005" t="str">
            <v>NC</v>
          </cell>
          <cell r="I1005" t="str">
            <v>NC</v>
          </cell>
          <cell r="K1005" t="str">
            <v>NC (dont 0,43%)</v>
          </cell>
          <cell r="N1005" t="str">
            <v>NC</v>
          </cell>
          <cell r="P1005" t="str">
            <v>NC</v>
          </cell>
          <cell r="Q1005">
            <v>0.01</v>
          </cell>
          <cell r="S1005" t="str">
            <v>NC (dont 0,43%)</v>
          </cell>
          <cell r="T1005" t="str">
            <v>NC</v>
          </cell>
          <cell r="U1005" t="str">
            <v>NC</v>
          </cell>
          <cell r="V1005" t="str">
            <v>article 8</v>
          </cell>
          <cell r="W1005" t="str">
            <v>-</v>
          </cell>
          <cell r="X1005" t="str">
            <v>-</v>
          </cell>
          <cell r="Z1005" t="str">
            <v>-</v>
          </cell>
        </row>
        <row r="1006">
          <cell r="A1006" t="str">
            <v>FR0010839274</v>
          </cell>
          <cell r="B1006" t="str">
            <v>2028-2030 Classic CAPITALISATION</v>
          </cell>
          <cell r="C1006" t="str">
            <v>SICAV</v>
          </cell>
          <cell r="D1006" t="str">
            <v>BNP PARIBAS ASSET MANAGEMENT EUROPE</v>
          </cell>
          <cell r="F1006" t="str">
            <v>3</v>
          </cell>
          <cell r="G1006" t="str">
            <v>4_Fonds mixtes</v>
          </cell>
          <cell r="H1006" t="str">
            <v>NC</v>
          </cell>
          <cell r="I1006" t="str">
            <v>NC</v>
          </cell>
          <cell r="K1006" t="str">
            <v>1,23% (dont 0,77%)</v>
          </cell>
          <cell r="N1006">
            <v>2.7507259999999999E-2</v>
          </cell>
          <cell r="P1006">
            <v>-2.0620261111136018E-2</v>
          </cell>
          <cell r="Q1006">
            <v>0.01</v>
          </cell>
          <cell r="S1006" t="str">
            <v>2,23% (dont 0,77%)</v>
          </cell>
          <cell r="T1006">
            <v>1.7232187399999876E-2</v>
          </cell>
          <cell r="U1006">
            <v>-3.0414058500024654E-2</v>
          </cell>
          <cell r="V1006" t="str">
            <v>article 8</v>
          </cell>
          <cell r="W1006" t="str">
            <v>-</v>
          </cell>
          <cell r="X1006" t="str">
            <v>-</v>
          </cell>
          <cell r="Z1006" t="str">
            <v>-</v>
          </cell>
        </row>
        <row r="1007">
          <cell r="A1007" t="str">
            <v>FR0013510328</v>
          </cell>
          <cell r="B1007" t="str">
            <v>2028-2030 Classic CAPITALISATION</v>
          </cell>
          <cell r="C1007" t="str">
            <v>SICAV</v>
          </cell>
          <cell r="D1007" t="str">
            <v>BNP PARIBAS ASSET MANAGEMENT EUROPE</v>
          </cell>
          <cell r="F1007" t="str">
            <v>2</v>
          </cell>
          <cell r="G1007" t="str">
            <v>4_Fonds mixtes</v>
          </cell>
          <cell r="H1007" t="str">
            <v>NC</v>
          </cell>
          <cell r="I1007" t="str">
            <v>NC</v>
          </cell>
          <cell r="K1007" t="str">
            <v>1,19% (dont 0,51%)</v>
          </cell>
          <cell r="N1007">
            <v>2.8949500000000003E-2</v>
          </cell>
          <cell r="P1007" t="str">
            <v>NC</v>
          </cell>
          <cell r="Q1007">
            <v>0.01</v>
          </cell>
          <cell r="S1007" t="str">
            <v>2,19% (dont 0,51%)</v>
          </cell>
          <cell r="T1007">
            <v>1.8660004999999869E-2</v>
          </cell>
          <cell r="U1007" t="str">
            <v>NC</v>
          </cell>
          <cell r="V1007" t="str">
            <v>article 8</v>
          </cell>
          <cell r="W1007" t="str">
            <v>-</v>
          </cell>
          <cell r="X1007" t="str">
            <v>-</v>
          </cell>
          <cell r="Z1007" t="str">
            <v>-</v>
          </cell>
        </row>
        <row r="1008">
          <cell r="A1008" t="str">
            <v>FR001400SO06</v>
          </cell>
          <cell r="B1008" t="str">
            <v>2031-2033 Classic CAPITALISATION</v>
          </cell>
          <cell r="C1008" t="str">
            <v>FIA</v>
          </cell>
          <cell r="D1008" t="str">
            <v>BNP PARIBAS ASSET MANAGEMENT EUROPE</v>
          </cell>
          <cell r="F1008" t="str">
            <v>3</v>
          </cell>
          <cell r="G1008" t="str">
            <v>4_Fonds mixtes</v>
          </cell>
          <cell r="H1008" t="str">
            <v>NC</v>
          </cell>
          <cell r="I1008" t="str">
            <v>NC</v>
          </cell>
          <cell r="K1008" t="str">
            <v>NC (dont 0,59%)</v>
          </cell>
          <cell r="N1008" t="str">
            <v>NC</v>
          </cell>
          <cell r="P1008" t="str">
            <v>NC</v>
          </cell>
          <cell r="Q1008">
            <v>0.01</v>
          </cell>
          <cell r="S1008" t="str">
            <v>NC (dont 0,59%)</v>
          </cell>
          <cell r="T1008" t="str">
            <v>NC</v>
          </cell>
          <cell r="U1008" t="str">
            <v>NC</v>
          </cell>
          <cell r="V1008" t="str">
            <v>article 8</v>
          </cell>
          <cell r="W1008" t="str">
            <v>-</v>
          </cell>
          <cell r="X1008" t="str">
            <v>-</v>
          </cell>
          <cell r="Z1008" t="str">
            <v>-</v>
          </cell>
        </row>
        <row r="1009">
          <cell r="A1009" t="str">
            <v>FR0011351717</v>
          </cell>
          <cell r="B1009" t="str">
            <v>2031-2033 Classic CAPITALISATION</v>
          </cell>
          <cell r="C1009" t="str">
            <v>SICAV</v>
          </cell>
          <cell r="D1009" t="str">
            <v>BNP PARIBAS ASSET MANAGEMENT EUROPE</v>
          </cell>
          <cell r="F1009" t="str">
            <v>3</v>
          </cell>
          <cell r="G1009" t="str">
            <v>4_Fonds mixtes</v>
          </cell>
          <cell r="H1009" t="str">
            <v>NC</v>
          </cell>
          <cell r="I1009" t="str">
            <v>NC</v>
          </cell>
          <cell r="K1009" t="str">
            <v>1,48% (dont 0,77%)</v>
          </cell>
          <cell r="N1009">
            <v>3.9056969999999996E-2</v>
          </cell>
          <cell r="P1009">
            <v>-1.966727799675061E-2</v>
          </cell>
          <cell r="Q1009">
            <v>0.01</v>
          </cell>
          <cell r="S1009" t="str">
            <v>2,48% (dont 0,77%)</v>
          </cell>
          <cell r="T1009">
            <v>2.8666400300000117E-2</v>
          </cell>
          <cell r="U1009">
            <v>-2.947060521678313E-2</v>
          </cell>
          <cell r="V1009" t="str">
            <v>article 8</v>
          </cell>
          <cell r="W1009" t="str">
            <v>-</v>
          </cell>
          <cell r="X1009" t="str">
            <v>-</v>
          </cell>
          <cell r="Z1009" t="str">
            <v>-</v>
          </cell>
        </row>
        <row r="1010">
          <cell r="A1010" t="str">
            <v>FR0013510633</v>
          </cell>
          <cell r="B1010" t="str">
            <v>2031-2033 Classic CAPITALISATION</v>
          </cell>
          <cell r="C1010" t="str">
            <v>SICAV</v>
          </cell>
          <cell r="D1010" t="str">
            <v>BNP PARIBAS ASSET MANAGEMENT EUROPE</v>
          </cell>
          <cell r="F1010" t="str">
            <v>3</v>
          </cell>
          <cell r="G1010" t="str">
            <v>4_Fonds mixtes</v>
          </cell>
          <cell r="H1010" t="str">
            <v>NC</v>
          </cell>
          <cell r="I1010" t="str">
            <v>NC</v>
          </cell>
          <cell r="K1010" t="str">
            <v>1,35% (dont 0,58%)</v>
          </cell>
          <cell r="N1010">
            <v>2.0286520000000002E-2</v>
          </cell>
          <cell r="P1010" t="str">
            <v>NC</v>
          </cell>
          <cell r="Q1010">
            <v>0.01</v>
          </cell>
          <cell r="S1010" t="str">
            <v>2,35% (dont 0,58%)</v>
          </cell>
          <cell r="T1010">
            <v>1.0083654800000064E-2</v>
          </cell>
          <cell r="U1010" t="str">
            <v>NC</v>
          </cell>
          <cell r="V1010" t="str">
            <v>article 8</v>
          </cell>
          <cell r="W1010" t="str">
            <v>-</v>
          </cell>
          <cell r="X1010" t="str">
            <v>-</v>
          </cell>
          <cell r="Z1010" t="str">
            <v>-</v>
          </cell>
        </row>
        <row r="1011">
          <cell r="A1011" t="str">
            <v>FR0013057130</v>
          </cell>
          <cell r="B1011" t="str">
            <v>2031-35 Classic CAPITALISATION</v>
          </cell>
          <cell r="C1011" t="str">
            <v>SICAV</v>
          </cell>
          <cell r="D1011" t="str">
            <v>BNP PARIBAS ASSET MANAGEMENT EUROPE</v>
          </cell>
          <cell r="F1011" t="str">
            <v>4</v>
          </cell>
          <cell r="G1011" t="str">
            <v>4_Fonds mixtes</v>
          </cell>
          <cell r="H1011" t="str">
            <v>NC</v>
          </cell>
          <cell r="I1011" t="str">
            <v>NC</v>
          </cell>
          <cell r="K1011" t="str">
            <v>1,41% (dont 0,45%)</v>
          </cell>
          <cell r="N1011">
            <v>5.7640120000000003E-2</v>
          </cell>
          <cell r="P1011">
            <v>1.3215282124653616E-2</v>
          </cell>
          <cell r="Q1011">
            <v>0.01</v>
          </cell>
          <cell r="S1011" t="str">
            <v>2,41% (dont 0,45%)</v>
          </cell>
          <cell r="T1011">
            <v>4.7063718800000043E-2</v>
          </cell>
          <cell r="U1011">
            <v>3.0831293034070395E-3</v>
          </cell>
          <cell r="V1011" t="str">
            <v>article 6</v>
          </cell>
          <cell r="W1011" t="str">
            <v>-</v>
          </cell>
          <cell r="X1011" t="str">
            <v>-</v>
          </cell>
          <cell r="Z1011" t="str">
            <v>-</v>
          </cell>
        </row>
        <row r="1012">
          <cell r="A1012" t="str">
            <v>FR001400SO30</v>
          </cell>
          <cell r="B1012" t="str">
            <v>2034-2036 Classic CAPITALISATION</v>
          </cell>
          <cell r="C1012" t="str">
            <v>FIA</v>
          </cell>
          <cell r="D1012" t="str">
            <v>BNP PARIBAS ASSET MANAGEMENT EUROPE</v>
          </cell>
          <cell r="F1012" t="str">
            <v>3</v>
          </cell>
          <cell r="G1012" t="str">
            <v>4_Fonds mixtes</v>
          </cell>
          <cell r="H1012" t="str">
            <v>NC</v>
          </cell>
          <cell r="I1012" t="str">
            <v>NC</v>
          </cell>
          <cell r="K1012" t="str">
            <v>NC (dont 0,62%)</v>
          </cell>
          <cell r="N1012" t="str">
            <v>NC</v>
          </cell>
          <cell r="P1012" t="str">
            <v>NC</v>
          </cell>
          <cell r="Q1012">
            <v>0.01</v>
          </cell>
          <cell r="S1012" t="str">
            <v>NC (dont 0,62%)</v>
          </cell>
          <cell r="T1012" t="str">
            <v>NC</v>
          </cell>
          <cell r="U1012" t="str">
            <v>NC</v>
          </cell>
          <cell r="V1012" t="str">
            <v>article 8</v>
          </cell>
          <cell r="W1012" t="str">
            <v>-</v>
          </cell>
          <cell r="X1012" t="str">
            <v>-</v>
          </cell>
          <cell r="Z1012" t="str">
            <v>-</v>
          </cell>
        </row>
        <row r="1013">
          <cell r="A1013" t="str">
            <v>FR0013049426</v>
          </cell>
          <cell r="B1013" t="str">
            <v>2034-2036 Classic CAPITALISATION</v>
          </cell>
          <cell r="C1013" t="str">
            <v>SICAV</v>
          </cell>
          <cell r="D1013" t="str">
            <v>BNP PARIBAS ASSET MANAGEMENT EUROPE</v>
          </cell>
          <cell r="F1013" t="str">
            <v>3</v>
          </cell>
          <cell r="G1013" t="str">
            <v>4_Fonds mixtes</v>
          </cell>
          <cell r="H1013" t="str">
            <v>NC</v>
          </cell>
          <cell r="I1013" t="str">
            <v>NC</v>
          </cell>
          <cell r="K1013" t="str">
            <v>1,65% (dont 0,77%)</v>
          </cell>
          <cell r="N1013">
            <v>4.4546669999999997E-2</v>
          </cell>
          <cell r="P1013">
            <v>-1.5798053364198261E-2</v>
          </cell>
          <cell r="Q1013">
            <v>0.01</v>
          </cell>
          <cell r="S1013" t="str">
            <v>2,65% (dont 0,77%)</v>
          </cell>
          <cell r="T1013">
            <v>3.4101203299999883E-2</v>
          </cell>
          <cell r="U1013">
            <v>-2.5640072830556249E-2</v>
          </cell>
          <cell r="V1013" t="str">
            <v>article 8</v>
          </cell>
          <cell r="W1013" t="str">
            <v>-</v>
          </cell>
          <cell r="X1013" t="str">
            <v>-</v>
          </cell>
          <cell r="Z1013" t="str">
            <v>-</v>
          </cell>
        </row>
        <row r="1014">
          <cell r="A1014" t="str">
            <v>FR0013510831</v>
          </cell>
          <cell r="B1014" t="str">
            <v>2034-2036 Classic CAPITALISATION</v>
          </cell>
          <cell r="C1014" t="str">
            <v>SICAV</v>
          </cell>
          <cell r="D1014" t="str">
            <v>BNP PARIBAS ASSET MANAGEMENT EUROPE</v>
          </cell>
          <cell r="F1014" t="str">
            <v>3</v>
          </cell>
          <cell r="G1014" t="str">
            <v>4_Fonds mixtes</v>
          </cell>
          <cell r="H1014" t="str">
            <v>NC</v>
          </cell>
          <cell r="I1014" t="str">
            <v>NC</v>
          </cell>
          <cell r="K1014" t="str">
            <v>1,61% (dont 0,71%)</v>
          </cell>
          <cell r="N1014">
            <v>1.7052049999999999E-2</v>
          </cell>
          <cell r="P1014" t="str">
            <v>NC</v>
          </cell>
          <cell r="Q1014">
            <v>0.01</v>
          </cell>
          <cell r="S1014" t="str">
            <v>2,61% (dont 0,71%)</v>
          </cell>
          <cell r="T1014">
            <v>6.8815294999999832E-3</v>
          </cell>
          <cell r="U1014" t="str">
            <v>NC</v>
          </cell>
          <cell r="V1014" t="str">
            <v>article 8</v>
          </cell>
          <cell r="W1014" t="str">
            <v>-</v>
          </cell>
          <cell r="X1014" t="str">
            <v>-</v>
          </cell>
          <cell r="Z1014" t="str">
            <v>-</v>
          </cell>
        </row>
        <row r="1015">
          <cell r="A1015" t="str">
            <v>FR0013508793</v>
          </cell>
          <cell r="B1015" t="str">
            <v>2036-40 Classic CAPITALISATION</v>
          </cell>
          <cell r="C1015" t="str">
            <v>SICAV</v>
          </cell>
          <cell r="D1015" t="str">
            <v>BNP PARIBAS ASSET MANAGEMENT EUROPE</v>
          </cell>
          <cell r="F1015" t="str">
            <v>4</v>
          </cell>
          <cell r="G1015" t="str">
            <v>4_Fonds mixtes</v>
          </cell>
          <cell r="H1015" t="str">
            <v>NC</v>
          </cell>
          <cell r="I1015" t="str">
            <v>NC</v>
          </cell>
          <cell r="K1015" t="str">
            <v>1,94% (dont 0,71%)</v>
          </cell>
          <cell r="N1015">
            <v>7.9221390000000003E-2</v>
          </cell>
          <cell r="P1015" t="str">
            <v>NC</v>
          </cell>
          <cell r="Q1015">
            <v>0.01</v>
          </cell>
          <cell r="S1015" t="str">
            <v>2,94% (dont 0,71%)</v>
          </cell>
          <cell r="T1015">
            <v>6.8429176099999989E-2</v>
          </cell>
          <cell r="U1015" t="str">
            <v>NC</v>
          </cell>
          <cell r="V1015" t="str">
            <v>article 6</v>
          </cell>
          <cell r="W1015" t="str">
            <v>-</v>
          </cell>
          <cell r="X1015" t="str">
            <v>-</v>
          </cell>
          <cell r="Z1015" t="str">
            <v>-</v>
          </cell>
        </row>
        <row r="1016">
          <cell r="A1016" t="str">
            <v>FR001400SO63</v>
          </cell>
          <cell r="B1016" t="str">
            <v>2037-2039 Classic CAPITALISATION</v>
          </cell>
          <cell r="C1016" t="str">
            <v>FIA</v>
          </cell>
          <cell r="D1016" t="str">
            <v>BNP PARIBAS ASSET MANAGEMENT EUROPE</v>
          </cell>
          <cell r="F1016" t="str">
            <v>4</v>
          </cell>
          <cell r="G1016" t="str">
            <v>4_Fonds mixtes</v>
          </cell>
          <cell r="H1016" t="str">
            <v>NC</v>
          </cell>
          <cell r="I1016" t="str">
            <v>NC</v>
          </cell>
          <cell r="K1016" t="str">
            <v>NC (dont 0,73%)</v>
          </cell>
          <cell r="N1016" t="str">
            <v>NC</v>
          </cell>
          <cell r="P1016" t="str">
            <v>NC</v>
          </cell>
          <cell r="Q1016">
            <v>0.01</v>
          </cell>
          <cell r="S1016" t="str">
            <v>NC (dont 0,73%)</v>
          </cell>
          <cell r="T1016" t="str">
            <v>NC</v>
          </cell>
          <cell r="U1016" t="str">
            <v>NC</v>
          </cell>
          <cell r="V1016" t="str">
            <v>article 8</v>
          </cell>
          <cell r="W1016" t="str">
            <v>-</v>
          </cell>
          <cell r="X1016" t="str">
            <v>-</v>
          </cell>
          <cell r="Z1016" t="str">
            <v>-</v>
          </cell>
        </row>
        <row r="1017">
          <cell r="A1017" t="str">
            <v>FR0013391448</v>
          </cell>
          <cell r="B1017" t="str">
            <v>2037-2039 Classic CAPITALISATION</v>
          </cell>
          <cell r="C1017" t="str">
            <v>SICAV</v>
          </cell>
          <cell r="D1017" t="str">
            <v>BNP PARIBAS ASSET MANAGEMENT EUROPE</v>
          </cell>
          <cell r="F1017" t="str">
            <v>4</v>
          </cell>
          <cell r="G1017" t="str">
            <v>4_Fonds mixtes</v>
          </cell>
          <cell r="H1017" t="str">
            <v>NC</v>
          </cell>
          <cell r="I1017" t="str">
            <v>NC</v>
          </cell>
          <cell r="K1017" t="str">
            <v>1,58% (dont 0,77%)</v>
          </cell>
          <cell r="N1017">
            <v>6.1431950000000006E-2</v>
          </cell>
          <cell r="P1017">
            <v>-8.8850661703976375E-3</v>
          </cell>
          <cell r="Q1017">
            <v>0.01</v>
          </cell>
          <cell r="S1017" t="str">
            <v>2,58% (dont 0,77%)</v>
          </cell>
          <cell r="T1017">
            <v>5.0817630500000099E-2</v>
          </cell>
          <cell r="U1017">
            <v>-1.8796215508693703E-2</v>
          </cell>
          <cell r="V1017" t="str">
            <v>article 8</v>
          </cell>
          <cell r="W1017" t="str">
            <v>-</v>
          </cell>
          <cell r="X1017" t="str">
            <v>-</v>
          </cell>
          <cell r="Z1017" t="str">
            <v>-</v>
          </cell>
        </row>
        <row r="1018">
          <cell r="A1018" t="str">
            <v>FR001400SO97</v>
          </cell>
          <cell r="B1018" t="str">
            <v>2040- 2042 Classic CAPITALISATION</v>
          </cell>
          <cell r="C1018" t="str">
            <v>FIA</v>
          </cell>
          <cell r="D1018" t="str">
            <v>BNP PARIBAS ASSET MANAGEMENT EUROPE</v>
          </cell>
          <cell r="F1018" t="str">
            <v>3</v>
          </cell>
          <cell r="G1018" t="str">
            <v>4_Fonds mixtes</v>
          </cell>
          <cell r="H1018" t="str">
            <v>NC</v>
          </cell>
          <cell r="I1018" t="str">
            <v>NC</v>
          </cell>
          <cell r="K1018" t="str">
            <v>NC (dont 0,58%)</v>
          </cell>
          <cell r="N1018" t="str">
            <v>NC</v>
          </cell>
          <cell r="P1018" t="str">
            <v>NC</v>
          </cell>
          <cell r="Q1018">
            <v>0.01</v>
          </cell>
          <cell r="S1018" t="str">
            <v>NC (dont 0,58%)</v>
          </cell>
          <cell r="T1018" t="str">
            <v>NC</v>
          </cell>
          <cell r="U1018" t="str">
            <v>NC</v>
          </cell>
          <cell r="V1018" t="str">
            <v>article 8</v>
          </cell>
          <cell r="W1018" t="str">
            <v>-</v>
          </cell>
          <cell r="X1018" t="str">
            <v>-</v>
          </cell>
          <cell r="Z1018" t="str">
            <v>-</v>
          </cell>
        </row>
        <row r="1019">
          <cell r="A1019" t="str">
            <v>FR001400C2V3</v>
          </cell>
          <cell r="B1019" t="str">
            <v>2040-2042 Classic CAPITALISATION</v>
          </cell>
          <cell r="C1019" t="str">
            <v>SICAV</v>
          </cell>
          <cell r="D1019" t="str">
            <v>BNP PARIBAS ASSET MANAGEMENT EUROPE</v>
          </cell>
          <cell r="F1019" t="str">
            <v>4</v>
          </cell>
          <cell r="G1019" t="str">
            <v>4_Fonds mixtes</v>
          </cell>
          <cell r="H1019" t="str">
            <v>NC</v>
          </cell>
          <cell r="I1019" t="str">
            <v>NC</v>
          </cell>
          <cell r="K1019" t="str">
            <v>1,64% (dont 0,77%)</v>
          </cell>
          <cell r="N1019">
            <v>6.4492010000000002E-2</v>
          </cell>
          <cell r="P1019" t="str">
            <v>NC</v>
          </cell>
          <cell r="Q1019">
            <v>0.01</v>
          </cell>
          <cell r="S1019" t="str">
            <v>2,64% (dont 0,77%)</v>
          </cell>
          <cell r="T1019">
            <v>5.3847089899999867E-2</v>
          </cell>
          <cell r="U1019" t="str">
            <v>NC</v>
          </cell>
          <cell r="V1019" t="str">
            <v>article 8</v>
          </cell>
          <cell r="W1019" t="str">
            <v>-</v>
          </cell>
          <cell r="X1019" t="str">
            <v>-</v>
          </cell>
          <cell r="Z1019" t="str">
            <v>-</v>
          </cell>
        </row>
        <row r="1020">
          <cell r="A1020" t="str">
            <v>FR0013301447</v>
          </cell>
          <cell r="B1020" t="str">
            <v>BNP PARIBAS GREEN BUSINESS Classic</v>
          </cell>
          <cell r="C1020" t="str">
            <v>FCP</v>
          </cell>
          <cell r="D1020" t="str">
            <v>BNP PARIBAS ASSET MANAGEMENT EUROPE</v>
          </cell>
          <cell r="F1020" t="str">
            <v>3</v>
          </cell>
          <cell r="G1020" t="str">
            <v>4_Fonds mixtes</v>
          </cell>
          <cell r="H1020" t="str">
            <v>NC</v>
          </cell>
          <cell r="I1020" t="str">
            <v>NC</v>
          </cell>
          <cell r="K1020" t="str">
            <v>1,60% (dont 0,45%)</v>
          </cell>
          <cell r="N1020">
            <v>3.5211269999999996E-2</v>
          </cell>
          <cell r="P1020">
            <v>-1.2272725166243892E-2</v>
          </cell>
          <cell r="Q1020">
            <v>0.01</v>
          </cell>
          <cell r="S1020" t="str">
            <v>2,6% (dont 0,45%)</v>
          </cell>
          <cell r="T1020">
            <v>2.4859157300000101E-2</v>
          </cell>
          <cell r="U1020">
            <v>-2.2149997914581498E-2</v>
          </cell>
          <cell r="V1020" t="str">
            <v>article 8</v>
          </cell>
          <cell r="W1020" t="str">
            <v>-</v>
          </cell>
          <cell r="X1020" t="str">
            <v>-</v>
          </cell>
          <cell r="Z1020" t="str">
            <v>-</v>
          </cell>
        </row>
        <row r="1021">
          <cell r="A1021" t="str">
            <v>FR0011594134</v>
          </cell>
          <cell r="B1021" t="str">
            <v>BNP PARIBAS HORIZON DYNAMIQUE Classic C</v>
          </cell>
          <cell r="C1021" t="str">
            <v>FCP</v>
          </cell>
          <cell r="D1021" t="str">
            <v>BNP PARIBAS ASSET MANAGEMENT EUROPE</v>
          </cell>
          <cell r="F1021" t="str">
            <v>4</v>
          </cell>
          <cell r="G1021" t="str">
            <v>4_Fonds mixtes</v>
          </cell>
          <cell r="H1021" t="str">
            <v>NC</v>
          </cell>
          <cell r="I1021" t="str">
            <v>NC</v>
          </cell>
          <cell r="K1021" t="str">
            <v>1,50% (dont 0,77%)</v>
          </cell>
          <cell r="N1021">
            <v>-5.6104730000000004E-3</v>
          </cell>
          <cell r="P1021">
            <v>2.281465995804699E-2</v>
          </cell>
          <cell r="Q1021">
            <v>0.01</v>
          </cell>
          <cell r="S1021" t="str">
            <v>2,5% (dont 0,77%)</v>
          </cell>
          <cell r="T1021">
            <v>-1.5554368270000007E-2</v>
          </cell>
          <cell r="U1021">
            <v>1.2586513358466611E-2</v>
          </cell>
          <cell r="V1021" t="str">
            <v>article 8</v>
          </cell>
          <cell r="W1021" t="str">
            <v>-</v>
          </cell>
          <cell r="X1021" t="str">
            <v>-</v>
          </cell>
          <cell r="Z1021" t="str">
            <v>-</v>
          </cell>
        </row>
        <row r="1022">
          <cell r="A1022" t="str">
            <v>FR0010076638</v>
          </cell>
          <cell r="B1022" t="str">
            <v xml:space="preserve">BNP PARIBAS HORIZON EQUILIBRE </v>
          </cell>
          <cell r="C1022" t="str">
            <v>FCP</v>
          </cell>
          <cell r="D1022" t="str">
            <v>BNP PARIBAS ASSET MANAGEMENT EUROPE</v>
          </cell>
          <cell r="F1022" t="str">
            <v>3</v>
          </cell>
          <cell r="G1022" t="str">
            <v>4_Fonds mixtes</v>
          </cell>
          <cell r="H1022" t="str">
            <v>NC</v>
          </cell>
          <cell r="I1022" t="str">
            <v>NC</v>
          </cell>
          <cell r="K1022" t="str">
            <v>1,35% (dont 0,67%)</v>
          </cell>
          <cell r="N1022">
            <v>-9.1652049999999992E-3</v>
          </cell>
          <cell r="P1022">
            <v>-1.2669749232631311E-2</v>
          </cell>
          <cell r="Q1022">
            <v>0.01</v>
          </cell>
          <cell r="S1022" t="str">
            <v>2,35% (dont 0,67%)</v>
          </cell>
          <cell r="T1022">
            <v>-1.9073552950000017E-2</v>
          </cell>
          <cell r="U1022">
            <v>-2.254305174030502E-2</v>
          </cell>
          <cell r="V1022" t="str">
            <v>article 8</v>
          </cell>
          <cell r="W1022" t="str">
            <v>-</v>
          </cell>
          <cell r="X1022" t="str">
            <v>-</v>
          </cell>
          <cell r="Z1022" t="str">
            <v>-</v>
          </cell>
        </row>
        <row r="1023">
          <cell r="A1023" t="str">
            <v>FR001400C2R1</v>
          </cell>
          <cell r="B1023" t="str">
            <v>BNP PARIBAS PERSPECTIVES MODERE 2037-2039 Classic</v>
          </cell>
          <cell r="C1023" t="str">
            <v>FCP</v>
          </cell>
          <cell r="D1023" t="str">
            <v>BNP PARIBAS ASSET MANAGEMENT EUROPE</v>
          </cell>
          <cell r="F1023" t="str">
            <v>3</v>
          </cell>
          <cell r="G1023" t="str">
            <v>4_Fonds mixtes</v>
          </cell>
          <cell r="H1023" t="str">
            <v>NC</v>
          </cell>
          <cell r="I1023" t="str">
            <v>NC</v>
          </cell>
          <cell r="K1023" t="str">
            <v>1,57% (dont 0,71%)</v>
          </cell>
          <cell r="N1023">
            <v>3.062927E-2</v>
          </cell>
          <cell r="P1023" t="str">
            <v>NC</v>
          </cell>
          <cell r="Q1023">
            <v>0.01</v>
          </cell>
          <cell r="S1023" t="str">
            <v>2,57% (dont 0,71%)</v>
          </cell>
          <cell r="T1023">
            <v>2.0322977299999989E-2</v>
          </cell>
          <cell r="U1023" t="str">
            <v>NC</v>
          </cell>
          <cell r="V1023" t="str">
            <v>article 8</v>
          </cell>
          <cell r="W1023" t="str">
            <v>-</v>
          </cell>
          <cell r="X1023" t="str">
            <v>-</v>
          </cell>
          <cell r="Z1023" t="str">
            <v>-</v>
          </cell>
        </row>
        <row r="1024">
          <cell r="A1024" t="str">
            <v>FR0011870997</v>
          </cell>
          <cell r="B1024" t="str">
            <v>BNP PARIBAS SOCIAL ET SOLIDAIRE Classic CAPITALISATION</v>
          </cell>
          <cell r="C1024" t="str">
            <v>FCP</v>
          </cell>
          <cell r="D1024" t="str">
            <v>BNP PARIBAS ASSET MANAGEMENT EUROPE</v>
          </cell>
          <cell r="F1024" t="str">
            <v>3</v>
          </cell>
          <cell r="G1024" t="str">
            <v>4_Fonds mixtes</v>
          </cell>
          <cell r="H1024" t="str">
            <v>NC</v>
          </cell>
          <cell r="I1024" t="str">
            <v>NC</v>
          </cell>
          <cell r="K1024" t="str">
            <v>1,60% (dont 0,51%)</v>
          </cell>
          <cell r="N1024">
            <v>5.4719819999999995E-2</v>
          </cell>
          <cell r="P1024">
            <v>-8.649534252932467E-3</v>
          </cell>
          <cell r="Q1024">
            <v>0.01</v>
          </cell>
          <cell r="S1024" t="str">
            <v>2,6% (dont 0,51%)</v>
          </cell>
          <cell r="T1024">
            <v>4.4172621800000034E-2</v>
          </cell>
          <cell r="U1024">
            <v>-1.8563038910403118E-2</v>
          </cell>
          <cell r="V1024" t="str">
            <v>article 8</v>
          </cell>
          <cell r="W1024" t="str">
            <v>-</v>
          </cell>
          <cell r="X1024" t="str">
            <v>-</v>
          </cell>
          <cell r="Z1024" t="str">
            <v>X</v>
          </cell>
        </row>
        <row r="1025">
          <cell r="A1025" t="str">
            <v>FR0007085436</v>
          </cell>
          <cell r="B1025" t="str">
            <v>CAMGESTION CLUB PATRIMOINE Classic CAPITALISATION</v>
          </cell>
          <cell r="C1025" t="str">
            <v>FCP</v>
          </cell>
          <cell r="D1025" t="str">
            <v>BNP PARIBAS ASSET MANAGEMENT EUROPE</v>
          </cell>
          <cell r="F1025" t="str">
            <v>3</v>
          </cell>
          <cell r="G1025" t="str">
            <v>4_Fonds mixtes</v>
          </cell>
          <cell r="H1025" t="str">
            <v>NC</v>
          </cell>
          <cell r="I1025" t="str">
            <v>NC</v>
          </cell>
          <cell r="K1025" t="str">
            <v>1,83% (dont 1,16%)</v>
          </cell>
          <cell r="N1025">
            <v>3.2679739999999999E-2</v>
          </cell>
          <cell r="P1025">
            <v>-4.5778031343752801E-3</v>
          </cell>
          <cell r="Q1025">
            <v>0.01</v>
          </cell>
          <cell r="S1025" t="str">
            <v>2,83% (dont 1,16%)</v>
          </cell>
          <cell r="T1025">
            <v>2.2352942599999981E-2</v>
          </cell>
          <cell r="U1025">
            <v>-1.4532025103031532E-2</v>
          </cell>
          <cell r="V1025" t="str">
            <v>article 8</v>
          </cell>
          <cell r="W1025" t="str">
            <v>-</v>
          </cell>
          <cell r="X1025" t="str">
            <v>-</v>
          </cell>
          <cell r="Z1025" t="str">
            <v>-</v>
          </cell>
        </row>
        <row r="1026">
          <cell r="A1026" t="str">
            <v>FR0000285629</v>
          </cell>
          <cell r="B1026" t="str">
            <v>CAMGESTION CONVERTIBLES EUROPE Classic CAPITALISATION ET/OU DISTRIBUTION</v>
          </cell>
          <cell r="C1026" t="str">
            <v>SICAV</v>
          </cell>
          <cell r="D1026" t="str">
            <v>BNP PARIBAS ASSET MANAGEMENT EUROPE</v>
          </cell>
          <cell r="F1026" t="str">
            <v>3</v>
          </cell>
          <cell r="G1026" t="str">
            <v>4_Fonds mixtes</v>
          </cell>
          <cell r="H1026" t="str">
            <v>NC</v>
          </cell>
          <cell r="I1026" t="str">
            <v>NC</v>
          </cell>
          <cell r="K1026" t="str">
            <v>1,21% (dont 0,77%)</v>
          </cell>
          <cell r="N1026">
            <v>8.4526879999999999E-2</v>
          </cell>
          <cell r="P1026">
            <v>6.9401984009880291E-3</v>
          </cell>
          <cell r="Q1026">
            <v>0.01</v>
          </cell>
          <cell r="S1026" t="str">
            <v>2,21% (dont 0,77%)</v>
          </cell>
          <cell r="T1026">
            <v>7.3681611200000052E-2</v>
          </cell>
          <cell r="U1026">
            <v>-3.1292035830218223E-3</v>
          </cell>
          <cell r="V1026" t="str">
            <v>article 8</v>
          </cell>
          <cell r="W1026" t="str">
            <v>-</v>
          </cell>
          <cell r="X1026" t="str">
            <v>-</v>
          </cell>
          <cell r="Z1026" t="str">
            <v>-</v>
          </cell>
        </row>
        <row r="1027">
          <cell r="A1027" t="str">
            <v>FR0010146837</v>
          </cell>
          <cell r="B1027" t="str">
            <v>COURT TERME Classic CAPITALISATION</v>
          </cell>
          <cell r="C1027" t="str">
            <v>SICAV</v>
          </cell>
          <cell r="D1027" t="str">
            <v>BNP PARIBAS ASSET MANAGEMENT EUROPE</v>
          </cell>
          <cell r="F1027" t="str">
            <v>2</v>
          </cell>
          <cell r="G1027" t="str">
            <v>4_Fonds mixtes</v>
          </cell>
          <cell r="H1027" t="str">
            <v>NC</v>
          </cell>
          <cell r="I1027" t="str">
            <v>NC</v>
          </cell>
          <cell r="K1027" t="str">
            <v>0,86% (dont 0,35%)</v>
          </cell>
          <cell r="N1027">
            <v>3.9641940000000001E-2</v>
          </cell>
          <cell r="P1027">
            <v>2.8935126475986284E-3</v>
          </cell>
          <cell r="Q1027">
            <v>0.01</v>
          </cell>
          <cell r="S1027" t="str">
            <v>1,86% (dont 0,35%)</v>
          </cell>
          <cell r="T1027">
            <v>2.9245520600000185E-2</v>
          </cell>
          <cell r="U1027">
            <v>-7.1354224788773291E-3</v>
          </cell>
          <cell r="V1027" t="str">
            <v>article 8</v>
          </cell>
          <cell r="W1027" t="str">
            <v>-</v>
          </cell>
          <cell r="X1027" t="str">
            <v>-</v>
          </cell>
          <cell r="Z1027" t="str">
            <v>-</v>
          </cell>
        </row>
        <row r="1028">
          <cell r="A1028" t="str">
            <v>FR0013505419</v>
          </cell>
          <cell r="B1028" t="str">
            <v>COURT TERME EPC CAPITALISATION</v>
          </cell>
          <cell r="C1028" t="str">
            <v>SICAV</v>
          </cell>
          <cell r="D1028" t="str">
            <v>BNP PARIBAS ASSET MANAGEMENT EUROPE</v>
          </cell>
          <cell r="F1028" t="str">
            <v>2</v>
          </cell>
          <cell r="G1028" t="str">
            <v>4_Fonds mixtes</v>
          </cell>
          <cell r="H1028" t="str">
            <v>NC</v>
          </cell>
          <cell r="I1028" t="str">
            <v>NC</v>
          </cell>
          <cell r="K1028" t="str">
            <v>0,59% (dont 0,13%)</v>
          </cell>
          <cell r="N1028">
            <v>4.1952210000000004E-2</v>
          </cell>
          <cell r="P1028" t="str">
            <v>NC</v>
          </cell>
          <cell r="Q1028">
            <v>5.4000000000000003E-3</v>
          </cell>
          <cell r="S1028" t="str">
            <v>1,13% (dont 0,13%)</v>
          </cell>
          <cell r="T1028">
            <v>3.6325668066000016E-2</v>
          </cell>
          <cell r="U1028" t="str">
            <v>NC</v>
          </cell>
          <cell r="V1028" t="str">
            <v>article 8</v>
          </cell>
          <cell r="W1028" t="str">
            <v>-</v>
          </cell>
          <cell r="X1028" t="str">
            <v>-</v>
          </cell>
          <cell r="Z1028" t="str">
            <v>-</v>
          </cell>
        </row>
        <row r="1029">
          <cell r="A1029" t="str">
            <v>FR0007020201</v>
          </cell>
          <cell r="B1029" t="str">
            <v>GF AMBITION SOLIDAIRE P CAPITALISATION</v>
          </cell>
          <cell r="C1029" t="str">
            <v>FIVG</v>
          </cell>
          <cell r="D1029" t="str">
            <v>BNP PARIBAS ASSET MANAGEMENT EUROPE</v>
          </cell>
          <cell r="F1029" t="str">
            <v>4</v>
          </cell>
          <cell r="G1029" t="str">
            <v>4_Fonds mixtes</v>
          </cell>
          <cell r="H1029" t="str">
            <v>NC</v>
          </cell>
          <cell r="I1029" t="str">
            <v>NC</v>
          </cell>
          <cell r="K1029" t="str">
            <v>1,31% (dont 1,02%)</v>
          </cell>
          <cell r="N1029">
            <v>0.1415402</v>
          </cell>
          <cell r="P1029">
            <v>7.1631756745351494E-2</v>
          </cell>
          <cell r="Q1029">
            <v>0.01</v>
          </cell>
          <cell r="S1029" t="str">
            <v>2,31% (dont 1,02%)</v>
          </cell>
          <cell r="T1029">
            <v>0.13012479800000021</v>
          </cell>
          <cell r="U1029">
            <v>6.0915439177897879E-2</v>
          </cell>
          <cell r="V1029" t="str">
            <v>article 8</v>
          </cell>
          <cell r="W1029" t="str">
            <v>-</v>
          </cell>
          <cell r="X1029" t="str">
            <v>-</v>
          </cell>
          <cell r="Z1029" t="str">
            <v>-</v>
          </cell>
        </row>
        <row r="1030">
          <cell r="A1030" t="str">
            <v>FR0013512050</v>
          </cell>
          <cell r="B1030" t="str">
            <v>HARMONY PRIME Classic CAPITALISATION (13)</v>
          </cell>
          <cell r="C1030" t="str">
            <v>Fonds de Fonds Alternatif</v>
          </cell>
          <cell r="D1030" t="str">
            <v>BNP PARIBAS ASSET MANAGEMENT EUROPE</v>
          </cell>
          <cell r="F1030" t="str">
            <v>2</v>
          </cell>
          <cell r="G1030" t="str">
            <v>4_Fonds mixtes</v>
          </cell>
          <cell r="H1030" t="str">
            <v>NC</v>
          </cell>
          <cell r="I1030" t="str">
            <v>NC</v>
          </cell>
          <cell r="K1030" t="str">
            <v>1,21% (dont 0,34%)</v>
          </cell>
          <cell r="N1030">
            <v>7.2671399999999997E-2</v>
          </cell>
          <cell r="P1030" t="str">
            <v>NC</v>
          </cell>
          <cell r="Q1030">
            <v>0.01</v>
          </cell>
          <cell r="S1030" t="str">
            <v>2,21% (dont 0,34%)</v>
          </cell>
          <cell r="T1030">
            <v>6.1944685999999916E-2</v>
          </cell>
          <cell r="U1030" t="str">
            <v>NC</v>
          </cell>
          <cell r="V1030" t="str">
            <v>article 8</v>
          </cell>
          <cell r="W1030" t="str">
            <v>-</v>
          </cell>
          <cell r="X1030" t="str">
            <v>-</v>
          </cell>
          <cell r="Z1030" t="str">
            <v>-</v>
          </cell>
        </row>
        <row r="1031">
          <cell r="A1031" t="str">
            <v>FR0010147512</v>
          </cell>
          <cell r="B1031" t="str">
            <v>LONG TERME Classic Attente CAPITALISATION</v>
          </cell>
          <cell r="C1031" t="str">
            <v>SICAV</v>
          </cell>
          <cell r="D1031" t="str">
            <v>BNP PARIBAS ASSET MANAGEMENT EUROPE</v>
          </cell>
          <cell r="F1031" t="str">
            <v>4</v>
          </cell>
          <cell r="G1031" t="str">
            <v>4_Fonds mixtes</v>
          </cell>
          <cell r="H1031" t="str">
            <v>NC</v>
          </cell>
          <cell r="I1031" t="str">
            <v>NC</v>
          </cell>
          <cell r="K1031" t="str">
            <v>1,67% (dont 0,77%)</v>
          </cell>
          <cell r="N1031">
            <v>5.874923E-2</v>
          </cell>
          <cell r="P1031">
            <v>-9.883972147968545E-3</v>
          </cell>
          <cell r="Q1031">
            <v>0.01</v>
          </cell>
          <cell r="S1031" t="str">
            <v>2,67% (dont 0,77%)</v>
          </cell>
          <cell r="T1031">
            <v>4.8161737700000096E-2</v>
          </cell>
          <cell r="U1031">
            <v>-1.9785132426488827E-2</v>
          </cell>
          <cell r="V1031" t="str">
            <v>article 8</v>
          </cell>
          <cell r="W1031" t="str">
            <v>-</v>
          </cell>
          <cell r="X1031" t="str">
            <v>-</v>
          </cell>
          <cell r="Z1031" t="str">
            <v>-</v>
          </cell>
        </row>
        <row r="1032">
          <cell r="A1032" t="str">
            <v>FR0013510872</v>
          </cell>
          <cell r="B1032" t="str">
            <v>LONG TERME Classic Attente CAPITALISATION</v>
          </cell>
          <cell r="C1032" t="str">
            <v>SICAV</v>
          </cell>
          <cell r="D1032" t="str">
            <v>BNP PARIBAS ASSET MANAGEMENT EUROPE</v>
          </cell>
          <cell r="F1032" t="str">
            <v>3</v>
          </cell>
          <cell r="G1032" t="str">
            <v>4_Fonds mixtes</v>
          </cell>
          <cell r="H1032" t="str">
            <v>NC</v>
          </cell>
          <cell r="I1032" t="str">
            <v>NC</v>
          </cell>
          <cell r="K1032" t="str">
            <v>1,83% (dont 0,71%)</v>
          </cell>
          <cell r="N1032">
            <v>3.6977019999999999E-2</v>
          </cell>
          <cell r="P1032" t="str">
            <v>NC</v>
          </cell>
          <cell r="Q1032">
            <v>0.01</v>
          </cell>
          <cell r="S1032" t="str">
            <v>2,83% (dont 0,71%)</v>
          </cell>
          <cell r="T1032">
            <v>2.6607249799999844E-2</v>
          </cell>
          <cell r="U1032" t="str">
            <v>NC</v>
          </cell>
          <cell r="V1032" t="str">
            <v>article 8</v>
          </cell>
          <cell r="W1032" t="str">
            <v>-</v>
          </cell>
          <cell r="X1032" t="str">
            <v>-</v>
          </cell>
          <cell r="Z1032" t="str">
            <v>-</v>
          </cell>
        </row>
        <row r="1033">
          <cell r="A1033" t="str">
            <v>LU0089291651</v>
          </cell>
          <cell r="B1033" t="str">
            <v>TARGET RISK BALANCED Classic CAPITALISATION</v>
          </cell>
          <cell r="C1033" t="str">
            <v>SICAV</v>
          </cell>
          <cell r="D1033" t="str">
            <v>BNP PARIBAS ASSET MANAGEMENT EUROPE</v>
          </cell>
          <cell r="F1033" t="str">
            <v>3</v>
          </cell>
          <cell r="G1033" t="str">
            <v>4_Fonds mixtes</v>
          </cell>
          <cell r="H1033" t="str">
            <v>NC</v>
          </cell>
          <cell r="I1033" t="str">
            <v>NC</v>
          </cell>
          <cell r="K1033" t="str">
            <v>1,85% (dont 0,71%)</v>
          </cell>
          <cell r="N1033">
            <v>3.9167689999999998E-2</v>
          </cell>
          <cell r="P1033">
            <v>-1.4847082506836751E-2</v>
          </cell>
          <cell r="Q1033">
            <v>0.01</v>
          </cell>
          <cell r="S1033" t="str">
            <v>2,85% (dont 0,71%)</v>
          </cell>
          <cell r="T1033">
            <v>2.8776013099999886E-2</v>
          </cell>
          <cell r="U1033">
            <v>-2.4698611681768345E-2</v>
          </cell>
          <cell r="V1033" t="str">
            <v>article 8</v>
          </cell>
          <cell r="W1033" t="str">
            <v>-</v>
          </cell>
          <cell r="X1033" t="str">
            <v>-</v>
          </cell>
          <cell r="Z1033" t="str">
            <v>-</v>
          </cell>
        </row>
        <row r="1034">
          <cell r="A1034" t="str">
            <v>LU1956154386</v>
          </cell>
          <cell r="B1034" t="str">
            <v>SUSTAINABLE MULTI-ASSET BALANCED Classic CAPITALISATION</v>
          </cell>
          <cell r="C1034" t="str">
            <v>SICAV</v>
          </cell>
          <cell r="D1034" t="str">
            <v>BNP PARIBAS ASSET MANAGEMENT LUXEMBOURG</v>
          </cell>
          <cell r="F1034" t="str">
            <v>3</v>
          </cell>
          <cell r="G1034" t="str">
            <v>4_Fonds mixtes</v>
          </cell>
          <cell r="H1034" t="str">
            <v>NC</v>
          </cell>
          <cell r="I1034" t="str">
            <v>NC</v>
          </cell>
          <cell r="K1034" t="str">
            <v>1,95% (dont 0,84%)</v>
          </cell>
          <cell r="N1034">
            <v>7.5267420000000002E-2</v>
          </cell>
          <cell r="P1034">
            <v>2.35973217249692E-2</v>
          </cell>
          <cell r="Q1034">
            <v>0.01</v>
          </cell>
          <cell r="S1034" t="str">
            <v>2,95% (dont 0,84%)</v>
          </cell>
          <cell r="T1034">
            <v>6.4514745800000162E-2</v>
          </cell>
          <cell r="U1034">
            <v>1.3361348507719528E-2</v>
          </cell>
          <cell r="V1034" t="str">
            <v>article 8</v>
          </cell>
          <cell r="W1034" t="str">
            <v>-</v>
          </cell>
          <cell r="X1034" t="str">
            <v>-</v>
          </cell>
          <cell r="Z1034" t="str">
            <v>-</v>
          </cell>
        </row>
        <row r="1035">
          <cell r="A1035" t="str">
            <v>LU1956159773</v>
          </cell>
          <cell r="B1035" t="str">
            <v>SUSTAINABLE MULTI-ASSET STABILITY Classic CAPITALISATION</v>
          </cell>
          <cell r="C1035" t="str">
            <v>SICAV</v>
          </cell>
          <cell r="D1035" t="str">
            <v>BNP PARIBAS ASSET MANAGEMENT LUXEMBOURG</v>
          </cell>
          <cell r="F1035" t="str">
            <v>3</v>
          </cell>
          <cell r="G1035" t="str">
            <v>4_Fonds mixtes</v>
          </cell>
          <cell r="H1035" t="str">
            <v>NC</v>
          </cell>
          <cell r="I1035" t="str">
            <v>NC</v>
          </cell>
          <cell r="K1035" t="str">
            <v>1,63% (dont 0,71%)</v>
          </cell>
          <cell r="N1035">
            <v>4.6638520000000003E-2</v>
          </cell>
          <cell r="P1035">
            <v>1.2243843398862531E-4</v>
          </cell>
          <cell r="Q1035">
            <v>0.01</v>
          </cell>
          <cell r="S1035" t="str">
            <v>2,63% (dont 0,71%)</v>
          </cell>
          <cell r="T1035">
            <v>3.6172134799999922E-2</v>
          </cell>
          <cell r="U1035">
            <v>-9.8787859503512987E-3</v>
          </cell>
          <cell r="V1035" t="str">
            <v>article 8</v>
          </cell>
          <cell r="W1035" t="str">
            <v>-</v>
          </cell>
          <cell r="X1035" t="str">
            <v>-</v>
          </cell>
          <cell r="Z1035" t="str">
            <v>-</v>
          </cell>
        </row>
        <row r="1036">
          <cell r="A1036" t="str">
            <v>IE00B4Z6HC18</v>
          </cell>
          <cell r="B1036" t="str">
            <v>BNY MELLON GLOBAL REAL RETURN FUND (EUR) A EUR</v>
          </cell>
          <cell r="C1036" t="str">
            <v>OEIC</v>
          </cell>
          <cell r="D1036" t="str">
            <v>BNY MELLON GLOBAL MANAGEMENT LIMITED</v>
          </cell>
          <cell r="F1036" t="str">
            <v>3</v>
          </cell>
          <cell r="G1036" t="str">
            <v>4_Fonds mixtes</v>
          </cell>
          <cell r="H1036" t="str">
            <v>NC</v>
          </cell>
          <cell r="I1036" t="str">
            <v>NC</v>
          </cell>
          <cell r="K1036" t="str">
            <v>1,62% (dont 0,8%)</v>
          </cell>
          <cell r="N1036">
            <v>6.5505690000000005E-2</v>
          </cell>
          <cell r="P1036">
            <v>1.4074582713857975E-2</v>
          </cell>
          <cell r="Q1036">
            <v>0.01</v>
          </cell>
          <cell r="S1036" t="str">
            <v>2,62% (dont 0,8%)</v>
          </cell>
          <cell r="T1036">
            <v>5.4850633100000046E-2</v>
          </cell>
          <cell r="U1036">
            <v>3.933836886719444E-3</v>
          </cell>
          <cell r="V1036" t="str">
            <v>article 6</v>
          </cell>
          <cell r="W1036" t="str">
            <v>-</v>
          </cell>
          <cell r="X1036" t="str">
            <v>-</v>
          </cell>
          <cell r="Z1036" t="str">
            <v>-</v>
          </cell>
        </row>
        <row r="1037">
          <cell r="A1037" t="str">
            <v>LU1644442102</v>
          </cell>
          <cell r="B1037" t="str">
            <v>DEFENSIVE ASSET ALLOCATION C Acc EUR</v>
          </cell>
          <cell r="C1037" t="str">
            <v>SICAV</v>
          </cell>
          <cell r="D1037" t="str">
            <v>CANDRIAM</v>
          </cell>
          <cell r="F1037" t="str">
            <v>2</v>
          </cell>
          <cell r="G1037" t="str">
            <v>4_Fonds mixtes</v>
          </cell>
          <cell r="H1037" t="str">
            <v>NC</v>
          </cell>
          <cell r="I1037" t="str">
            <v>NC</v>
          </cell>
          <cell r="K1037" t="str">
            <v>1,40% (dont 0,69%)</v>
          </cell>
          <cell r="N1037">
            <v>4.188588E-2</v>
          </cell>
          <cell r="P1037">
            <v>1.7833082705942527E-3</v>
          </cell>
          <cell r="Q1037">
            <v>0.01</v>
          </cell>
          <cell r="S1037" t="str">
            <v>2,4% (dont 0,69%)</v>
          </cell>
          <cell r="T1037">
            <v>3.1467021199999889E-2</v>
          </cell>
          <cell r="U1037">
            <v>-8.234524812111732E-3</v>
          </cell>
          <cell r="V1037" t="str">
            <v>article 9</v>
          </cell>
          <cell r="W1037" t="str">
            <v>-</v>
          </cell>
          <cell r="X1037" t="str">
            <v>-</v>
          </cell>
          <cell r="Z1037" t="str">
            <v>-</v>
          </cell>
        </row>
        <row r="1038">
          <cell r="A1038" t="str">
            <v>FR0010876870</v>
          </cell>
          <cell r="B1038" t="str">
            <v>CARLTON SELECT INVEST I</v>
          </cell>
          <cell r="C1038" t="str">
            <v>FCP</v>
          </cell>
          <cell r="D1038" t="str">
            <v>CARLTON SELECTION</v>
          </cell>
          <cell r="F1038" t="str">
            <v>NC</v>
          </cell>
          <cell r="G1038" t="str">
            <v>4_Fonds mixtes</v>
          </cell>
          <cell r="H1038" t="str">
            <v>NC</v>
          </cell>
          <cell r="I1038" t="str">
            <v>NC</v>
          </cell>
          <cell r="K1038" t="str">
            <v>NC (dont 0,66%)</v>
          </cell>
          <cell r="N1038">
            <v>4.172588E-2</v>
          </cell>
          <cell r="P1038">
            <v>1.5027860010637495E-2</v>
          </cell>
          <cell r="Q1038">
            <v>0.01</v>
          </cell>
          <cell r="S1038" t="str">
            <v>NC (dont 0,66%)</v>
          </cell>
          <cell r="T1038">
            <v>3.1308621199999997E-2</v>
          </cell>
          <cell r="U1038">
            <v>4.8775814105310733E-3</v>
          </cell>
          <cell r="V1038" t="str">
            <v>article 6</v>
          </cell>
          <cell r="W1038" t="str">
            <v>-</v>
          </cell>
          <cell r="X1038" t="str">
            <v>-</v>
          </cell>
          <cell r="Z1038" t="str">
            <v>-</v>
          </cell>
        </row>
        <row r="1039">
          <cell r="A1039" t="str">
            <v>FR0010147603</v>
          </cell>
          <cell r="B1039" t="str">
            <v>CARMIGNAC INVESTISSEMENT LATITUDE A EUR Acc</v>
          </cell>
          <cell r="C1039" t="str">
            <v>FIVG</v>
          </cell>
          <cell r="D1039" t="str">
            <v>CARMIGNAC GESTION</v>
          </cell>
          <cell r="F1039" t="str">
            <v>3</v>
          </cell>
          <cell r="G1039" t="str">
            <v>4_Fonds mixtes</v>
          </cell>
          <cell r="H1039" t="str">
            <v>NC</v>
          </cell>
          <cell r="I1039" t="str">
            <v>NC</v>
          </cell>
          <cell r="K1039" t="str">
            <v>1,50% (dont 0,95%)</v>
          </cell>
          <cell r="N1039">
            <v>0.1015683</v>
          </cell>
          <cell r="P1039">
            <v>8.6756318451581604E-2</v>
          </cell>
          <cell r="Q1039">
            <v>0.01</v>
          </cell>
          <cell r="S1039" t="str">
            <v>2,5% (dont 0,95%)</v>
          </cell>
          <cell r="T1039">
            <v>9.0552616999999946E-2</v>
          </cell>
          <cell r="U1039">
            <v>7.5888755267065733E-2</v>
          </cell>
          <cell r="V1039" t="str">
            <v>article 8</v>
          </cell>
          <cell r="W1039" t="str">
            <v>-</v>
          </cell>
          <cell r="X1039" t="str">
            <v>-</v>
          </cell>
          <cell r="Z1039" t="str">
            <v>-</v>
          </cell>
        </row>
        <row r="1040">
          <cell r="A1040" t="str">
            <v>FR0010149203</v>
          </cell>
          <cell r="B1040" t="str">
            <v>CARMIGNAC MULTI EXPERTISE A EUR Acc</v>
          </cell>
          <cell r="C1040" t="str">
            <v>FCP</v>
          </cell>
          <cell r="D1040" t="str">
            <v>CARMIGNAC GESTION</v>
          </cell>
          <cell r="F1040" t="str">
            <v>3</v>
          </cell>
          <cell r="G1040" t="str">
            <v>4_Fonds mixtes</v>
          </cell>
          <cell r="H1040" t="str">
            <v>NC</v>
          </cell>
          <cell r="I1040" t="str">
            <v>NC</v>
          </cell>
          <cell r="K1040" t="str">
            <v>1,57% (dont 1,3%)</v>
          </cell>
          <cell r="N1040">
            <v>9.8813819999999997E-2</v>
          </cell>
          <cell r="P1040">
            <v>2.1860017820112265E-2</v>
          </cell>
          <cell r="Q1040">
            <v>0.01</v>
          </cell>
          <cell r="S1040" t="str">
            <v>2,57% (dont 1,3%)</v>
          </cell>
          <cell r="T1040">
            <v>8.7825681799999833E-2</v>
          </cell>
          <cell r="U1040">
            <v>1.1641417641911067E-2</v>
          </cell>
          <cell r="V1040" t="str">
            <v>article 6</v>
          </cell>
          <cell r="W1040" t="str">
            <v>-</v>
          </cell>
          <cell r="X1040" t="str">
            <v>-</v>
          </cell>
          <cell r="Z1040" t="str">
            <v>-</v>
          </cell>
        </row>
        <row r="1041">
          <cell r="A1041" t="str">
            <v>FR0011269596</v>
          </cell>
          <cell r="B1041" t="str">
            <v>CARMIGNAC PATRIMOINE A CHF Acc Hdg</v>
          </cell>
          <cell r="C1041" t="str">
            <v>FCP</v>
          </cell>
          <cell r="D1041" t="str">
            <v>CARMIGNAC GESTION</v>
          </cell>
          <cell r="F1041" t="str">
            <v>3</v>
          </cell>
          <cell r="G1041" t="str">
            <v>4_Fonds mixtes</v>
          </cell>
          <cell r="H1041" t="str">
            <v>NC</v>
          </cell>
          <cell r="I1041" t="str">
            <v>NC</v>
          </cell>
          <cell r="K1041" t="str">
            <v>1,50% (dont 0,7%)</v>
          </cell>
          <cell r="N1041">
            <v>3.033483E-2</v>
          </cell>
          <cell r="P1041">
            <v>3.7161280669301355E-2</v>
          </cell>
          <cell r="Q1041">
            <v>0.01</v>
          </cell>
          <cell r="S1041" t="str">
            <v>2,5% (dont 0,7%)</v>
          </cell>
          <cell r="T1041">
            <v>2.003148170000002E-2</v>
          </cell>
          <cell r="U1041">
            <v>2.678966786260828E-2</v>
          </cell>
          <cell r="V1041" t="str">
            <v>article 8</v>
          </cell>
          <cell r="W1041" t="str">
            <v>X</v>
          </cell>
          <cell r="X1041" t="str">
            <v>-</v>
          </cell>
          <cell r="Z1041" t="str">
            <v>-</v>
          </cell>
        </row>
        <row r="1042">
          <cell r="A1042" t="str">
            <v>FR0010135103</v>
          </cell>
          <cell r="B1042" t="str">
            <v>CARMIGNAC PATRIMOINE A EUR Acc</v>
          </cell>
          <cell r="C1042" t="str">
            <v>FCP</v>
          </cell>
          <cell r="D1042" t="str">
            <v>CARMIGNAC GESTION</v>
          </cell>
          <cell r="F1042" t="str">
            <v>3</v>
          </cell>
          <cell r="G1042" t="str">
            <v>4_Fonds mixtes</v>
          </cell>
          <cell r="H1042" t="str">
            <v>NC</v>
          </cell>
          <cell r="I1042" t="str">
            <v>NC</v>
          </cell>
          <cell r="K1042" t="str">
            <v>1,50% (dont 0,7%)</v>
          </cell>
          <cell r="N1042">
            <v>7.0618119999999993E-2</v>
          </cell>
          <cell r="P1042">
            <v>2.0116174219784178E-2</v>
          </cell>
          <cell r="Q1042">
            <v>0.01</v>
          </cell>
          <cell r="S1042" t="str">
            <v>2,5% (dont 0,7%)</v>
          </cell>
          <cell r="T1042">
            <v>5.9911938800000009E-2</v>
          </cell>
          <cell r="U1042">
            <v>9.9150124775864157E-3</v>
          </cell>
          <cell r="V1042" t="str">
            <v>article 8</v>
          </cell>
          <cell r="W1042" t="str">
            <v>X</v>
          </cell>
          <cell r="X1042" t="str">
            <v>-</v>
          </cell>
          <cell r="Z1042" t="str">
            <v>-</v>
          </cell>
        </row>
        <row r="1043">
          <cell r="A1043" t="str">
            <v>LU0592699093</v>
          </cell>
          <cell r="B1043" t="str">
            <v>CARMIGNAC PORTFOLIO EMERGING PATRIMOINE E EUR Acc</v>
          </cell>
          <cell r="C1043" t="str">
            <v>SICAV</v>
          </cell>
          <cell r="D1043" t="str">
            <v>CARMIGNAC GESTION</v>
          </cell>
          <cell r="F1043" t="str">
            <v>3</v>
          </cell>
          <cell r="G1043" t="str">
            <v>4_Fonds mixtes</v>
          </cell>
          <cell r="H1043" t="str">
            <v>NC</v>
          </cell>
          <cell r="I1043" t="str">
            <v>NC</v>
          </cell>
          <cell r="K1043" t="str">
            <v>2,57% (dont 1,25%)</v>
          </cell>
          <cell r="N1043">
            <v>1.117813E-2</v>
          </cell>
          <cell r="P1043">
            <v>1.7893328832408573E-2</v>
          </cell>
          <cell r="Q1043">
            <v>0.01</v>
          </cell>
          <cell r="S1043" t="str">
            <v>3,57% (dont 1,25%)</v>
          </cell>
          <cell r="T1043">
            <v>1.0663486999999972E-3</v>
          </cell>
          <cell r="U1043">
            <v>7.7143955440843737E-3</v>
          </cell>
          <cell r="V1043" t="str">
            <v>article 8</v>
          </cell>
          <cell r="W1043" t="str">
            <v>X</v>
          </cell>
          <cell r="X1043" t="str">
            <v>-</v>
          </cell>
          <cell r="Z1043" t="str">
            <v>-</v>
          </cell>
        </row>
        <row r="1044">
          <cell r="A1044" t="str">
            <v>LU1744628287</v>
          </cell>
          <cell r="B1044" t="str">
            <v>CARMIGNAC PORTFOLIO PATRIMOINE EUROPE A EUR Acc</v>
          </cell>
          <cell r="C1044" t="str">
            <v>SICAV</v>
          </cell>
          <cell r="D1044" t="str">
            <v>CARMIGNAC GESTION LUXEMBOURG</v>
          </cell>
          <cell r="F1044" t="str">
            <v>3</v>
          </cell>
          <cell r="G1044" t="str">
            <v>4_Fonds mixtes</v>
          </cell>
          <cell r="H1044" t="str">
            <v>NC</v>
          </cell>
          <cell r="I1044" t="str">
            <v>NC</v>
          </cell>
          <cell r="K1044" t="str">
            <v>1,80% (dont 0,7%)</v>
          </cell>
          <cell r="N1044">
            <v>7.3011320000000005E-2</v>
          </cell>
          <cell r="P1044">
            <v>3.5615498183106942E-2</v>
          </cell>
          <cell r="Q1044">
            <v>0.01</v>
          </cell>
          <cell r="S1044" t="str">
            <v>2,8% (dont 0,7%)</v>
          </cell>
          <cell r="T1044">
            <v>6.2281206800000044E-2</v>
          </cell>
          <cell r="U1044">
            <v>2.5259343201275763E-2</v>
          </cell>
          <cell r="V1044" t="str">
            <v>article 8</v>
          </cell>
          <cell r="W1044" t="str">
            <v>X</v>
          </cell>
          <cell r="X1044" t="str">
            <v>-</v>
          </cell>
          <cell r="Z1044" t="str">
            <v>-</v>
          </cell>
        </row>
        <row r="1045">
          <cell r="A1045" t="str">
            <v>LU1379103903</v>
          </cell>
          <cell r="B1045" t="str">
            <v>CLARESCO ALLOCATION FLEXIBLE P</v>
          </cell>
          <cell r="C1045" t="str">
            <v>SICAV</v>
          </cell>
          <cell r="D1045" t="str">
            <v>CLARESCO FINANCE</v>
          </cell>
          <cell r="F1045" t="str">
            <v>4</v>
          </cell>
          <cell r="G1045" t="str">
            <v>4_Fonds mixtes</v>
          </cell>
          <cell r="H1045" t="str">
            <v>NC</v>
          </cell>
          <cell r="I1045" t="str">
            <v>NC</v>
          </cell>
          <cell r="K1045" t="str">
            <v>2,13% (dont 0,94%)</v>
          </cell>
          <cell r="N1045">
            <v>7.7093759999999997E-2</v>
          </cell>
          <cell r="P1045">
            <v>6.5936446470812315E-2</v>
          </cell>
          <cell r="Q1045">
            <v>0.01</v>
          </cell>
          <cell r="S1045" t="str">
            <v>3,13% (dont 0,94%)</v>
          </cell>
          <cell r="T1045">
            <v>6.632282239999987E-2</v>
          </cell>
          <cell r="U1045">
            <v>5.527708200610415E-2</v>
          </cell>
          <cell r="V1045" t="str">
            <v>article 6</v>
          </cell>
          <cell r="W1045" t="str">
            <v>-</v>
          </cell>
          <cell r="X1045" t="str">
            <v>-</v>
          </cell>
          <cell r="Z1045" t="str">
            <v>-</v>
          </cell>
        </row>
        <row r="1046">
          <cell r="A1046" t="str">
            <v>LU2708406710</v>
          </cell>
          <cell r="B1046" t="str">
            <v>ICE MOMENTUM P</v>
          </cell>
          <cell r="C1046" t="str">
            <v>SICAV</v>
          </cell>
          <cell r="D1046" t="str">
            <v>CLARESCO FINANCE</v>
          </cell>
          <cell r="F1046" t="str">
            <v>3</v>
          </cell>
          <cell r="G1046" t="str">
            <v>4_Fonds mixtes</v>
          </cell>
          <cell r="H1046" t="str">
            <v>NC</v>
          </cell>
          <cell r="I1046" t="str">
            <v>NC</v>
          </cell>
          <cell r="K1046" t="str">
            <v>NC (dont NC)</v>
          </cell>
          <cell r="N1046" t="str">
            <v>NC</v>
          </cell>
          <cell r="P1046" t="str">
            <v>NC</v>
          </cell>
          <cell r="Q1046">
            <v>0.01</v>
          </cell>
          <cell r="S1046" t="str">
            <v>NC (dont NC)</v>
          </cell>
          <cell r="T1046" t="str">
            <v>NC</v>
          </cell>
          <cell r="U1046" t="str">
            <v>NC</v>
          </cell>
          <cell r="V1046" t="str">
            <v>article 8</v>
          </cell>
          <cell r="W1046" t="str">
            <v>-</v>
          </cell>
          <cell r="X1046" t="str">
            <v>-</v>
          </cell>
          <cell r="Z1046" t="str">
            <v>-</v>
          </cell>
        </row>
        <row r="1047">
          <cell r="A1047" t="str">
            <v>FR0010738211</v>
          </cell>
          <cell r="B1047" t="str">
            <v>COGEFI FLEX DYNAMIC P</v>
          </cell>
          <cell r="C1047" t="str">
            <v>FCP</v>
          </cell>
          <cell r="D1047" t="str">
            <v>COGEFI GESTION</v>
          </cell>
          <cell r="F1047" t="str">
            <v>4</v>
          </cell>
          <cell r="G1047" t="str">
            <v>4_Fonds mixtes</v>
          </cell>
          <cell r="H1047" t="str">
            <v>NC</v>
          </cell>
          <cell r="I1047" t="str">
            <v>NC</v>
          </cell>
          <cell r="K1047" t="str">
            <v>1,99% (dont 0,98%)</v>
          </cell>
          <cell r="N1047">
            <v>-1.9193859999999999E-3</v>
          </cell>
          <cell r="P1047">
            <v>1.7861957121902083E-2</v>
          </cell>
          <cell r="Q1047">
            <v>0.01</v>
          </cell>
          <cell r="S1047" t="str">
            <v>2,99% (dont 0,98%)</v>
          </cell>
          <cell r="T1047">
            <v>-1.1900192139999932E-2</v>
          </cell>
          <cell r="U1047">
            <v>7.683337550683067E-3</v>
          </cell>
          <cell r="V1047" t="str">
            <v>article 8</v>
          </cell>
          <cell r="W1047" t="str">
            <v>-</v>
          </cell>
          <cell r="X1047" t="str">
            <v>-</v>
          </cell>
          <cell r="Z1047" t="str">
            <v>-</v>
          </cell>
        </row>
        <row r="1048">
          <cell r="A1048" t="str">
            <v>FR0010097667</v>
          </cell>
          <cell r="B1048" t="str">
            <v>CPR CROISSANCE DÉFENSIVE P</v>
          </cell>
          <cell r="C1048" t="str">
            <v>FCP</v>
          </cell>
          <cell r="D1048" t="str">
            <v>CPR ASSET MANAGEMENT</v>
          </cell>
          <cell r="F1048" t="str">
            <v>2</v>
          </cell>
          <cell r="G1048" t="str">
            <v>4_Fonds mixtes</v>
          </cell>
          <cell r="H1048" t="str">
            <v>NC</v>
          </cell>
          <cell r="I1048" t="str">
            <v>NC</v>
          </cell>
          <cell r="K1048" t="str">
            <v>1,51% (dont 0,86%)</v>
          </cell>
          <cell r="N1048">
            <v>2.2521429999999999E-2</v>
          </cell>
          <cell r="P1048">
            <v>4.355118321211382E-3</v>
          </cell>
          <cell r="Q1048">
            <v>0.01</v>
          </cell>
          <cell r="S1048" t="str">
            <v>2,51% (dont 0,86%)</v>
          </cell>
          <cell r="T1048">
            <v>1.2296215699999946E-2</v>
          </cell>
          <cell r="U1048">
            <v>-5.6884328620007141E-3</v>
          </cell>
          <cell r="V1048" t="str">
            <v>article 8</v>
          </cell>
          <cell r="W1048" t="str">
            <v>-</v>
          </cell>
          <cell r="X1048" t="str">
            <v>-</v>
          </cell>
          <cell r="Z1048" t="str">
            <v>-</v>
          </cell>
        </row>
        <row r="1049">
          <cell r="A1049" t="str">
            <v>FR0010097642</v>
          </cell>
          <cell r="B1049" t="str">
            <v>CPR CROISSANCE DYNAMIQUE P</v>
          </cell>
          <cell r="C1049" t="str">
            <v>FCP</v>
          </cell>
          <cell r="D1049" t="str">
            <v>CPR ASSET MANAGEMENT</v>
          </cell>
          <cell r="F1049" t="str">
            <v>4</v>
          </cell>
          <cell r="G1049" t="str">
            <v>4_Fonds mixtes</v>
          </cell>
          <cell r="H1049" t="str">
            <v>NC</v>
          </cell>
          <cell r="I1049" t="str">
            <v>NC</v>
          </cell>
          <cell r="K1049" t="str">
            <v>1,77% (dont 0,96%)</v>
          </cell>
          <cell r="N1049">
            <v>0.16872100000000001</v>
          </cell>
          <cell r="P1049">
            <v>8.2455105656206618E-2</v>
          </cell>
          <cell r="Q1049">
            <v>0.01</v>
          </cell>
          <cell r="S1049" t="str">
            <v>2,77% (dont 0,96%)</v>
          </cell>
          <cell r="T1049">
            <v>0.15703379000000006</v>
          </cell>
          <cell r="U1049">
            <v>7.1630554599644514E-2</v>
          </cell>
          <cell r="V1049" t="str">
            <v>article 8</v>
          </cell>
          <cell r="W1049" t="str">
            <v>-</v>
          </cell>
          <cell r="X1049" t="str">
            <v>-</v>
          </cell>
          <cell r="Z1049" t="str">
            <v>-</v>
          </cell>
        </row>
        <row r="1050">
          <cell r="A1050" t="str">
            <v>FR0010097683</v>
          </cell>
          <cell r="B1050" t="str">
            <v>CPR CROISSANCE REACTIVE P</v>
          </cell>
          <cell r="C1050" t="str">
            <v>FCP</v>
          </cell>
          <cell r="D1050" t="str">
            <v>CPR ASSET MANAGEMENT</v>
          </cell>
          <cell r="F1050" t="str">
            <v>3</v>
          </cell>
          <cell r="G1050" t="str">
            <v>4_Fonds mixtes</v>
          </cell>
          <cell r="H1050" t="str">
            <v>NC</v>
          </cell>
          <cell r="I1050" t="str">
            <v>NC</v>
          </cell>
          <cell r="K1050" t="str">
            <v>1,94% (dont 0,97%)</v>
          </cell>
          <cell r="N1050">
            <v>6.3983860000000004E-2</v>
          </cell>
          <cell r="P1050">
            <v>2.5522289244701346E-2</v>
          </cell>
          <cell r="Q1050">
            <v>0.01</v>
          </cell>
          <cell r="S1050" t="str">
            <v>2,94% (dont 0,97%)</v>
          </cell>
          <cell r="T1050">
            <v>5.3344021400000052E-2</v>
          </cell>
          <cell r="U1050">
            <v>1.5267066352254277E-2</v>
          </cell>
          <cell r="V1050" t="str">
            <v>article 8</v>
          </cell>
          <cell r="W1050" t="str">
            <v>-</v>
          </cell>
          <cell r="X1050" t="str">
            <v>-</v>
          </cell>
          <cell r="Z1050" t="str">
            <v>-</v>
          </cell>
        </row>
        <row r="1051">
          <cell r="A1051" t="str">
            <v>FR0013403722</v>
          </cell>
          <cell r="B1051" t="str">
            <v xml:space="preserve">AVENIR CROISSANCE PATRIMOINE </v>
          </cell>
          <cell r="C1051" t="str">
            <v>FCP</v>
          </cell>
          <cell r="D1051" t="str">
            <v>CREDIT MUTUEL ASSET MANAGEMENT</v>
          </cell>
          <cell r="F1051" t="str">
            <v>3</v>
          </cell>
          <cell r="G1051" t="str">
            <v>4_Fonds mixtes</v>
          </cell>
          <cell r="H1051" t="str">
            <v>NC</v>
          </cell>
          <cell r="I1051" t="str">
            <v>NC</v>
          </cell>
          <cell r="K1051" t="str">
            <v>2,55% (dont 0,83%)</v>
          </cell>
          <cell r="N1051">
            <v>3.9785029999999999E-2</v>
          </cell>
          <cell r="P1051">
            <v>1.3511410895306941E-2</v>
          </cell>
          <cell r="Q1051">
            <v>0.01</v>
          </cell>
          <cell r="S1051" t="str">
            <v>3,55% (dont 0,83%)</v>
          </cell>
          <cell r="T1051">
            <v>2.9387179700000043E-2</v>
          </cell>
          <cell r="U1051">
            <v>3.3762967863537607E-3</v>
          </cell>
          <cell r="V1051" t="str">
            <v>article 6</v>
          </cell>
          <cell r="W1051" t="str">
            <v>-</v>
          </cell>
          <cell r="X1051" t="str">
            <v>-</v>
          </cell>
          <cell r="Z1051" t="str">
            <v>-</v>
          </cell>
        </row>
        <row r="1052">
          <cell r="A1052" t="str">
            <v>FR0010259424</v>
          </cell>
          <cell r="B1052" t="str">
            <v>FLEXIGESTION PATRIMOINE RC</v>
          </cell>
          <cell r="C1052" t="str">
            <v>FCP</v>
          </cell>
          <cell r="D1052" t="str">
            <v>CREDIT MUTUEL ASSET MANAGEMENT</v>
          </cell>
          <cell r="F1052" t="str">
            <v>3</v>
          </cell>
          <cell r="G1052" t="str">
            <v>4_Fonds mixtes</v>
          </cell>
          <cell r="H1052" t="str">
            <v>NC</v>
          </cell>
          <cell r="I1052" t="str">
            <v>NC</v>
          </cell>
          <cell r="K1052" t="str">
            <v>1,54% (dont 0,46%)</v>
          </cell>
          <cell r="N1052">
            <v>8.0548120000000001E-2</v>
          </cell>
          <cell r="P1052">
            <v>1.8007261425804666E-2</v>
          </cell>
          <cell r="Q1052">
            <v>0.01</v>
          </cell>
          <cell r="S1052" t="str">
            <v>2,54% (dont 0,46%)</v>
          </cell>
          <cell r="T1052">
            <v>6.9742638799999979E-2</v>
          </cell>
          <cell r="U1052">
            <v>7.8271888115466481E-3</v>
          </cell>
          <cell r="V1052" t="str">
            <v>article 8</v>
          </cell>
          <cell r="W1052" t="str">
            <v>-</v>
          </cell>
          <cell r="X1052" t="str">
            <v>-</v>
          </cell>
          <cell r="Z1052" t="str">
            <v>-</v>
          </cell>
        </row>
        <row r="1053">
          <cell r="A1053" t="str">
            <v>FR0010225052</v>
          </cell>
          <cell r="B1053" t="str">
            <v>LA FRANÇAISE CARBON IMPACT GLOBAL GOVERNMENT BONDS R</v>
          </cell>
          <cell r="C1053" t="str">
            <v>FCP</v>
          </cell>
          <cell r="D1053" t="str">
            <v>CREDIT MUTUEL ASSET MANAGEMENT</v>
          </cell>
          <cell r="F1053" t="str">
            <v>3</v>
          </cell>
          <cell r="G1053" t="str">
            <v>4_Fonds mixtes</v>
          </cell>
          <cell r="H1053" t="str">
            <v>NC</v>
          </cell>
          <cell r="I1053" t="str">
            <v>NC</v>
          </cell>
          <cell r="K1053" t="str">
            <v>1,01% (dont 0,41%)</v>
          </cell>
          <cell r="N1053">
            <v>9.0919419999999996E-4</v>
          </cell>
          <cell r="P1053">
            <v>-4.5448555791544609E-2</v>
          </cell>
          <cell r="Q1053">
            <v>0.01</v>
          </cell>
          <cell r="S1053" t="str">
            <v>2,01% (dont 0,41%)</v>
          </cell>
          <cell r="T1053">
            <v>-9.0998977420001514E-3</v>
          </cell>
          <cell r="U1053">
            <v>-5.4994070233629122E-2</v>
          </cell>
          <cell r="V1053" t="str">
            <v>article 9</v>
          </cell>
          <cell r="W1053" t="str">
            <v>X</v>
          </cell>
          <cell r="X1053" t="str">
            <v>-</v>
          </cell>
          <cell r="Z1053" t="str">
            <v>-</v>
          </cell>
        </row>
        <row r="1054">
          <cell r="A1054" t="str">
            <v>FR0000973968</v>
          </cell>
          <cell r="B1054" t="str">
            <v>LA FRANÇAISE PATRIMOINE FLEXIBLE R</v>
          </cell>
          <cell r="C1054" t="str">
            <v>FCP</v>
          </cell>
          <cell r="D1054" t="str">
            <v>CREDIT MUTUEL ASSET MANAGEMENT</v>
          </cell>
          <cell r="F1054" t="str">
            <v>3</v>
          </cell>
          <cell r="G1054" t="str">
            <v>4_Fonds mixtes</v>
          </cell>
          <cell r="H1054" t="str">
            <v>NC</v>
          </cell>
          <cell r="I1054" t="str">
            <v>NC</v>
          </cell>
          <cell r="K1054" t="str">
            <v>1,62% (dont 0,72%)</v>
          </cell>
          <cell r="N1054">
            <v>3.2201349999999997E-2</v>
          </cell>
          <cell r="P1054">
            <v>-2.2526762638002129E-3</v>
          </cell>
          <cell r="Q1054">
            <v>0.01</v>
          </cell>
          <cell r="S1054" t="str">
            <v>2,62% (dont 0,72%)</v>
          </cell>
          <cell r="T1054">
            <v>2.1879336500000068E-2</v>
          </cell>
          <cell r="U1054">
            <v>-1.2230149501162191E-2</v>
          </cell>
          <cell r="V1054" t="str">
            <v>article 8</v>
          </cell>
          <cell r="W1054" t="str">
            <v>-</v>
          </cell>
          <cell r="X1054" t="str">
            <v>-</v>
          </cell>
          <cell r="Z1054" t="str">
            <v>-</v>
          </cell>
        </row>
        <row r="1055">
          <cell r="A1055" t="str">
            <v>FR0013439817</v>
          </cell>
          <cell r="B1055" t="str">
            <v>LA FRANÇAISE RENDEMENT GLOBAL 2028 PLUS R C EUR</v>
          </cell>
          <cell r="C1055" t="str">
            <v>SICAV</v>
          </cell>
          <cell r="D1055" t="str">
            <v>CREDIT MUTUEL ASSET MANAGEMENT</v>
          </cell>
          <cell r="F1055" t="str">
            <v>3</v>
          </cell>
          <cell r="G1055" t="str">
            <v>4_Fonds mixtes</v>
          </cell>
          <cell r="H1055" t="str">
            <v>NC</v>
          </cell>
          <cell r="I1055" t="str">
            <v>NC</v>
          </cell>
          <cell r="K1055" t="str">
            <v>1,21% (dont 0,53%)</v>
          </cell>
          <cell r="N1055">
            <v>0.1044871</v>
          </cell>
          <cell r="P1055">
            <v>3.2613273481514327E-2</v>
          </cell>
          <cell r="Q1055">
            <v>0.01</v>
          </cell>
          <cell r="S1055" t="str">
            <v>2,21% (dont 0,53%)</v>
          </cell>
          <cell r="T1055">
            <v>9.3442229000000099E-2</v>
          </cell>
          <cell r="U1055">
            <v>2.228714074669913E-2</v>
          </cell>
          <cell r="V1055" t="str">
            <v>article 8</v>
          </cell>
          <cell r="W1055" t="str">
            <v>-</v>
          </cell>
          <cell r="X1055" t="str">
            <v>-</v>
          </cell>
          <cell r="Z1055" t="str">
            <v>-</v>
          </cell>
        </row>
        <row r="1056">
          <cell r="A1056" t="str">
            <v>FR0000937435</v>
          </cell>
          <cell r="B1056" t="str">
            <v>BELLATRIX C</v>
          </cell>
          <cell r="C1056" t="str">
            <v>SICAV</v>
          </cell>
          <cell r="D1056" t="str">
            <v>CYBELE ASSET MANAGEMENT</v>
          </cell>
          <cell r="F1056" t="str">
            <v>3</v>
          </cell>
          <cell r="G1056" t="str">
            <v>4_Fonds mixtes</v>
          </cell>
          <cell r="H1056" t="str">
            <v>NC</v>
          </cell>
          <cell r="I1056" t="str">
            <v>NC</v>
          </cell>
          <cell r="K1056" t="str">
            <v>2,40% (dont 1,2%)</v>
          </cell>
          <cell r="N1056">
            <v>2.1400559999999999E-2</v>
          </cell>
          <cell r="P1056">
            <v>9.4852260994477966E-3</v>
          </cell>
          <cell r="Q1056">
            <v>0.01</v>
          </cell>
          <cell r="S1056" t="str">
            <v>3,4% (dont 1,2%)</v>
          </cell>
          <cell r="T1056">
            <v>1.1186554400000048E-2</v>
          </cell>
          <cell r="U1056">
            <v>-6.0962616154669469E-4</v>
          </cell>
          <cell r="V1056" t="str">
            <v>article 6</v>
          </cell>
          <cell r="W1056" t="str">
            <v>-</v>
          </cell>
          <cell r="X1056" t="str">
            <v>-</v>
          </cell>
          <cell r="Z1056" t="str">
            <v>-</v>
          </cell>
        </row>
        <row r="1057">
          <cell r="A1057" t="str">
            <v>FR0014007LX8</v>
          </cell>
          <cell r="B1057" t="str">
            <v>ACTI EQUILIBRE C</v>
          </cell>
          <cell r="C1057" t="str">
            <v>FCP</v>
          </cell>
          <cell r="D1057" t="str">
            <v>DNCA FINANCE</v>
          </cell>
          <cell r="F1057" t="str">
            <v>3</v>
          </cell>
          <cell r="G1057" t="str">
            <v>4_Fonds mixtes</v>
          </cell>
          <cell r="H1057" t="str">
            <v>NC</v>
          </cell>
          <cell r="I1057" t="str">
            <v>NC</v>
          </cell>
          <cell r="K1057" t="str">
            <v>2,90% (dont 0,55%)</v>
          </cell>
          <cell r="N1057">
            <v>7.870015000000001E-2</v>
          </cell>
          <cell r="P1057" t="str">
            <v>NC</v>
          </cell>
          <cell r="Q1057">
            <v>0.01</v>
          </cell>
          <cell r="S1057" t="str">
            <v>3,9% (dont 0,55%)</v>
          </cell>
          <cell r="T1057">
            <v>6.7913148499999965E-2</v>
          </cell>
          <cell r="U1057" t="str">
            <v>NC</v>
          </cell>
          <cell r="V1057" t="str">
            <v>article 8</v>
          </cell>
          <cell r="W1057" t="str">
            <v>-</v>
          </cell>
          <cell r="X1057" t="str">
            <v>-</v>
          </cell>
          <cell r="Z1057" t="str">
            <v>-</v>
          </cell>
        </row>
        <row r="1058">
          <cell r="A1058" t="str">
            <v>FR0014006HC2</v>
          </cell>
          <cell r="B1058" t="str">
            <v>AROME PATRIMOINE C</v>
          </cell>
          <cell r="C1058" t="str">
            <v>FCP</v>
          </cell>
          <cell r="D1058" t="str">
            <v>DNCA FINANCE</v>
          </cell>
          <cell r="F1058" t="str">
            <v>3</v>
          </cell>
          <cell r="G1058" t="str">
            <v>4_Fonds mixtes</v>
          </cell>
          <cell r="H1058" t="str">
            <v>NC</v>
          </cell>
          <cell r="I1058" t="str">
            <v>NC</v>
          </cell>
          <cell r="K1058" t="str">
            <v>3,30% (dont 0,75%)</v>
          </cell>
          <cell r="N1058">
            <v>7.4164549999999996E-2</v>
          </cell>
          <cell r="P1058" t="str">
            <v>NC</v>
          </cell>
          <cell r="Q1058">
            <v>0.01</v>
          </cell>
          <cell r="S1058" t="str">
            <v>4,3% (dont 0,75%)</v>
          </cell>
          <cell r="T1058">
            <v>6.3422904499999877E-2</v>
          </cell>
          <cell r="U1058" t="str">
            <v>NC</v>
          </cell>
          <cell r="V1058" t="str">
            <v>article 6</v>
          </cell>
          <cell r="W1058" t="str">
            <v>-</v>
          </cell>
          <cell r="X1058" t="str">
            <v>-</v>
          </cell>
          <cell r="Z1058" t="str">
            <v>-</v>
          </cell>
        </row>
        <row r="1059">
          <cell r="A1059" t="str">
            <v>FR0014009CE3</v>
          </cell>
          <cell r="B1059" t="str">
            <v>CANOPÉE EQUILIBRE C</v>
          </cell>
          <cell r="C1059" t="str">
            <v>FCP</v>
          </cell>
          <cell r="D1059" t="str">
            <v>DNCA FINANCE</v>
          </cell>
          <cell r="F1059" t="str">
            <v>3</v>
          </cell>
          <cell r="G1059" t="str">
            <v>4_Fonds mixtes</v>
          </cell>
          <cell r="H1059" t="str">
            <v>NC</v>
          </cell>
          <cell r="I1059" t="str">
            <v>NC</v>
          </cell>
          <cell r="K1059" t="str">
            <v>3,40% (dont 0,8%)</v>
          </cell>
          <cell r="N1059">
            <v>9.9731E-2</v>
          </cell>
          <cell r="P1059" t="str">
            <v>NC</v>
          </cell>
          <cell r="Q1059">
            <v>0.01</v>
          </cell>
          <cell r="S1059" t="str">
            <v>4,4% (dont 0,8%)</v>
          </cell>
          <cell r="T1059">
            <v>8.8733689999999976E-2</v>
          </cell>
          <cell r="U1059" t="str">
            <v>NC</v>
          </cell>
          <cell r="V1059" t="str">
            <v>article 8</v>
          </cell>
          <cell r="W1059" t="str">
            <v>-</v>
          </cell>
          <cell r="X1059" t="str">
            <v>-</v>
          </cell>
          <cell r="Z1059" t="str">
            <v>-</v>
          </cell>
        </row>
        <row r="1060">
          <cell r="A1060" t="str">
            <v>FR0010923805</v>
          </cell>
          <cell r="B1060" t="str">
            <v xml:space="preserve">DELTA FLEXIBLE </v>
          </cell>
          <cell r="C1060" t="str">
            <v>FCP</v>
          </cell>
          <cell r="D1060" t="str">
            <v>DNCA FINANCE</v>
          </cell>
          <cell r="F1060" t="str">
            <v>3</v>
          </cell>
          <cell r="G1060" t="str">
            <v>4_Fonds mixtes</v>
          </cell>
          <cell r="H1060" t="str">
            <v>NC</v>
          </cell>
          <cell r="I1060" t="str">
            <v>NC</v>
          </cell>
          <cell r="K1060" t="str">
            <v>2,01% (dont 0,8%)</v>
          </cell>
          <cell r="N1060">
            <v>7.3237509999999992E-2</v>
          </cell>
          <cell r="P1060">
            <v>9.4118026471639027E-3</v>
          </cell>
          <cell r="Q1060">
            <v>0.01</v>
          </cell>
          <cell r="S1060" t="str">
            <v>3,01% (dont 0,8%)</v>
          </cell>
          <cell r="T1060">
            <v>6.2505134900000092E-2</v>
          </cell>
          <cell r="U1060">
            <v>-6.8231537930774078E-4</v>
          </cell>
          <cell r="V1060" t="str">
            <v>article 6</v>
          </cell>
          <cell r="W1060" t="str">
            <v>-</v>
          </cell>
          <cell r="X1060" t="str">
            <v>-</v>
          </cell>
          <cell r="Z1060" t="str">
            <v>-</v>
          </cell>
        </row>
        <row r="1061">
          <cell r="A1061" t="str">
            <v>FR0010354837</v>
          </cell>
          <cell r="B1061" t="str">
            <v>DNCA EVOLUTIF PEA C-EUR</v>
          </cell>
          <cell r="C1061" t="str">
            <v>FCP</v>
          </cell>
          <cell r="D1061" t="str">
            <v>DNCA FINANCE</v>
          </cell>
          <cell r="F1061" t="str">
            <v>5</v>
          </cell>
          <cell r="G1061" t="str">
            <v>4_Fonds mixtes</v>
          </cell>
          <cell r="H1061" t="str">
            <v>NC</v>
          </cell>
          <cell r="I1061" t="str">
            <v>NC</v>
          </cell>
          <cell r="K1061" t="str">
            <v>2,39% (dont 1,2%)</v>
          </cell>
          <cell r="N1061">
            <v>5.7711040000000005E-2</v>
          </cell>
          <cell r="P1061">
            <v>3.816533400768396E-2</v>
          </cell>
          <cell r="Q1061">
            <v>0.01</v>
          </cell>
          <cell r="S1061" t="str">
            <v>3,39% (dont 1,2%)</v>
          </cell>
          <cell r="T1061">
            <v>4.7133929599999957E-2</v>
          </cell>
          <cell r="U1061">
            <v>2.7783680667607058E-2</v>
          </cell>
          <cell r="V1061" t="str">
            <v>article 8</v>
          </cell>
          <cell r="W1061" t="str">
            <v>X</v>
          </cell>
          <cell r="X1061" t="str">
            <v>-</v>
          </cell>
          <cell r="Z1061" t="str">
            <v>-</v>
          </cell>
        </row>
        <row r="1062">
          <cell r="A1062" t="str">
            <v>LU1907594748</v>
          </cell>
          <cell r="B1062" t="str">
            <v>DNCA INVEST - BEYOND ALTEROSA A - EUR</v>
          </cell>
          <cell r="C1062" t="str">
            <v>SICAV</v>
          </cell>
          <cell r="D1062" t="str">
            <v>DNCA FINANCE</v>
          </cell>
          <cell r="F1062" t="str">
            <v>3</v>
          </cell>
          <cell r="G1062" t="str">
            <v>4_Fonds mixtes</v>
          </cell>
          <cell r="H1062" t="str">
            <v>NC</v>
          </cell>
          <cell r="I1062" t="str">
            <v>NC</v>
          </cell>
          <cell r="K1062" t="str">
            <v>1,55% (dont 0,7%)</v>
          </cell>
          <cell r="N1062">
            <v>4.8636699999999998E-2</v>
          </cell>
          <cell r="P1062">
            <v>2.1038668444959274E-3</v>
          </cell>
          <cell r="Q1062">
            <v>0.01</v>
          </cell>
          <cell r="S1062" t="str">
            <v>2,55% (dont 0,7%)</v>
          </cell>
          <cell r="T1062">
            <v>3.8150333000000147E-2</v>
          </cell>
          <cell r="U1062">
            <v>-7.9171718239490207E-3</v>
          </cell>
          <cell r="V1062" t="str">
            <v>article 9</v>
          </cell>
          <cell r="W1062" t="str">
            <v>X</v>
          </cell>
          <cell r="X1062" t="str">
            <v>-</v>
          </cell>
          <cell r="Z1062" t="str">
            <v>-</v>
          </cell>
        </row>
        <row r="1063">
          <cell r="A1063" t="str">
            <v>LU1907595398</v>
          </cell>
          <cell r="B1063" t="str">
            <v>DNCA INVEST - BEYOND SEMPEROSA A - EUR</v>
          </cell>
          <cell r="C1063" t="str">
            <v>SICAV</v>
          </cell>
          <cell r="D1063" t="str">
            <v>DNCA FINANCE</v>
          </cell>
          <cell r="F1063" t="str">
            <v>4</v>
          </cell>
          <cell r="G1063" t="str">
            <v>4_Fonds mixtes</v>
          </cell>
          <cell r="H1063" t="str">
            <v>NC</v>
          </cell>
          <cell r="I1063" t="str">
            <v>NC</v>
          </cell>
          <cell r="K1063" t="str">
            <v>1,93% (dont 0,9%)</v>
          </cell>
          <cell r="N1063">
            <v>6.429026E-3</v>
          </cell>
          <cell r="P1063">
            <v>4.4417080267080911E-2</v>
          </cell>
          <cell r="Q1063">
            <v>0.01</v>
          </cell>
          <cell r="S1063" t="str">
            <v>2,93% (dont 0,9%)</v>
          </cell>
          <cell r="T1063">
            <v>-3.6352642600000484E-3</v>
          </cell>
          <cell r="U1063">
            <v>3.3972909464410117E-2</v>
          </cell>
          <cell r="V1063" t="str">
            <v>article 9</v>
          </cell>
          <cell r="W1063" t="str">
            <v>X</v>
          </cell>
          <cell r="X1063" t="str">
            <v>-</v>
          </cell>
          <cell r="Z1063" t="str">
            <v>-</v>
          </cell>
        </row>
        <row r="1064">
          <cell r="A1064" t="str">
            <v>LU0284394821</v>
          </cell>
          <cell r="B1064" t="str">
            <v>DNCA INVEST - EVOLUTIF B</v>
          </cell>
          <cell r="C1064" t="str">
            <v>SICAV</v>
          </cell>
          <cell r="D1064" t="str">
            <v>DNCA FINANCE</v>
          </cell>
          <cell r="F1064" t="str">
            <v>4</v>
          </cell>
          <cell r="G1064" t="str">
            <v>4_Fonds mixtes</v>
          </cell>
          <cell r="H1064" t="str">
            <v>NC</v>
          </cell>
          <cell r="I1064" t="str">
            <v>NC</v>
          </cell>
          <cell r="K1064" t="str">
            <v>2,52% (dont 1,2%)</v>
          </cell>
          <cell r="N1064">
            <v>0.14022030000000002</v>
          </cell>
          <cell r="P1064">
            <v>5.6585957129423603E-2</v>
          </cell>
          <cell r="Q1064">
            <v>0.01</v>
          </cell>
          <cell r="S1064" t="str">
            <v>3,52% (dont 1,2%)</v>
          </cell>
          <cell r="T1064">
            <v>0.12881809699999991</v>
          </cell>
          <cell r="U1064">
            <v>4.6020097558129303E-2</v>
          </cell>
          <cell r="V1064" t="str">
            <v>article 8</v>
          </cell>
          <cell r="W1064" t="str">
            <v>X</v>
          </cell>
          <cell r="X1064" t="str">
            <v>-</v>
          </cell>
          <cell r="Z1064" t="str">
            <v>-</v>
          </cell>
        </row>
        <row r="1065">
          <cell r="A1065" t="str">
            <v>LU2661119755</v>
          </cell>
          <cell r="B1065" t="str">
            <v>DNCA INVEST - EVOLUTIF C</v>
          </cell>
          <cell r="C1065" t="str">
            <v>SICAV</v>
          </cell>
          <cell r="D1065" t="str">
            <v>DNCA FINANCE</v>
          </cell>
          <cell r="F1065" t="str">
            <v>4</v>
          </cell>
          <cell r="G1065" t="str">
            <v>4_Fonds mixtes</v>
          </cell>
          <cell r="H1065" t="str">
            <v>NC</v>
          </cell>
          <cell r="I1065" t="str">
            <v>NC</v>
          </cell>
          <cell r="K1065" t="str">
            <v>2,30% (dont 1,1%)</v>
          </cell>
          <cell r="N1065">
            <v>0.13287750000000001</v>
          </cell>
          <cell r="P1065" t="str">
            <v>NC</v>
          </cell>
          <cell r="Q1065">
            <v>0.01</v>
          </cell>
          <cell r="S1065" t="str">
            <v>3,3% (dont 1,1%)</v>
          </cell>
          <cell r="T1065">
            <v>0.12154872500000002</v>
          </cell>
          <cell r="U1065" t="str">
            <v>NC</v>
          </cell>
          <cell r="V1065" t="str">
            <v>article 8</v>
          </cell>
          <cell r="W1065" t="str">
            <v>X</v>
          </cell>
          <cell r="X1065" t="str">
            <v>-</v>
          </cell>
          <cell r="Z1065" t="str">
            <v>-</v>
          </cell>
        </row>
        <row r="1066">
          <cell r="A1066" t="str">
            <v>FR0013339538</v>
          </cell>
          <cell r="B1066" t="str">
            <v xml:space="preserve">DNCA MULTITHÉMATIQUES INTERNATIONALES </v>
          </cell>
          <cell r="C1066" t="str">
            <v>SICAV</v>
          </cell>
          <cell r="D1066" t="str">
            <v>DNCA FINANCE</v>
          </cell>
          <cell r="F1066" t="str">
            <v>3</v>
          </cell>
          <cell r="G1066" t="str">
            <v>4_Fonds mixtes</v>
          </cell>
          <cell r="H1066" t="str">
            <v>NC</v>
          </cell>
          <cell r="I1066" t="str">
            <v>NC</v>
          </cell>
          <cell r="K1066" t="str">
            <v>3,99% (dont 1,13%)</v>
          </cell>
          <cell r="N1066">
            <v>0.10169320000000001</v>
          </cell>
          <cell r="P1066">
            <v>3.3488886781360527E-2</v>
          </cell>
          <cell r="Q1066">
            <v>0.01</v>
          </cell>
          <cell r="S1066" t="str">
            <v>4,99% (dont 1,13%)</v>
          </cell>
          <cell r="T1066">
            <v>9.0676267999999949E-2</v>
          </cell>
          <cell r="U1066">
            <v>2.3153997913546887E-2</v>
          </cell>
          <cell r="V1066" t="str">
            <v>article 6</v>
          </cell>
          <cell r="W1066" t="str">
            <v>-</v>
          </cell>
          <cell r="X1066" t="str">
            <v>-</v>
          </cell>
          <cell r="Z1066" t="str">
            <v>-</v>
          </cell>
        </row>
        <row r="1067">
          <cell r="A1067" t="str">
            <v>FR001400CPG0</v>
          </cell>
          <cell r="B1067" t="str">
            <v>DNCA QUADRO R(13)</v>
          </cell>
          <cell r="C1067" t="str">
            <v>Fonds de Fonds Alternatif</v>
          </cell>
          <cell r="D1067" t="str">
            <v>DNCA FINANCE</v>
          </cell>
          <cell r="F1067" t="str">
            <v>4</v>
          </cell>
          <cell r="G1067" t="str">
            <v>4_Fonds mixtes</v>
          </cell>
          <cell r="H1067" t="str">
            <v>NC</v>
          </cell>
          <cell r="I1067" t="str">
            <v>NC</v>
          </cell>
          <cell r="K1067" t="str">
            <v>2,20% (dont 0,5%)</v>
          </cell>
          <cell r="N1067">
            <v>3.6697250000000001E-2</v>
          </cell>
          <cell r="P1067" t="str">
            <v>NC</v>
          </cell>
          <cell r="Q1067">
            <v>0.01</v>
          </cell>
          <cell r="S1067" t="str">
            <v>3,2% (dont 0,5%)</v>
          </cell>
          <cell r="T1067">
            <v>2.6330277500000054E-2</v>
          </cell>
          <cell r="U1067" t="str">
            <v>NC</v>
          </cell>
          <cell r="V1067" t="str">
            <v>article 8</v>
          </cell>
          <cell r="W1067" t="str">
            <v>-</v>
          </cell>
          <cell r="X1067" t="str">
            <v>-</v>
          </cell>
          <cell r="Z1067" t="str">
            <v>-</v>
          </cell>
        </row>
        <row r="1068">
          <cell r="A1068" t="str">
            <v>FR001400KQV0</v>
          </cell>
          <cell r="B1068" t="str">
            <v>DNCA RETRAITE DYNAMIQUE R</v>
          </cell>
          <cell r="C1068" t="str">
            <v>FCP</v>
          </cell>
          <cell r="D1068" t="str">
            <v>DNCA FINANCE</v>
          </cell>
          <cell r="F1068" t="str">
            <v>4</v>
          </cell>
          <cell r="G1068" t="str">
            <v>4_Fonds mixtes</v>
          </cell>
          <cell r="H1068" t="str">
            <v>NC</v>
          </cell>
          <cell r="I1068" t="str">
            <v>NC</v>
          </cell>
          <cell r="K1068" t="str">
            <v>2,78% (dont 0,65%)</v>
          </cell>
          <cell r="N1068">
            <v>0.14213439999999999</v>
          </cell>
          <cell r="P1068" t="str">
            <v>NC</v>
          </cell>
          <cell r="Q1068">
            <v>0.01</v>
          </cell>
          <cell r="S1068" t="str">
            <v>3,78% (dont 0,65%)</v>
          </cell>
          <cell r="T1068">
            <v>0.13071305600000005</v>
          </cell>
          <cell r="U1068" t="str">
            <v>NC</v>
          </cell>
          <cell r="V1068" t="str">
            <v>article 8</v>
          </cell>
          <cell r="W1068" t="str">
            <v>-</v>
          </cell>
          <cell r="X1068" t="str">
            <v>-</v>
          </cell>
          <cell r="Z1068" t="str">
            <v>-</v>
          </cell>
        </row>
        <row r="1069">
          <cell r="A1069" t="str">
            <v>FR001400KQX6</v>
          </cell>
          <cell r="B1069" t="str">
            <v>DNCA RETRAITE EQUILIBRE R</v>
          </cell>
          <cell r="C1069" t="str">
            <v>FCP</v>
          </cell>
          <cell r="D1069" t="str">
            <v>DNCA FINANCE</v>
          </cell>
          <cell r="F1069" t="str">
            <v>3</v>
          </cell>
          <cell r="G1069" t="str">
            <v>4_Fonds mixtes</v>
          </cell>
          <cell r="H1069" t="str">
            <v>NC</v>
          </cell>
          <cell r="I1069" t="str">
            <v>NC</v>
          </cell>
          <cell r="K1069" t="str">
            <v>2,33% (dont 0,63%)</v>
          </cell>
          <cell r="N1069">
            <v>0.10260680000000001</v>
          </cell>
          <cell r="P1069" t="str">
            <v>NC</v>
          </cell>
          <cell r="Q1069">
            <v>0.01</v>
          </cell>
          <cell r="S1069" t="str">
            <v>3,33% (dont 0,63%)</v>
          </cell>
          <cell r="T1069">
            <v>9.1580731999999943E-2</v>
          </cell>
          <cell r="U1069" t="str">
            <v>NC</v>
          </cell>
          <cell r="V1069" t="str">
            <v>article 8</v>
          </cell>
          <cell r="W1069" t="str">
            <v>-</v>
          </cell>
          <cell r="X1069" t="str">
            <v>-</v>
          </cell>
          <cell r="Z1069" t="str">
            <v>-</v>
          </cell>
        </row>
        <row r="1070">
          <cell r="A1070" t="str">
            <v>FR001400KQZ1</v>
          </cell>
          <cell r="B1070" t="str">
            <v>DNCA RETRAITE TEMPERE R</v>
          </cell>
          <cell r="C1070" t="str">
            <v>FCP</v>
          </cell>
          <cell r="D1070" t="str">
            <v>DNCA FINANCE</v>
          </cell>
          <cell r="F1070" t="str">
            <v>NC</v>
          </cell>
          <cell r="G1070" t="str">
            <v>4_Fonds mixtes</v>
          </cell>
          <cell r="H1070" t="str">
            <v>NC</v>
          </cell>
          <cell r="I1070" t="str">
            <v>NC</v>
          </cell>
          <cell r="K1070" t="str">
            <v>2,26% (dont 0,58%)</v>
          </cell>
          <cell r="N1070">
            <v>6.3903109999999999E-2</v>
          </cell>
          <cell r="P1070" t="str">
            <v>NC</v>
          </cell>
          <cell r="Q1070">
            <v>0.01</v>
          </cell>
          <cell r="S1070" t="str">
            <v>3,26% (dont 0,58%)</v>
          </cell>
          <cell r="T1070">
            <v>5.3264078900000067E-2</v>
          </cell>
          <cell r="U1070" t="str">
            <v>NC</v>
          </cell>
          <cell r="V1070" t="str">
            <v>article 8</v>
          </cell>
          <cell r="W1070" t="str">
            <v>-</v>
          </cell>
          <cell r="X1070" t="str">
            <v>-</v>
          </cell>
          <cell r="Z1070" t="str">
            <v>-</v>
          </cell>
        </row>
        <row r="1071">
          <cell r="A1071" t="str">
            <v>FR00140039O0</v>
          </cell>
          <cell r="B1071" t="str">
            <v>DYNASTRAT C EUR</v>
          </cell>
          <cell r="C1071" t="str">
            <v>SICAV</v>
          </cell>
          <cell r="D1071" t="str">
            <v>DNCA FINANCE</v>
          </cell>
          <cell r="F1071" t="str">
            <v>3</v>
          </cell>
          <cell r="G1071" t="str">
            <v>4_Fonds mixtes</v>
          </cell>
          <cell r="H1071" t="str">
            <v>NC</v>
          </cell>
          <cell r="I1071" t="str">
            <v>NC</v>
          </cell>
          <cell r="K1071" t="str">
            <v>3,52% (dont 1%)</v>
          </cell>
          <cell r="N1071">
            <v>7.4481859999999997E-2</v>
          </cell>
          <cell r="P1071" t="str">
            <v>NC</v>
          </cell>
          <cell r="Q1071">
            <v>0.01</v>
          </cell>
          <cell r="S1071" t="str">
            <v>4,52% (dont 1%)</v>
          </cell>
          <cell r="T1071">
            <v>6.3737041399999805E-2</v>
          </cell>
          <cell r="U1071" t="str">
            <v>NC</v>
          </cell>
          <cell r="V1071" t="str">
            <v>article 8</v>
          </cell>
          <cell r="W1071" t="str">
            <v>-</v>
          </cell>
          <cell r="X1071" t="str">
            <v>-</v>
          </cell>
          <cell r="Z1071" t="str">
            <v>-</v>
          </cell>
        </row>
        <row r="1072">
          <cell r="A1072" t="str">
            <v>FR0013526464</v>
          </cell>
          <cell r="B1072" t="str">
            <v>ESPERLUETTE PRIVILÈGE C</v>
          </cell>
          <cell r="C1072" t="str">
            <v>FCP</v>
          </cell>
          <cell r="D1072" t="str">
            <v>DNCA FINANCE</v>
          </cell>
          <cell r="F1072" t="str">
            <v>2</v>
          </cell>
          <cell r="G1072" t="str">
            <v>4_Fonds mixtes</v>
          </cell>
          <cell r="H1072" t="str">
            <v>NC</v>
          </cell>
          <cell r="I1072" t="str">
            <v>NC</v>
          </cell>
          <cell r="K1072" t="str">
            <v>2,62% (dont 0,75%)</v>
          </cell>
          <cell r="N1072" t="str">
            <v>NC</v>
          </cell>
          <cell r="P1072" t="str">
            <v>NC</v>
          </cell>
          <cell r="Q1072">
            <v>0.01</v>
          </cell>
          <cell r="S1072" t="str">
            <v>3,62% (dont 0,75%)</v>
          </cell>
          <cell r="T1072" t="str">
            <v>NC</v>
          </cell>
          <cell r="U1072" t="str">
            <v>NC</v>
          </cell>
          <cell r="V1072" t="str">
            <v>article 6</v>
          </cell>
          <cell r="W1072" t="str">
            <v>-</v>
          </cell>
          <cell r="X1072" t="str">
            <v>-</v>
          </cell>
          <cell r="Z1072" t="str">
            <v>-</v>
          </cell>
        </row>
        <row r="1073">
          <cell r="A1073" t="str">
            <v>FR0007051040</v>
          </cell>
          <cell r="B1073" t="str">
            <v>EUROSE C EUR</v>
          </cell>
          <cell r="C1073" t="str">
            <v>FCP</v>
          </cell>
          <cell r="D1073" t="str">
            <v>DNCA FINANCE</v>
          </cell>
          <cell r="F1073" t="str">
            <v>3</v>
          </cell>
          <cell r="G1073" t="str">
            <v>4_Fonds mixtes</v>
          </cell>
          <cell r="H1073" t="str">
            <v>NC</v>
          </cell>
          <cell r="I1073" t="str">
            <v>NC</v>
          </cell>
          <cell r="K1073" t="str">
            <v>1,50% (dont 0,7%)</v>
          </cell>
          <cell r="N1073">
            <v>2.9990199999999998E-2</v>
          </cell>
          <cell r="P1073">
            <v>2.1521204456314003E-2</v>
          </cell>
          <cell r="Q1073">
            <v>0.01</v>
          </cell>
          <cell r="S1073" t="str">
            <v>2,5% (dont 0,7%)</v>
          </cell>
          <cell r="T1073">
            <v>1.9690297999999995E-2</v>
          </cell>
          <cell r="U1073">
            <v>1.1305992411750898E-2</v>
          </cell>
          <cell r="V1073" t="str">
            <v>article 8</v>
          </cell>
          <cell r="W1073" t="str">
            <v>X</v>
          </cell>
          <cell r="X1073" t="str">
            <v>-</v>
          </cell>
          <cell r="Z1073" t="str">
            <v>-</v>
          </cell>
        </row>
        <row r="1074">
          <cell r="A1074" t="str">
            <v>LU0383784146</v>
          </cell>
          <cell r="B1074" t="str">
            <v>DNCA INVEST - BEYOND GLOBAL LEADERS B (C)</v>
          </cell>
          <cell r="C1074" t="str">
            <v>SICAV</v>
          </cell>
          <cell r="D1074" t="str">
            <v>DNCA FINANCE LUXEMBOURG</v>
          </cell>
          <cell r="F1074" t="str">
            <v>4</v>
          </cell>
          <cell r="G1074" t="str">
            <v>4_Fonds mixtes</v>
          </cell>
          <cell r="H1074" t="str">
            <v>NC</v>
          </cell>
          <cell r="I1074" t="str">
            <v>NC</v>
          </cell>
          <cell r="K1074" t="str">
            <v>2,39% (dont 1,13%)</v>
          </cell>
          <cell r="N1074">
            <v>5.2332139999999999E-2</v>
          </cell>
          <cell r="P1074">
            <v>5.5344145368452224E-3</v>
          </cell>
          <cell r="Q1074">
            <v>0.01</v>
          </cell>
          <cell r="S1074" t="str">
            <v>3,39% (dont 1,13%)</v>
          </cell>
          <cell r="T1074">
            <v>4.1808818600000075E-2</v>
          </cell>
          <cell r="U1074">
            <v>-4.5209296085232387E-3</v>
          </cell>
          <cell r="V1074" t="str">
            <v>article 9</v>
          </cell>
          <cell r="W1074" t="str">
            <v>X</v>
          </cell>
          <cell r="X1074" t="str">
            <v>-</v>
          </cell>
          <cell r="Z1074" t="str">
            <v>-</v>
          </cell>
        </row>
        <row r="1075">
          <cell r="A1075" t="str">
            <v>FR0013032422</v>
          </cell>
          <cell r="B1075" t="str">
            <v>DÔM REFLEX C</v>
          </cell>
          <cell r="C1075" t="str">
            <v>FCP</v>
          </cell>
          <cell r="D1075" t="str">
            <v>DOM FINANCE</v>
          </cell>
          <cell r="F1075" t="str">
            <v>2</v>
          </cell>
          <cell r="G1075" t="str">
            <v>4_Fonds mixtes</v>
          </cell>
          <cell r="H1075" t="str">
            <v>NC</v>
          </cell>
          <cell r="I1075" t="str">
            <v>NC</v>
          </cell>
          <cell r="K1075" t="str">
            <v>0,99% (dont 0,5%)</v>
          </cell>
          <cell r="N1075">
            <v>3.1782669999999999E-2</v>
          </cell>
          <cell r="P1075">
            <v>2.7333944828319634E-2</v>
          </cell>
          <cell r="Q1075">
            <v>0.01</v>
          </cell>
          <cell r="S1075" t="str">
            <v>1,99% (dont 0,5%)</v>
          </cell>
          <cell r="T1075">
            <v>2.1464843299999981E-2</v>
          </cell>
          <cell r="U1075">
            <v>1.7060605380036398E-2</v>
          </cell>
          <cell r="V1075" t="str">
            <v>article 8</v>
          </cell>
          <cell r="W1075" t="str">
            <v>-</v>
          </cell>
          <cell r="X1075" t="str">
            <v>-</v>
          </cell>
          <cell r="Z1075" t="str">
            <v>-</v>
          </cell>
        </row>
        <row r="1076">
          <cell r="A1076" t="str">
            <v>FR0010229187</v>
          </cell>
          <cell r="B1076" t="str">
            <v>DORVAL CONVICTIONS PEA R (C) EUR</v>
          </cell>
          <cell r="C1076" t="str">
            <v>FCP</v>
          </cell>
          <cell r="D1076" t="str">
            <v>DORVAL ASSET MANAGEMENT</v>
          </cell>
          <cell r="F1076" t="str">
            <v>4</v>
          </cell>
          <cell r="G1076" t="str">
            <v>4_Fonds mixtes</v>
          </cell>
          <cell r="H1076" t="str">
            <v>NC</v>
          </cell>
          <cell r="I1076" t="str">
            <v>NC</v>
          </cell>
          <cell r="K1076" t="str">
            <v>1,83% (dont 0,88%)</v>
          </cell>
          <cell r="N1076">
            <v>5.6148429999999999E-2</v>
          </cell>
          <cell r="P1076">
            <v>2.9010034745491797E-2</v>
          </cell>
          <cell r="Q1076">
            <v>0.01</v>
          </cell>
          <cell r="S1076" t="str">
            <v>2,83% (dont 0,88%)</v>
          </cell>
          <cell r="T1076">
            <v>4.5586945699999992E-2</v>
          </cell>
          <cell r="U1076">
            <v>1.8719934398036875E-2</v>
          </cell>
          <cell r="V1076" t="str">
            <v>article 8</v>
          </cell>
          <cell r="W1076" t="str">
            <v>X</v>
          </cell>
          <cell r="X1076" t="str">
            <v>-</v>
          </cell>
          <cell r="Z1076" t="str">
            <v>-</v>
          </cell>
        </row>
        <row r="1077">
          <cell r="A1077" t="str">
            <v>FR0010557967</v>
          </cell>
          <cell r="B1077" t="str">
            <v>DORVAL CONVICTIONS R (C) EUR</v>
          </cell>
          <cell r="C1077" t="str">
            <v>FCP</v>
          </cell>
          <cell r="D1077" t="str">
            <v>DORVAL ASSET MANAGEMENT</v>
          </cell>
          <cell r="F1077" t="str">
            <v>4</v>
          </cell>
          <cell r="G1077" t="str">
            <v>4_Fonds mixtes</v>
          </cell>
          <cell r="H1077" t="str">
            <v>NC</v>
          </cell>
          <cell r="I1077" t="str">
            <v>NC</v>
          </cell>
          <cell r="K1077" t="str">
            <v>1,84% (dont 0,88%)</v>
          </cell>
          <cell r="N1077">
            <v>5.7349280000000002E-2</v>
          </cell>
          <cell r="P1077">
            <v>3.4651780471535831E-2</v>
          </cell>
          <cell r="Q1077">
            <v>0.01</v>
          </cell>
          <cell r="S1077" t="str">
            <v>2,84% (dont 0,88%)</v>
          </cell>
          <cell r="T1077">
            <v>4.6775787199999863E-2</v>
          </cell>
          <cell r="U1077">
            <v>2.4305262666820537E-2</v>
          </cell>
          <cell r="V1077" t="str">
            <v>article 8</v>
          </cell>
          <cell r="W1077" t="str">
            <v>X</v>
          </cell>
          <cell r="X1077" t="str">
            <v>-</v>
          </cell>
          <cell r="Z1077" t="str">
            <v>-</v>
          </cell>
        </row>
        <row r="1078">
          <cell r="A1078" t="str">
            <v>FR0010687053</v>
          </cell>
          <cell r="B1078" t="str">
            <v>DORVAL GLOBAL ALLOCATION R (C)</v>
          </cell>
          <cell r="C1078" t="str">
            <v>FCP</v>
          </cell>
          <cell r="D1078" t="str">
            <v>DORVAL ASSET MANAGEMENT</v>
          </cell>
          <cell r="F1078" t="str">
            <v>3</v>
          </cell>
          <cell r="G1078" t="str">
            <v>4_Fonds mixtes</v>
          </cell>
          <cell r="H1078" t="str">
            <v>NC</v>
          </cell>
          <cell r="I1078" t="str">
            <v>NC</v>
          </cell>
          <cell r="K1078" t="str">
            <v>2,02% (dont 1,1%)</v>
          </cell>
          <cell r="N1078">
            <v>5.5922239999999998E-2</v>
          </cell>
          <cell r="P1078">
            <v>2.9055250663504228E-2</v>
          </cell>
          <cell r="Q1078">
            <v>0.01</v>
          </cell>
          <cell r="S1078" t="str">
            <v>3,02% (dont 1,1%)</v>
          </cell>
          <cell r="T1078">
            <v>4.5363017599999944E-2</v>
          </cell>
          <cell r="U1078">
            <v>1.8764698156869208E-2</v>
          </cell>
          <cell r="V1078" t="str">
            <v>article 8</v>
          </cell>
          <cell r="W1078" t="str">
            <v>X</v>
          </cell>
          <cell r="X1078" t="str">
            <v>-</v>
          </cell>
          <cell r="Z1078" t="str">
            <v>-</v>
          </cell>
        </row>
        <row r="1079">
          <cell r="A1079" t="str">
            <v>FR0013333838</v>
          </cell>
          <cell r="B1079" t="str">
            <v>DORVAL GLOBAL CONSERVATIVE R (C) EUR</v>
          </cell>
          <cell r="C1079" t="str">
            <v>FCP</v>
          </cell>
          <cell r="D1079" t="str">
            <v>DORVAL ASSET MANAGEMENT</v>
          </cell>
          <cell r="F1079" t="str">
            <v>2</v>
          </cell>
          <cell r="G1079" t="str">
            <v>4_Fonds mixtes</v>
          </cell>
          <cell r="H1079" t="str">
            <v>NC</v>
          </cell>
          <cell r="I1079" t="str">
            <v>NC</v>
          </cell>
          <cell r="K1079" t="str">
            <v>1,21% (dont 0,66%)</v>
          </cell>
          <cell r="N1079">
            <v>3.821596E-2</v>
          </cell>
          <cell r="P1079">
            <v>1.8351232496953029E-2</v>
          </cell>
          <cell r="Q1079">
            <v>0.01</v>
          </cell>
          <cell r="S1079" t="str">
            <v>2,21% (dont 0,66%)</v>
          </cell>
          <cell r="T1079">
            <v>2.7833800400000053E-2</v>
          </cell>
          <cell r="U1079">
            <v>8.1677201719834169E-3</v>
          </cell>
          <cell r="V1079" t="str">
            <v>article 8</v>
          </cell>
          <cell r="W1079" t="str">
            <v>X</v>
          </cell>
          <cell r="X1079" t="str">
            <v>-</v>
          </cell>
          <cell r="Z1079" t="str">
            <v>-</v>
          </cell>
        </row>
        <row r="1080">
          <cell r="A1080" t="str">
            <v>FR0011161264</v>
          </cell>
          <cell r="B1080" t="str">
            <v>SÉSAME INVESTISSEMENT P</v>
          </cell>
          <cell r="C1080" t="str">
            <v>FCP</v>
          </cell>
          <cell r="D1080" t="str">
            <v>DORVAL ASSET MANAGEMENT</v>
          </cell>
          <cell r="F1080" t="str">
            <v>3</v>
          </cell>
          <cell r="G1080" t="str">
            <v>4_Fonds mixtes</v>
          </cell>
          <cell r="H1080" t="str">
            <v>NC</v>
          </cell>
          <cell r="I1080" t="str">
            <v>NC</v>
          </cell>
          <cell r="K1080" t="str">
            <v>2,00% (dont 0,64%)</v>
          </cell>
          <cell r="N1080">
            <v>4.7159360000000004E-2</v>
          </cell>
          <cell r="P1080">
            <v>-1.1698274109622542E-2</v>
          </cell>
          <cell r="Q1080">
            <v>0.01</v>
          </cell>
          <cell r="S1080" t="str">
            <v>3% (dont 0,64%)</v>
          </cell>
          <cell r="T1080">
            <v>3.6687766400000044E-2</v>
          </cell>
          <cell r="U1080">
            <v>-2.1581291368526379E-2</v>
          </cell>
          <cell r="V1080" t="str">
            <v>article 6</v>
          </cell>
          <cell r="W1080" t="str">
            <v>-</v>
          </cell>
          <cell r="X1080" t="str">
            <v>-</v>
          </cell>
          <cell r="Z1080" t="str">
            <v>-</v>
          </cell>
        </row>
        <row r="1081">
          <cell r="A1081" t="str">
            <v>LU0599946893</v>
          </cell>
          <cell r="B1081" t="str">
            <v>DWS CONCEPT KALDEMORGEN L (C)</v>
          </cell>
          <cell r="C1081" t="str">
            <v>SICAV</v>
          </cell>
          <cell r="D1081" t="str">
            <v>DWS INVESTMENT S.A</v>
          </cell>
          <cell r="F1081" t="str">
            <v>3</v>
          </cell>
          <cell r="G1081" t="str">
            <v>4_Fonds mixtes</v>
          </cell>
          <cell r="H1081" t="str">
            <v>NC</v>
          </cell>
          <cell r="I1081" t="str">
            <v>NC</v>
          </cell>
          <cell r="K1081" t="str">
            <v>1,56% (dont 0,75%)</v>
          </cell>
          <cell r="N1081">
            <v>5.2979729999999996E-2</v>
          </cell>
          <cell r="P1081">
            <v>2.5921575184485679E-2</v>
          </cell>
          <cell r="Q1081">
            <v>0.01</v>
          </cell>
          <cell r="S1081" t="str">
            <v>2,56% (dont 0,75%)</v>
          </cell>
          <cell r="T1081">
            <v>4.2449932699999859E-2</v>
          </cell>
          <cell r="U1081">
            <v>1.5662359432640827E-2</v>
          </cell>
          <cell r="V1081" t="str">
            <v>article 8</v>
          </cell>
          <cell r="W1081" t="str">
            <v>-</v>
          </cell>
          <cell r="X1081" t="str">
            <v>-</v>
          </cell>
          <cell r="Z1081" t="str">
            <v>-</v>
          </cell>
        </row>
        <row r="1082">
          <cell r="A1082" t="str">
            <v>FR0010177899</v>
          </cell>
          <cell r="B1082" t="str">
            <v>CHOIX SOLIDAIRE C</v>
          </cell>
          <cell r="C1082" t="str">
            <v>SICAV</v>
          </cell>
          <cell r="D1082" t="str">
            <v>ECOFI INVESTISSEMENTS</v>
          </cell>
          <cell r="F1082" t="str">
            <v>3</v>
          </cell>
          <cell r="G1082" t="str">
            <v>4_Fonds mixtes</v>
          </cell>
          <cell r="H1082" t="str">
            <v>NC</v>
          </cell>
          <cell r="I1082" t="str">
            <v>NC</v>
          </cell>
          <cell r="K1082" t="str">
            <v>0,90% (dont 0,41%)</v>
          </cell>
          <cell r="N1082">
            <v>5.2204170000000001E-2</v>
          </cell>
          <cell r="P1082">
            <v>1.6328342399069884E-2</v>
          </cell>
          <cell r="Q1082">
            <v>0.01</v>
          </cell>
          <cell r="S1082" t="str">
            <v>1,9% (dont 0,41%)</v>
          </cell>
          <cell r="T1082">
            <v>4.1682128299999954E-2</v>
          </cell>
          <cell r="U1082">
            <v>6.1650589750792406E-3</v>
          </cell>
          <cell r="V1082" t="str">
            <v>article 8</v>
          </cell>
          <cell r="W1082" t="str">
            <v>X</v>
          </cell>
          <cell r="X1082" t="str">
            <v>-</v>
          </cell>
          <cell r="Z1082" t="str">
            <v>X</v>
          </cell>
        </row>
        <row r="1083">
          <cell r="A1083" t="str">
            <v>FR0010642280</v>
          </cell>
          <cell r="B1083" t="str">
            <v>ECOFI AGIR POUR LE CLIMAT Cap</v>
          </cell>
          <cell r="C1083" t="str">
            <v>FCP</v>
          </cell>
          <cell r="D1083" t="str">
            <v>ECOFI INVESTISSEMENTS</v>
          </cell>
          <cell r="F1083" t="str">
            <v>4</v>
          </cell>
          <cell r="G1083" t="str">
            <v>4_Fonds mixtes</v>
          </cell>
          <cell r="H1083" t="str">
            <v>NC</v>
          </cell>
          <cell r="I1083" t="str">
            <v>NC</v>
          </cell>
          <cell r="K1083" t="str">
            <v>2,00% (dont 1%)</v>
          </cell>
          <cell r="N1083">
            <v>-0.1162815</v>
          </cell>
          <cell r="P1083">
            <v>-1.704018873216917E-3</v>
          </cell>
          <cell r="Q1083">
            <v>0.01</v>
          </cell>
          <cell r="S1083" t="str">
            <v>3% (dont 1%)</v>
          </cell>
          <cell r="T1083">
            <v>-0.12511868500000001</v>
          </cell>
          <cell r="U1083">
            <v>-1.1686978684484761E-2</v>
          </cell>
          <cell r="V1083" t="str">
            <v>article 9</v>
          </cell>
          <cell r="W1083" t="str">
            <v>X</v>
          </cell>
          <cell r="X1083" t="str">
            <v>X</v>
          </cell>
          <cell r="Z1083" t="str">
            <v>X</v>
          </cell>
        </row>
        <row r="1084">
          <cell r="A1084" t="str">
            <v>FR0011316710</v>
          </cell>
          <cell r="B1084" t="str">
            <v>ECOFI PATRIMOINE P</v>
          </cell>
          <cell r="C1084" t="str">
            <v>FCP</v>
          </cell>
          <cell r="D1084" t="str">
            <v>ECOFI INVESTISSEMENTS</v>
          </cell>
          <cell r="F1084" t="str">
            <v>3</v>
          </cell>
          <cell r="G1084" t="str">
            <v>4_Fonds mixtes</v>
          </cell>
          <cell r="H1084" t="str">
            <v>NC</v>
          </cell>
          <cell r="I1084" t="str">
            <v>NC</v>
          </cell>
          <cell r="K1084" t="str">
            <v>2,01% (dont 0,7%)</v>
          </cell>
          <cell r="N1084">
            <v>1.9528429999999999E-2</v>
          </cell>
          <cell r="P1084">
            <v>6.9798196203985086E-4</v>
          </cell>
          <cell r="Q1084">
            <v>0.01</v>
          </cell>
          <cell r="S1084" t="str">
            <v>3,01% (dont 0,7%)</v>
          </cell>
          <cell r="T1084">
            <v>9.3331457000001006E-3</v>
          </cell>
          <cell r="U1084">
            <v>-9.3089978575805477E-3</v>
          </cell>
          <cell r="V1084" t="str">
            <v>article 8</v>
          </cell>
          <cell r="W1084" t="str">
            <v>-</v>
          </cell>
          <cell r="X1084" t="str">
            <v>-</v>
          </cell>
          <cell r="Z1084" t="str">
            <v>-</v>
          </cell>
        </row>
        <row r="1085">
          <cell r="A1085" t="str">
            <v>FR0013407327</v>
          </cell>
          <cell r="B1085" t="str">
            <v>ECOFI PATRIMOINE Tenor</v>
          </cell>
          <cell r="C1085" t="str">
            <v>FCP</v>
          </cell>
          <cell r="D1085" t="str">
            <v>ECOFI INVESTISSEMENTS</v>
          </cell>
          <cell r="F1085" t="str">
            <v>3</v>
          </cell>
          <cell r="G1085" t="str">
            <v>4_Fonds mixtes</v>
          </cell>
          <cell r="H1085" t="str">
            <v>NC</v>
          </cell>
          <cell r="I1085" t="str">
            <v>NC</v>
          </cell>
          <cell r="K1085" t="str">
            <v>2,41% (dont 0,9%)</v>
          </cell>
          <cell r="N1085">
            <v>1.5355259999999999E-2</v>
          </cell>
          <cell r="P1085">
            <v>-3.2609199603448324E-3</v>
          </cell>
          <cell r="Q1085">
            <v>0.01</v>
          </cell>
          <cell r="S1085" t="str">
            <v>3,41% (dont 0,9%)</v>
          </cell>
          <cell r="T1085">
            <v>5.2017073999999219E-3</v>
          </cell>
          <cell r="U1085">
            <v>-1.322831076074138E-2</v>
          </cell>
          <cell r="V1085" t="str">
            <v>article 8</v>
          </cell>
          <cell r="W1085" t="str">
            <v>-</v>
          </cell>
          <cell r="X1085" t="str">
            <v>-</v>
          </cell>
          <cell r="Z1085" t="str">
            <v>-</v>
          </cell>
        </row>
        <row r="1086">
          <cell r="A1086" t="str">
            <v>FR0010041822</v>
          </cell>
          <cell r="B1086" t="str">
            <v>EDMOND DE ROTHSCHILD PATRIMOINE A</v>
          </cell>
          <cell r="C1086" t="str">
            <v>FCP</v>
          </cell>
          <cell r="D1086" t="str">
            <v>EDMOND DE ROTHSCHILD ASSET MANAGEMENT (FRANCE)</v>
          </cell>
          <cell r="F1086" t="str">
            <v>3</v>
          </cell>
          <cell r="G1086" t="str">
            <v>4_Fonds mixtes</v>
          </cell>
          <cell r="H1086" t="str">
            <v>NC</v>
          </cell>
          <cell r="I1086" t="str">
            <v>NC</v>
          </cell>
          <cell r="K1086" t="str">
            <v>1,78% (dont 0,7%)</v>
          </cell>
          <cell r="N1086">
            <v>5.4422370000000005E-2</v>
          </cell>
          <cell r="P1086">
            <v>1.0145978740415895E-2</v>
          </cell>
          <cell r="Q1086">
            <v>0.01</v>
          </cell>
          <cell r="S1086" t="str">
            <v>2,78% (dont 0,7%)</v>
          </cell>
          <cell r="T1086">
            <v>4.3878146299999976E-2</v>
          </cell>
          <cell r="U1086">
            <v>4.451895301182951E-5</v>
          </cell>
          <cell r="V1086" t="str">
            <v>article 8</v>
          </cell>
          <cell r="W1086" t="str">
            <v>-</v>
          </cell>
          <cell r="X1086" t="str">
            <v>-</v>
          </cell>
          <cell r="Z1086" t="str">
            <v>-</v>
          </cell>
        </row>
        <row r="1087">
          <cell r="A1087" t="str">
            <v>FR0013219243</v>
          </cell>
          <cell r="B1087" t="str">
            <v>EDR SICAV - EQUITY EURO SOLVE A-EUR</v>
          </cell>
          <cell r="C1087" t="str">
            <v>FCP</v>
          </cell>
          <cell r="D1087" t="str">
            <v>EDMOND DE ROTHSCHILD ASSET MANAGEMENT (FRANCE)</v>
          </cell>
          <cell r="F1087" t="str">
            <v>4</v>
          </cell>
          <cell r="G1087" t="str">
            <v>4_Fonds mixtes</v>
          </cell>
          <cell r="H1087" t="str">
            <v>NC</v>
          </cell>
          <cell r="I1087" t="str">
            <v>NC</v>
          </cell>
          <cell r="K1087" t="str">
            <v>1,60% (dont 0,73%)</v>
          </cell>
          <cell r="N1087">
            <v>3.2752940000000001E-2</v>
          </cell>
          <cell r="P1087">
            <v>1.4717246806923878E-2</v>
          </cell>
          <cell r="Q1087">
            <v>0.01</v>
          </cell>
          <cell r="S1087" t="str">
            <v>2,6% (dont 0,73%)</v>
          </cell>
          <cell r="T1087">
            <v>2.2425410599999918E-2</v>
          </cell>
          <cell r="U1087">
            <v>4.5700743388545906E-3</v>
          </cell>
          <cell r="V1087" t="str">
            <v>article 8</v>
          </cell>
          <cell r="W1087" t="str">
            <v>X</v>
          </cell>
          <cell r="X1087" t="str">
            <v>-</v>
          </cell>
          <cell r="Z1087" t="str">
            <v>-</v>
          </cell>
        </row>
        <row r="1088">
          <cell r="A1088" t="str">
            <v>FR001400RZ04</v>
          </cell>
          <cell r="B1088" t="str">
            <v>EDR SICAV - GLOBAL RESILIENCE A EUR</v>
          </cell>
          <cell r="C1088" t="str">
            <v>SICAV</v>
          </cell>
          <cell r="D1088" t="str">
            <v>EDMOND DE ROTHSCHILD ASSET MANAGEMENT (FRANCE)</v>
          </cell>
          <cell r="F1088" t="str">
            <v>4</v>
          </cell>
          <cell r="G1088" t="str">
            <v>4_Fonds mixtes</v>
          </cell>
          <cell r="H1088" t="str">
            <v>NC</v>
          </cell>
          <cell r="I1088" t="str">
            <v>NC</v>
          </cell>
          <cell r="K1088" t="str">
            <v>NC (dont NC)</v>
          </cell>
          <cell r="N1088" t="str">
            <v>NC</v>
          </cell>
          <cell r="P1088" t="str">
            <v>NC</v>
          </cell>
          <cell r="Q1088">
            <v>0.01</v>
          </cell>
          <cell r="S1088" t="str">
            <v>NC (dont NC)</v>
          </cell>
          <cell r="T1088" t="str">
            <v>NC</v>
          </cell>
          <cell r="U1088" t="str">
            <v>NC</v>
          </cell>
          <cell r="V1088" t="str">
            <v>article 8</v>
          </cell>
          <cell r="W1088" t="str">
            <v>-</v>
          </cell>
          <cell r="X1088" t="str">
            <v>-</v>
          </cell>
          <cell r="Z1088" t="str">
            <v>-</v>
          </cell>
        </row>
        <row r="1089">
          <cell r="A1089" t="str">
            <v>FR001400FUB4</v>
          </cell>
          <cell r="B1089" t="str">
            <v>EUROPEAN IMPROVER A EUR</v>
          </cell>
          <cell r="C1089" t="str">
            <v>SICAV</v>
          </cell>
          <cell r="D1089" t="str">
            <v>EDMOND DE ROTHSCHILD ASSET MANAGEMENT (FRANCE)</v>
          </cell>
          <cell r="F1089" t="str">
            <v>4</v>
          </cell>
          <cell r="G1089" t="str">
            <v>4_Fonds mixtes</v>
          </cell>
          <cell r="H1089" t="str">
            <v>NC</v>
          </cell>
          <cell r="I1089" t="str">
            <v>NC</v>
          </cell>
          <cell r="K1089" t="str">
            <v>1,86% (dont 0,85%)</v>
          </cell>
          <cell r="N1089">
            <v>9.1097110000000009E-2</v>
          </cell>
          <cell r="P1089" t="str">
            <v>NC</v>
          </cell>
          <cell r="Q1089">
            <v>0.01</v>
          </cell>
          <cell r="S1089" t="str">
            <v>2,86% (dont 0,85%)</v>
          </cell>
          <cell r="T1089">
            <v>8.0186138900000037E-2</v>
          </cell>
          <cell r="U1089" t="str">
            <v>NC</v>
          </cell>
          <cell r="V1089" t="str">
            <v>article 8</v>
          </cell>
          <cell r="W1089" t="str">
            <v>-</v>
          </cell>
          <cell r="X1089" t="str">
            <v>-</v>
          </cell>
          <cell r="Z1089" t="str">
            <v>-</v>
          </cell>
        </row>
        <row r="1090">
          <cell r="A1090" t="str">
            <v>FR0007023692</v>
          </cell>
          <cell r="B1090" t="str">
            <v>GLOBAL ALLOCATION A-EUR</v>
          </cell>
          <cell r="C1090" t="str">
            <v>FCP</v>
          </cell>
          <cell r="D1090" t="str">
            <v>EDMOND DE ROTHSCHILD ASSET MANAGEMENT (FRANCE)</v>
          </cell>
          <cell r="F1090" t="str">
            <v>3</v>
          </cell>
          <cell r="G1090" t="str">
            <v>4_Fonds mixtes</v>
          </cell>
          <cell r="H1090" t="str">
            <v>NC</v>
          </cell>
          <cell r="I1090" t="str">
            <v>NC</v>
          </cell>
          <cell r="K1090" t="str">
            <v>1,67% (dont 0,76%)</v>
          </cell>
          <cell r="N1090">
            <v>6.9419259999999997E-2</v>
          </cell>
          <cell r="P1090">
            <v>3.6610649596065414E-2</v>
          </cell>
          <cell r="Q1090">
            <v>0.01</v>
          </cell>
          <cell r="S1090" t="str">
            <v>2,67% (dont 0,76%)</v>
          </cell>
          <cell r="T1090">
            <v>5.8725067400000164E-2</v>
          </cell>
          <cell r="U1090">
            <v>2.6244543100104822E-2</v>
          </cell>
          <cell r="V1090" t="str">
            <v>article 8</v>
          </cell>
          <cell r="W1090" t="str">
            <v>-</v>
          </cell>
          <cell r="X1090" t="str">
            <v>-</v>
          </cell>
          <cell r="Z1090" t="str">
            <v>-</v>
          </cell>
        </row>
        <row r="1091">
          <cell r="A1091" t="str">
            <v>FR00140032T4</v>
          </cell>
          <cell r="B1091" t="str">
            <v xml:space="preserve">HORIZON </v>
          </cell>
          <cell r="C1091" t="str">
            <v>FCP</v>
          </cell>
          <cell r="D1091" t="str">
            <v>EDMOND DE ROTHSCHILD ASSET MANAGEMENT (FRANCE)</v>
          </cell>
          <cell r="F1091" t="str">
            <v>3</v>
          </cell>
          <cell r="G1091" t="str">
            <v>4_Fonds mixtes</v>
          </cell>
          <cell r="H1091" t="str">
            <v>NC</v>
          </cell>
          <cell r="I1091" t="str">
            <v>NC</v>
          </cell>
          <cell r="K1091" t="str">
            <v>1,58% (dont 0%)</v>
          </cell>
          <cell r="N1091">
            <v>8.1924440000000001E-2</v>
          </cell>
          <cell r="P1091" t="str">
            <v>NC</v>
          </cell>
          <cell r="Q1091">
            <v>0.01</v>
          </cell>
          <cell r="S1091" t="str">
            <v>2,58% (dont 0%)</v>
          </cell>
          <cell r="T1091">
            <v>7.1105195600000171E-2</v>
          </cell>
          <cell r="U1091" t="str">
            <v>NC</v>
          </cell>
          <cell r="V1091" t="str">
            <v>article 6</v>
          </cell>
          <cell r="W1091" t="str">
            <v>-</v>
          </cell>
          <cell r="X1091" t="str">
            <v>-</v>
          </cell>
          <cell r="Z1091" t="str">
            <v>-</v>
          </cell>
        </row>
        <row r="1092">
          <cell r="A1092" t="str">
            <v>LU2221884310</v>
          </cell>
          <cell r="B1092" t="str">
            <v>HUMAN CAPITAL A EUR</v>
          </cell>
          <cell r="C1092" t="str">
            <v>SICAV</v>
          </cell>
          <cell r="D1092" t="str">
            <v>EDMOND DE ROTHSCHILD ASSET MANAGEMENT (FRANCE)</v>
          </cell>
          <cell r="F1092" t="str">
            <v>4</v>
          </cell>
          <cell r="G1092" t="str">
            <v>4_Fonds mixtes</v>
          </cell>
          <cell r="H1092" t="str">
            <v>NC</v>
          </cell>
          <cell r="I1092" t="str">
            <v>NC</v>
          </cell>
          <cell r="K1092" t="str">
            <v>1,97% (dont 0,8%)</v>
          </cell>
          <cell r="N1092">
            <v>0.11838359999999999</v>
          </cell>
          <cell r="P1092" t="str">
            <v>NC</v>
          </cell>
          <cell r="Q1092">
            <v>0.01</v>
          </cell>
          <cell r="S1092" t="str">
            <v>2,97% (dont 0,8%)</v>
          </cell>
          <cell r="T1092">
            <v>0.10719976399999998</v>
          </cell>
          <cell r="U1092" t="str">
            <v>NC</v>
          </cell>
          <cell r="V1092" t="str">
            <v>article 9</v>
          </cell>
          <cell r="W1092" t="str">
            <v>X</v>
          </cell>
          <cell r="X1092" t="str">
            <v>-</v>
          </cell>
          <cell r="Z1092" t="str">
            <v>-</v>
          </cell>
        </row>
        <row r="1093">
          <cell r="A1093" t="str">
            <v>LU0992632538</v>
          </cell>
          <cell r="B1093" t="str">
            <v>INCOME EUROPE A EUR</v>
          </cell>
          <cell r="C1093" t="str">
            <v>SICAV</v>
          </cell>
          <cell r="D1093" t="str">
            <v>EDMOND DE ROTHSCHILD ASSET MANAGEMENT (FRANCE)</v>
          </cell>
          <cell r="F1093" t="str">
            <v>3</v>
          </cell>
          <cell r="G1093" t="str">
            <v>4_Fonds mixtes</v>
          </cell>
          <cell r="H1093" t="str">
            <v>NC</v>
          </cell>
          <cell r="I1093" t="str">
            <v>NC</v>
          </cell>
          <cell r="K1093" t="str">
            <v>1,58% (dont 0,65%)</v>
          </cell>
          <cell r="N1093">
            <v>5.5807179999999998E-2</v>
          </cell>
          <cell r="P1093">
            <v>1.1460813456102947E-2</v>
          </cell>
          <cell r="Q1093">
            <v>0.01</v>
          </cell>
          <cell r="S1093" t="str">
            <v>2,58% (dont 0,65%)</v>
          </cell>
          <cell r="T1093">
            <v>4.5249108199999943E-2</v>
          </cell>
          <cell r="U1093">
            <v>1.3462053215418379E-3</v>
          </cell>
          <cell r="V1093" t="str">
            <v>article 8</v>
          </cell>
          <cell r="W1093" t="str">
            <v>X</v>
          </cell>
          <cell r="X1093" t="str">
            <v>-</v>
          </cell>
          <cell r="Z1093" t="str">
            <v>-</v>
          </cell>
        </row>
        <row r="1094">
          <cell r="A1094" t="str">
            <v>FR0013053220</v>
          </cell>
          <cell r="B1094" t="str">
            <v>ERASMUS CAPITAL PLUS R</v>
          </cell>
          <cell r="C1094" t="str">
            <v>FCP</v>
          </cell>
          <cell r="D1094" t="str">
            <v>ERASMUS GESTION</v>
          </cell>
          <cell r="F1094" t="str">
            <v>3</v>
          </cell>
          <cell r="G1094" t="str">
            <v>4_Fonds mixtes</v>
          </cell>
          <cell r="H1094" t="str">
            <v>NC</v>
          </cell>
          <cell r="I1094" t="str">
            <v>NC</v>
          </cell>
          <cell r="K1094" t="str">
            <v>2,40% (dont 0,83%)</v>
          </cell>
          <cell r="N1094">
            <v>4.6730809999999998E-2</v>
          </cell>
          <cell r="P1094">
            <v>1.8232670366717274E-2</v>
          </cell>
          <cell r="Q1094">
            <v>0.01</v>
          </cell>
          <cell r="S1094" t="str">
            <v>3,4% (dont 0,83%)</v>
          </cell>
          <cell r="T1094">
            <v>3.6263501899999939E-2</v>
          </cell>
          <cell r="U1094">
            <v>8.0503436630501302E-3</v>
          </cell>
          <cell r="V1094" t="str">
            <v>article 8</v>
          </cell>
          <cell r="W1094" t="str">
            <v>-</v>
          </cell>
          <cell r="X1094" t="str">
            <v>-</v>
          </cell>
          <cell r="Z1094" t="str">
            <v>-</v>
          </cell>
        </row>
        <row r="1095">
          <cell r="A1095" t="str">
            <v>FR0014004255</v>
          </cell>
          <cell r="B1095" t="str">
            <v>NOMOS CONVICTIONS MONDE R</v>
          </cell>
          <cell r="C1095" t="str">
            <v>FCP</v>
          </cell>
          <cell r="D1095" t="str">
            <v>ERASMUS GESTION</v>
          </cell>
          <cell r="F1095" t="str">
            <v>3</v>
          </cell>
          <cell r="G1095" t="str">
            <v>4_Fonds mixtes</v>
          </cell>
          <cell r="H1095" t="str">
            <v>NC</v>
          </cell>
          <cell r="I1095" t="str">
            <v>NC</v>
          </cell>
          <cell r="K1095" t="str">
            <v>3,00% (dont 1%)</v>
          </cell>
          <cell r="N1095">
            <v>4.0129919999999999E-2</v>
          </cell>
          <cell r="P1095" t="str">
            <v>NC</v>
          </cell>
          <cell r="Q1095">
            <v>0.01</v>
          </cell>
          <cell r="S1095" t="str">
            <v>4% (dont 1%)</v>
          </cell>
          <cell r="T1095">
            <v>2.972862080000005E-2</v>
          </cell>
          <cell r="U1095" t="str">
            <v>NC</v>
          </cell>
          <cell r="V1095" t="str">
            <v>article 6</v>
          </cell>
          <cell r="W1095" t="str">
            <v>-</v>
          </cell>
          <cell r="X1095" t="str">
            <v>-</v>
          </cell>
          <cell r="Z1095" t="str">
            <v>-</v>
          </cell>
        </row>
        <row r="1096">
          <cell r="A1096" t="str">
            <v>LU2495829645</v>
          </cell>
          <cell r="B1096" t="str">
            <v>VIA LADDER PREMIUM SUB-FUND Private B EUR</v>
          </cell>
          <cell r="C1096" t="str">
            <v>SICAV</v>
          </cell>
          <cell r="D1096" t="str">
            <v>ERIC STURDZA MANAGEMENT COMPANY S.A.</v>
          </cell>
          <cell r="F1096" t="str">
            <v>3</v>
          </cell>
          <cell r="G1096" t="str">
            <v>4_Fonds mixtes</v>
          </cell>
          <cell r="H1096" t="str">
            <v>NC</v>
          </cell>
          <cell r="I1096" t="str">
            <v>NC</v>
          </cell>
          <cell r="K1096" t="str">
            <v>1,90% (dont 0,83%)</v>
          </cell>
          <cell r="N1096" t="str">
            <v>NC</v>
          </cell>
          <cell r="P1096" t="str">
            <v>NC</v>
          </cell>
          <cell r="Q1096">
            <v>0.01</v>
          </cell>
          <cell r="S1096" t="str">
            <v>2,9% (dont 0,83%)</v>
          </cell>
          <cell r="T1096" t="str">
            <v>NC</v>
          </cell>
          <cell r="U1096" t="str">
            <v>NC</v>
          </cell>
          <cell r="V1096" t="str">
            <v>article 6</v>
          </cell>
          <cell r="W1096" t="str">
            <v>-</v>
          </cell>
          <cell r="X1096" t="str">
            <v>-</v>
          </cell>
          <cell r="Z1096" t="str">
            <v>-</v>
          </cell>
        </row>
        <row r="1097">
          <cell r="A1097" t="str">
            <v>LU0564184074</v>
          </cell>
          <cell r="B1097" t="str">
            <v>ETHNA-AKTIV R-T</v>
          </cell>
          <cell r="C1097" t="str">
            <v>FCP</v>
          </cell>
          <cell r="D1097" t="str">
            <v>ETHENEA Independent Investors</v>
          </cell>
          <cell r="F1097" t="str">
            <v>3</v>
          </cell>
          <cell r="G1097" t="str">
            <v>4_Fonds mixtes</v>
          </cell>
          <cell r="H1097" t="str">
            <v>NC</v>
          </cell>
          <cell r="I1097" t="str">
            <v>NC</v>
          </cell>
          <cell r="K1097" t="str">
            <v>2,32% (dont 1,05%)</v>
          </cell>
          <cell r="N1097">
            <v>5.7582180000000004E-2</v>
          </cell>
          <cell r="P1097">
            <v>2.127717288062847E-2</v>
          </cell>
          <cell r="Q1097">
            <v>0.01</v>
          </cell>
          <cell r="S1097" t="str">
            <v>3,32% (dont 1,05%)</v>
          </cell>
          <cell r="T1097">
            <v>4.7006358199999987E-2</v>
          </cell>
          <cell r="U1097">
            <v>1.1064401151822167E-2</v>
          </cell>
          <cell r="V1097" t="str">
            <v>article 8</v>
          </cell>
          <cell r="W1097" t="str">
            <v>-</v>
          </cell>
          <cell r="X1097" t="str">
            <v>-</v>
          </cell>
          <cell r="Z1097" t="str">
            <v>-</v>
          </cell>
        </row>
        <row r="1098">
          <cell r="A1098" t="str">
            <v>LU2275633894</v>
          </cell>
          <cell r="B1098" t="str">
            <v>GLOBAL SOLUTIONS T-12 EUR Capitalisation</v>
          </cell>
          <cell r="C1098" t="str">
            <v>SICAV</v>
          </cell>
          <cell r="D1098" t="str">
            <v>ETHENEA Independent Investors</v>
          </cell>
          <cell r="F1098" t="str">
            <v>4</v>
          </cell>
          <cell r="G1098" t="str">
            <v>4_Fonds mixtes</v>
          </cell>
          <cell r="H1098" t="str">
            <v>NC</v>
          </cell>
          <cell r="I1098" t="str">
            <v>NC</v>
          </cell>
          <cell r="K1098" t="str">
            <v>1,82% (dont 0,6%)</v>
          </cell>
          <cell r="N1098">
            <v>4.2460040000000004E-2</v>
          </cell>
          <cell r="P1098" t="str">
            <v>NC</v>
          </cell>
          <cell r="Q1098">
            <v>0.01</v>
          </cell>
          <cell r="S1098" t="str">
            <v>2,82% (dont 0,6%)</v>
          </cell>
          <cell r="T1098">
            <v>3.2035439599999993E-2</v>
          </cell>
          <cell r="U1098" t="str">
            <v>NC</v>
          </cell>
          <cell r="V1098" t="str">
            <v>article 8</v>
          </cell>
          <cell r="W1098" t="str">
            <v>-</v>
          </cell>
          <cell r="X1098" t="str">
            <v>-</v>
          </cell>
          <cell r="Z1098" t="str">
            <v>-</v>
          </cell>
        </row>
        <row r="1099">
          <cell r="A1099" t="str">
            <v>FR0011365147</v>
          </cell>
          <cell r="B1099" t="str">
            <v>EUKRATOS GÉRANTS LIBRES AC</v>
          </cell>
          <cell r="C1099" t="str">
            <v>SICAV</v>
          </cell>
          <cell r="D1099" t="str">
            <v>EUKRATOS</v>
          </cell>
          <cell r="F1099" t="str">
            <v>3</v>
          </cell>
          <cell r="G1099" t="str">
            <v>4_Fonds mixtes</v>
          </cell>
          <cell r="H1099" t="str">
            <v>NC</v>
          </cell>
          <cell r="I1099" t="str">
            <v>NC</v>
          </cell>
          <cell r="K1099" t="str">
            <v>2,20% (dont 0%)</v>
          </cell>
          <cell r="N1099">
            <v>8.3564989999999992E-2</v>
          </cell>
          <cell r="P1099">
            <v>4.303114341321912E-2</v>
          </cell>
          <cell r="Q1099">
            <v>0.01</v>
          </cell>
          <cell r="S1099" t="str">
            <v>3,2% (dont 0%)</v>
          </cell>
          <cell r="T1099">
            <v>7.2729340099999984E-2</v>
          </cell>
          <cell r="U1099">
            <v>3.2600831979086919E-2</v>
          </cell>
          <cell r="V1099" t="str">
            <v>article 6</v>
          </cell>
          <cell r="W1099" t="str">
            <v>-</v>
          </cell>
          <cell r="X1099" t="str">
            <v>-</v>
          </cell>
          <cell r="Z1099" t="str">
            <v>-</v>
          </cell>
        </row>
        <row r="1100">
          <cell r="A1100" t="str">
            <v>FR0010402990</v>
          </cell>
          <cell r="B1100" t="str">
            <v>EXANE PLÉIADE PERFORMANCE P</v>
          </cell>
          <cell r="C1100" t="str">
            <v>FCP</v>
          </cell>
          <cell r="D1100" t="str">
            <v>EXANE ASSET MANAGEMENT</v>
          </cell>
          <cell r="F1100" t="str">
            <v>3</v>
          </cell>
          <cell r="G1100" t="str">
            <v>4_Fonds mixtes</v>
          </cell>
          <cell r="H1100" t="str">
            <v>NC</v>
          </cell>
          <cell r="I1100" t="str">
            <v>NC</v>
          </cell>
          <cell r="K1100" t="str">
            <v>2,66% (dont 0,9%)</v>
          </cell>
          <cell r="N1100">
            <v>7.069766999999999E-2</v>
          </cell>
          <cell r="P1100">
            <v>5.0881514908724057E-2</v>
          </cell>
          <cell r="Q1100">
            <v>0.01</v>
          </cell>
          <cell r="S1100" t="str">
            <v>3,66% (dont 0,9%)</v>
          </cell>
          <cell r="T1100">
            <v>5.9990693299999842E-2</v>
          </cell>
          <cell r="U1100">
            <v>4.0372699759636754E-2</v>
          </cell>
          <cell r="V1100" t="str">
            <v>article 8</v>
          </cell>
          <cell r="W1100" t="str">
            <v>-</v>
          </cell>
          <cell r="X1100" t="str">
            <v>-</v>
          </cell>
          <cell r="Z1100" t="str">
            <v>-</v>
          </cell>
        </row>
        <row r="1101">
          <cell r="A1101" t="str">
            <v>FR0011261908</v>
          </cell>
          <cell r="B1101" t="str">
            <v>FASTEA PATRIMOINE P</v>
          </cell>
          <cell r="C1101" t="str">
            <v>FCP</v>
          </cell>
          <cell r="D1101" t="str">
            <v>FASTEA CAPITAL</v>
          </cell>
          <cell r="F1101" t="str">
            <v>2</v>
          </cell>
          <cell r="G1101" t="str">
            <v>4_Fonds mixtes</v>
          </cell>
          <cell r="H1101" t="str">
            <v>NC</v>
          </cell>
          <cell r="I1101" t="str">
            <v>NC</v>
          </cell>
          <cell r="K1101" t="str">
            <v>1,00% (dont 0,75%)</v>
          </cell>
          <cell r="N1101">
            <v>-1.944444E-2</v>
          </cell>
          <cell r="P1101">
            <v>-8.1086793762077392E-3</v>
          </cell>
          <cell r="Q1101">
            <v>0.01</v>
          </cell>
          <cell r="S1101" t="str">
            <v>2% (dont 0,75%)</v>
          </cell>
          <cell r="T1101">
            <v>-2.9249995599999967E-2</v>
          </cell>
          <cell r="U1101">
            <v>-1.8027592582445684E-2</v>
          </cell>
          <cell r="V1101" t="str">
            <v>article 6</v>
          </cell>
          <cell r="W1101" t="str">
            <v>-</v>
          </cell>
          <cell r="X1101" t="str">
            <v>-</v>
          </cell>
          <cell r="Z1101" t="str">
            <v>-</v>
          </cell>
        </row>
        <row r="1102">
          <cell r="A1102" t="str">
            <v>FR0010921502</v>
          </cell>
          <cell r="B1102" t="str">
            <v>BETAMAX GLOBAL SMART FOR CLIMATE P</v>
          </cell>
          <cell r="C1102" t="str">
            <v>FIVG</v>
          </cell>
          <cell r="D1102" t="str">
            <v>Fideas Capital</v>
          </cell>
          <cell r="F1102" t="str">
            <v>3</v>
          </cell>
          <cell r="G1102" t="str">
            <v>4_Fonds mixtes</v>
          </cell>
          <cell r="H1102" t="str">
            <v>NC</v>
          </cell>
          <cell r="I1102" t="str">
            <v>NC</v>
          </cell>
          <cell r="K1102" t="str">
            <v>1,50% (dont 0,83%)</v>
          </cell>
          <cell r="N1102">
            <v>6.5529099999999993E-2</v>
          </cell>
          <cell r="P1102">
            <v>1.2423797388852797E-2</v>
          </cell>
          <cell r="Q1102">
            <v>0.01</v>
          </cell>
          <cell r="S1102" t="str">
            <v>2,5% (dont 0,83%)</v>
          </cell>
          <cell r="T1102">
            <v>5.4873809000000051E-2</v>
          </cell>
          <cell r="U1102">
            <v>2.2995594149641807E-3</v>
          </cell>
          <cell r="V1102" t="str">
            <v>article 9</v>
          </cell>
          <cell r="W1102" t="str">
            <v>-</v>
          </cell>
          <cell r="X1102" t="str">
            <v>-</v>
          </cell>
          <cell r="Z1102" t="str">
            <v>-</v>
          </cell>
        </row>
        <row r="1103">
          <cell r="A1103" t="str">
            <v>FR0014002U53</v>
          </cell>
          <cell r="B1103" t="str">
            <v>GPHO DYNAMIQUE REACTIF P</v>
          </cell>
          <cell r="C1103" t="str">
            <v>FCP</v>
          </cell>
          <cell r="D1103" t="str">
            <v>Fideas Capital</v>
          </cell>
          <cell r="F1103" t="str">
            <v>3</v>
          </cell>
          <cell r="G1103" t="str">
            <v>4_Fonds mixtes</v>
          </cell>
          <cell r="H1103" t="str">
            <v>NC</v>
          </cell>
          <cell r="I1103" t="str">
            <v>NC</v>
          </cell>
          <cell r="K1103" t="str">
            <v>2,76% (dont 1,21%)</v>
          </cell>
          <cell r="N1103">
            <v>0.10917450000000001</v>
          </cell>
          <cell r="P1103" t="str">
            <v>NC</v>
          </cell>
          <cell r="Q1103">
            <v>0.01</v>
          </cell>
          <cell r="S1103" t="str">
            <v>3,76% (dont 1,21%)</v>
          </cell>
          <cell r="T1103">
            <v>9.8082754999999855E-2</v>
          </cell>
          <cell r="U1103" t="str">
            <v>NC</v>
          </cell>
          <cell r="V1103" t="str">
            <v>article 6</v>
          </cell>
          <cell r="W1103" t="str">
            <v>-</v>
          </cell>
          <cell r="X1103" t="str">
            <v>-</v>
          </cell>
          <cell r="Z1103" t="str">
            <v>-</v>
          </cell>
        </row>
        <row r="1104">
          <cell r="A1104" t="str">
            <v>FR0014002U46</v>
          </cell>
          <cell r="B1104" t="str">
            <v>GPHO EQUILIBRE RÉACTIF P</v>
          </cell>
          <cell r="C1104" t="str">
            <v>FCP</v>
          </cell>
          <cell r="D1104" t="str">
            <v>Fideas Capital</v>
          </cell>
          <cell r="F1104" t="str">
            <v>3</v>
          </cell>
          <cell r="G1104" t="str">
            <v>4_Fonds mixtes</v>
          </cell>
          <cell r="H1104" t="str">
            <v>NC</v>
          </cell>
          <cell r="I1104" t="str">
            <v>NC</v>
          </cell>
          <cell r="K1104" t="str">
            <v>2,55% (dont 1,1%)</v>
          </cell>
          <cell r="N1104">
            <v>8.5097240000000005E-2</v>
          </cell>
          <cell r="P1104" t="str">
            <v>NC</v>
          </cell>
          <cell r="Q1104">
            <v>0.01</v>
          </cell>
          <cell r="S1104" t="str">
            <v>3,55% (dont 1,1%)</v>
          </cell>
          <cell r="T1104">
            <v>7.4246267599999971E-2</v>
          </cell>
          <cell r="U1104" t="str">
            <v>NC</v>
          </cell>
          <cell r="V1104" t="str">
            <v>article 6</v>
          </cell>
          <cell r="W1104" t="str">
            <v>-</v>
          </cell>
          <cell r="X1104" t="str">
            <v>-</v>
          </cell>
          <cell r="Z1104" t="str">
            <v>-</v>
          </cell>
        </row>
        <row r="1105">
          <cell r="A1105" t="str">
            <v>FR0014002V29</v>
          </cell>
          <cell r="B1105" t="str">
            <v>GPHO PATRIMOINE RÉACTIF P</v>
          </cell>
          <cell r="C1105" t="str">
            <v>FCP</v>
          </cell>
          <cell r="D1105" t="str">
            <v>Fideas Capital</v>
          </cell>
          <cell r="F1105" t="str">
            <v>2</v>
          </cell>
          <cell r="G1105" t="str">
            <v>4_Fonds mixtes</v>
          </cell>
          <cell r="H1105" t="str">
            <v>NC</v>
          </cell>
          <cell r="I1105" t="str">
            <v>NC</v>
          </cell>
          <cell r="K1105" t="str">
            <v>2,32% (dont 0,99%)</v>
          </cell>
          <cell r="N1105">
            <v>5.8485870000000002E-2</v>
          </cell>
          <cell r="P1105" t="str">
            <v>NC</v>
          </cell>
          <cell r="Q1105">
            <v>0.01</v>
          </cell>
          <cell r="S1105" t="str">
            <v>3,32% (dont 0,99%)</v>
          </cell>
          <cell r="T1105">
            <v>4.7901011300000018E-2</v>
          </cell>
          <cell r="U1105" t="str">
            <v>NC</v>
          </cell>
          <cell r="V1105" t="str">
            <v>article 6</v>
          </cell>
          <cell r="W1105" t="str">
            <v>-</v>
          </cell>
          <cell r="X1105" t="str">
            <v>-</v>
          </cell>
          <cell r="Z1105" t="str">
            <v>-</v>
          </cell>
        </row>
        <row r="1106">
          <cell r="A1106" t="str">
            <v>LU2218680481</v>
          </cell>
          <cell r="B1106" t="str">
            <v>FIDELITY FUNDS - FIDELITY TARGET™ 2060 FUND A-ACC Shares (EUR) Capitalisation</v>
          </cell>
          <cell r="C1106" t="str">
            <v>SICAV</v>
          </cell>
          <cell r="D1106" t="str">
            <v>FIL INVESTMENT MANAGEMENT (Luxembourg) S.A.</v>
          </cell>
          <cell r="F1106" t="str">
            <v>4</v>
          </cell>
          <cell r="G1106" t="str">
            <v>4_Fonds mixtes</v>
          </cell>
          <cell r="H1106" t="str">
            <v>NC</v>
          </cell>
          <cell r="I1106" t="str">
            <v>NC</v>
          </cell>
          <cell r="K1106" t="str">
            <v>1,95% (dont 0,9%)</v>
          </cell>
          <cell r="N1106">
            <v>0.22195889999999999</v>
          </cell>
          <cell r="P1106" t="str">
            <v>NC</v>
          </cell>
          <cell r="Q1106">
            <v>0.01</v>
          </cell>
          <cell r="S1106" t="str">
            <v>2,95% (dont 0,9%)</v>
          </cell>
          <cell r="T1106">
            <v>0.20973931099999987</v>
          </cell>
          <cell r="U1106" t="str">
            <v>NC</v>
          </cell>
          <cell r="V1106" t="str">
            <v>article 8</v>
          </cell>
          <cell r="W1106" t="str">
            <v>-</v>
          </cell>
          <cell r="X1106" t="str">
            <v>-</v>
          </cell>
          <cell r="Z1106" t="str">
            <v>-</v>
          </cell>
        </row>
        <row r="1107">
          <cell r="A1107" t="str">
            <v>LU0987487336</v>
          </cell>
          <cell r="B1107" t="str">
            <v>FIDELITY FUNDS - GLOBAL MULTI ASSET INCOME FUND A-ACC-Euro (hedged)</v>
          </cell>
          <cell r="C1107" t="str">
            <v>SICAV</v>
          </cell>
          <cell r="D1107" t="str">
            <v>FIL INVESTMENT MANAGEMENT (Luxembourg) S.A.</v>
          </cell>
          <cell r="F1107" t="str">
            <v>3</v>
          </cell>
          <cell r="G1107" t="str">
            <v>4_Fonds mixtes</v>
          </cell>
          <cell r="H1107" t="str">
            <v>NC</v>
          </cell>
          <cell r="I1107" t="str">
            <v>NC</v>
          </cell>
          <cell r="K1107" t="str">
            <v>1,74% (dont 0,75%)</v>
          </cell>
          <cell r="N1107">
            <v>3.5335690000000003E-2</v>
          </cell>
          <cell r="P1107">
            <v>-1.041721559445008E-2</v>
          </cell>
          <cell r="Q1107">
            <v>0.01</v>
          </cell>
          <cell r="S1107" t="str">
            <v>2,74% (dont 0,75%)</v>
          </cell>
          <cell r="T1107">
            <v>2.4982333099999865E-2</v>
          </cell>
          <cell r="U1107">
            <v>-2.0313043438505596E-2</v>
          </cell>
          <cell r="V1107" t="str">
            <v>article 8</v>
          </cell>
          <cell r="W1107" t="str">
            <v>-</v>
          </cell>
          <cell r="X1107" t="str">
            <v>-</v>
          </cell>
          <cell r="Z1107" t="str">
            <v>-</v>
          </cell>
        </row>
        <row r="1108">
          <cell r="A1108" t="str">
            <v>LU0172516865</v>
          </cell>
          <cell r="B1108" t="str">
            <v>FIDELITY TARGET 2020 (EURO) FUND A EUR</v>
          </cell>
          <cell r="C1108" t="str">
            <v>SICAV</v>
          </cell>
          <cell r="D1108" t="str">
            <v>FIL INVESTMENT MANAGEMENT (Luxembourg) S.A.</v>
          </cell>
          <cell r="F1108" t="str">
            <v>2</v>
          </cell>
          <cell r="G1108" t="str">
            <v>4_Fonds mixtes</v>
          </cell>
          <cell r="H1108" t="str">
            <v>NC</v>
          </cell>
          <cell r="I1108" t="str">
            <v>NC</v>
          </cell>
          <cell r="K1108" t="str">
            <v>0,84% (dont 0,24%)</v>
          </cell>
          <cell r="N1108">
            <v>3.0594880000000001E-2</v>
          </cell>
          <cell r="P1108">
            <v>-4.8352048718615093E-3</v>
          </cell>
          <cell r="Q1108">
            <v>0.01</v>
          </cell>
          <cell r="S1108" t="str">
            <v>1,84% (dont 0,24%)</v>
          </cell>
          <cell r="T1108">
            <v>2.0288931200000082E-2</v>
          </cell>
          <cell r="U1108">
            <v>-1.4786852823142849E-2</v>
          </cell>
          <cell r="V1108" t="str">
            <v>article 6</v>
          </cell>
          <cell r="W1108" t="str">
            <v>-</v>
          </cell>
          <cell r="X1108" t="str">
            <v>-</v>
          </cell>
          <cell r="Z1108" t="str">
            <v>-</v>
          </cell>
        </row>
        <row r="1109">
          <cell r="A1109" t="str">
            <v>LU0251131792</v>
          </cell>
          <cell r="B1109" t="str">
            <v>FIDELITY TARGET™ 2025 FUND A EUR Capitalisation</v>
          </cell>
          <cell r="C1109" t="str">
            <v>SICAV</v>
          </cell>
          <cell r="D1109" t="str">
            <v>FIL INVESTMENT MANAGEMENT (Luxembourg) S.A.</v>
          </cell>
          <cell r="F1109" t="str">
            <v>3</v>
          </cell>
          <cell r="G1109" t="str">
            <v>4_Fonds mixtes</v>
          </cell>
          <cell r="H1109" t="str">
            <v>NC</v>
          </cell>
          <cell r="I1109" t="str">
            <v>NC</v>
          </cell>
          <cell r="K1109" t="str">
            <v>1,27% (dont 0,51%)</v>
          </cell>
          <cell r="N1109">
            <v>7.8171979999999992E-3</v>
          </cell>
          <cell r="P1109">
            <v>0</v>
          </cell>
          <cell r="Q1109">
            <v>0.01</v>
          </cell>
          <cell r="S1109" t="str">
            <v>2,27% (dont 0,51%)</v>
          </cell>
          <cell r="T1109">
            <v>-2.2609739800001361E-3</v>
          </cell>
          <cell r="U1109">
            <v>-1.0000000000000009E-2</v>
          </cell>
          <cell r="V1109" t="str">
            <v>article 8</v>
          </cell>
          <cell r="W1109" t="str">
            <v>-</v>
          </cell>
          <cell r="X1109" t="str">
            <v>-</v>
          </cell>
          <cell r="Z1109" t="str">
            <v>-</v>
          </cell>
        </row>
        <row r="1110">
          <cell r="A1110" t="str">
            <v>LU0251131362</v>
          </cell>
          <cell r="B1110" t="str">
            <v>FIDELITY TARGET™ 2030 FUND A EUR Capitalisation</v>
          </cell>
          <cell r="C1110" t="str">
            <v>SICAV</v>
          </cell>
          <cell r="D1110" t="str">
            <v>FIL INVESTMENT MANAGEMENT (Luxembourg) S.A.</v>
          </cell>
          <cell r="F1110" t="str">
            <v>3</v>
          </cell>
          <cell r="G1110" t="str">
            <v>4_Fonds mixtes</v>
          </cell>
          <cell r="H1110" t="str">
            <v>NC</v>
          </cell>
          <cell r="I1110" t="str">
            <v>NC</v>
          </cell>
          <cell r="K1110" t="str">
            <v>1,53% (dont 0,66%)</v>
          </cell>
          <cell r="N1110">
            <v>0.1216571</v>
          </cell>
          <cell r="P1110">
            <v>3.6498438643093989E-2</v>
          </cell>
          <cell r="Q1110">
            <v>0.01</v>
          </cell>
          <cell r="S1110" t="str">
            <v>2,53% (dont 0,66%)</v>
          </cell>
          <cell r="T1110">
            <v>0.1104405289999999</v>
          </cell>
          <cell r="U1110">
            <v>2.6133454256663136E-2</v>
          </cell>
          <cell r="V1110" t="str">
            <v>article 8</v>
          </cell>
          <cell r="W1110" t="str">
            <v>-</v>
          </cell>
          <cell r="X1110" t="str">
            <v>-</v>
          </cell>
          <cell r="Z1110" t="str">
            <v>-</v>
          </cell>
        </row>
        <row r="1111">
          <cell r="A1111" t="str">
            <v>LU0251119078</v>
          </cell>
          <cell r="B1111" t="str">
            <v>FIDELITY TARGET™ 2035 FUND A EUR</v>
          </cell>
          <cell r="C1111" t="str">
            <v>SICAV</v>
          </cell>
          <cell r="D1111" t="str">
            <v>FIL INVESTMENT MANAGEMENT (Luxembourg) S.A.</v>
          </cell>
          <cell r="F1111" t="str">
            <v>4</v>
          </cell>
          <cell r="G1111" t="str">
            <v>4_Fonds mixtes</v>
          </cell>
          <cell r="H1111" t="str">
            <v>NC</v>
          </cell>
          <cell r="I1111" t="str">
            <v>NC</v>
          </cell>
          <cell r="K1111" t="str">
            <v>1,93% (dont 0,9%)</v>
          </cell>
          <cell r="N1111">
            <v>0.22219660000000002</v>
          </cell>
          <cell r="P1111">
            <v>6.4349930142689971E-2</v>
          </cell>
          <cell r="Q1111">
            <v>0.01</v>
          </cell>
          <cell r="S1111" t="str">
            <v>2,93% (dont 0,9%)</v>
          </cell>
          <cell r="T1111">
            <v>0.20997463399999994</v>
          </cell>
          <cell r="U1111">
            <v>5.3706430841263142E-2</v>
          </cell>
          <cell r="V1111" t="str">
            <v>article 8</v>
          </cell>
          <cell r="W1111" t="str">
            <v>-</v>
          </cell>
          <cell r="X1111" t="str">
            <v>-</v>
          </cell>
          <cell r="Z1111" t="str">
            <v>-</v>
          </cell>
        </row>
        <row r="1112">
          <cell r="A1112" t="str">
            <v>LU0251120084</v>
          </cell>
          <cell r="B1112" t="str">
            <v>FIDELITY TARGET™ 2040 FUND A EUR</v>
          </cell>
          <cell r="C1112" t="str">
            <v>SICAV</v>
          </cell>
          <cell r="D1112" t="str">
            <v>FIL INVESTMENT MANAGEMENT (Luxembourg) S.A.</v>
          </cell>
          <cell r="F1112" t="str">
            <v>4</v>
          </cell>
          <cell r="G1112" t="str">
            <v>4_Fonds mixtes</v>
          </cell>
          <cell r="H1112" t="str">
            <v>NC</v>
          </cell>
          <cell r="I1112" t="str">
            <v>NC</v>
          </cell>
          <cell r="K1112" t="str">
            <v>1,93% (dont 0,9%)</v>
          </cell>
          <cell r="N1112">
            <v>0.22358609999999998</v>
          </cell>
          <cell r="P1112">
            <v>7.264832005025279E-2</v>
          </cell>
          <cell r="Q1112">
            <v>0.01</v>
          </cell>
          <cell r="S1112" t="str">
            <v>2,93% (dont 0,9%)</v>
          </cell>
          <cell r="T1112">
            <v>0.21135023899999994</v>
          </cell>
          <cell r="U1112">
            <v>6.1921836849750278E-2</v>
          </cell>
          <cell r="V1112" t="str">
            <v>article 8</v>
          </cell>
          <cell r="W1112" t="str">
            <v>-</v>
          </cell>
          <cell r="X1112" t="str">
            <v>-</v>
          </cell>
          <cell r="Z1112" t="str">
            <v>-</v>
          </cell>
        </row>
        <row r="1113">
          <cell r="A1113" t="str">
            <v>LU1025014389</v>
          </cell>
          <cell r="B1113" t="str">
            <v>FIDELITY TARGET™ 2045 FUND A</v>
          </cell>
          <cell r="C1113" t="str">
            <v>SICAV</v>
          </cell>
          <cell r="D1113" t="str">
            <v>FIL INVESTMENT MANAGEMENT (Luxembourg) S.A.</v>
          </cell>
          <cell r="F1113" t="str">
            <v>4</v>
          </cell>
          <cell r="G1113" t="str">
            <v>4_Fonds mixtes</v>
          </cell>
          <cell r="H1113" t="str">
            <v>NC</v>
          </cell>
          <cell r="I1113" t="str">
            <v>NC</v>
          </cell>
          <cell r="K1113" t="str">
            <v>1,94% (dont 0,9%)</v>
          </cell>
          <cell r="N1113">
            <v>0.22256730000000002</v>
          </cell>
          <cell r="P1113">
            <v>7.4643795303722005E-2</v>
          </cell>
          <cell r="Q1113">
            <v>0.01</v>
          </cell>
          <cell r="S1113" t="str">
            <v>2,94% (dont 0,9%)</v>
          </cell>
          <cell r="T1113">
            <v>0.21034162700000003</v>
          </cell>
          <cell r="U1113">
            <v>6.3897357350684691E-2</v>
          </cell>
          <cell r="V1113" t="str">
            <v>article 8</v>
          </cell>
          <cell r="W1113" t="str">
            <v>-</v>
          </cell>
          <cell r="X1113" t="str">
            <v>-</v>
          </cell>
          <cell r="Z1113" t="str">
            <v>-</v>
          </cell>
        </row>
        <row r="1114">
          <cell r="A1114" t="str">
            <v>LU1025014629</v>
          </cell>
          <cell r="B1114" t="str">
            <v>FIDELITY TARGET™ 2050 FUND A</v>
          </cell>
          <cell r="C1114" t="str">
            <v>SICAV</v>
          </cell>
          <cell r="D1114" t="str">
            <v>FIL INVESTMENT MANAGEMENT (Luxembourg) S.A.</v>
          </cell>
          <cell r="F1114" t="str">
            <v>4</v>
          </cell>
          <cell r="G1114" t="str">
            <v>4_Fonds mixtes</v>
          </cell>
          <cell r="H1114" t="str">
            <v>NC</v>
          </cell>
          <cell r="I1114" t="str">
            <v>NC</v>
          </cell>
          <cell r="K1114" t="str">
            <v>1,94% (dont 0,9%)</v>
          </cell>
          <cell r="N1114">
            <v>0.22216470000000002</v>
          </cell>
          <cell r="P1114">
            <v>7.4592189536760278E-2</v>
          </cell>
          <cell r="Q1114">
            <v>0.01</v>
          </cell>
          <cell r="S1114" t="str">
            <v>2,94% (dont 0,9%)</v>
          </cell>
          <cell r="T1114">
            <v>0.20994305299999994</v>
          </cell>
          <cell r="U1114">
            <v>6.3846267641392673E-2</v>
          </cell>
          <cell r="V1114" t="str">
            <v>article 8</v>
          </cell>
          <cell r="W1114" t="str">
            <v>-</v>
          </cell>
          <cell r="X1114" t="str">
            <v>-</v>
          </cell>
          <cell r="Z1114" t="str">
            <v>-</v>
          </cell>
        </row>
        <row r="1115">
          <cell r="A1115" t="str">
            <v>LU2218679988</v>
          </cell>
          <cell r="B1115" t="str">
            <v>FIDELITY TARGET™ 2055 FUND A-ACC Shares (EUR) Capitalisation</v>
          </cell>
          <cell r="C1115" t="str">
            <v>SICAV</v>
          </cell>
          <cell r="D1115" t="str">
            <v>FIL INVESTMENT MANAGEMENT (Luxembourg) S.A.</v>
          </cell>
          <cell r="F1115" t="str">
            <v>4</v>
          </cell>
          <cell r="G1115" t="str">
            <v>4_Fonds mixtes</v>
          </cell>
          <cell r="H1115" t="str">
            <v>NC</v>
          </cell>
          <cell r="I1115" t="str">
            <v>NC</v>
          </cell>
          <cell r="K1115" t="str">
            <v>1,95% (dont 0,9%)</v>
          </cell>
          <cell r="N1115">
            <v>0.22195889999999999</v>
          </cell>
          <cell r="P1115" t="str">
            <v>NC</v>
          </cell>
          <cell r="Q1115">
            <v>0.01</v>
          </cell>
          <cell r="S1115" t="str">
            <v>2,95% (dont 0,9%)</v>
          </cell>
          <cell r="T1115">
            <v>0.20973931099999987</v>
          </cell>
          <cell r="U1115" t="str">
            <v>NC</v>
          </cell>
          <cell r="V1115" t="str">
            <v>article 8</v>
          </cell>
          <cell r="W1115" t="str">
            <v>-</v>
          </cell>
          <cell r="X1115" t="str">
            <v>-</v>
          </cell>
          <cell r="Z1115" t="str">
            <v>-</v>
          </cell>
        </row>
        <row r="1116">
          <cell r="A1116" t="str">
            <v>FR0011073774</v>
          </cell>
          <cell r="B1116" t="str">
            <v>CYRIL SYSTEMATIC P</v>
          </cell>
          <cell r="C1116" t="str">
            <v>FCP</v>
          </cell>
          <cell r="D1116" t="str">
            <v>FINALTIS</v>
          </cell>
          <cell r="F1116" t="str">
            <v>4</v>
          </cell>
          <cell r="G1116" t="str">
            <v>4_Fonds mixtes</v>
          </cell>
          <cell r="H1116" t="str">
            <v>NC</v>
          </cell>
          <cell r="I1116" t="str">
            <v>NC</v>
          </cell>
          <cell r="K1116" t="str">
            <v>2,79% (dont 1,2%)</v>
          </cell>
          <cell r="N1116">
            <v>2.2306029999999998E-2</v>
          </cell>
          <cell r="P1116">
            <v>8.7392985447254379E-3</v>
          </cell>
          <cell r="Q1116">
            <v>0.01</v>
          </cell>
          <cell r="S1116" t="str">
            <v>3,79% (dont 1,2%)</v>
          </cell>
          <cell r="T1116">
            <v>1.2082969700000001E-2</v>
          </cell>
          <cell r="U1116">
            <v>-1.3480944407218143E-3</v>
          </cell>
          <cell r="V1116" t="str">
            <v>article 8</v>
          </cell>
          <cell r="W1116" t="str">
            <v>-</v>
          </cell>
          <cell r="X1116" t="str">
            <v>-</v>
          </cell>
          <cell r="Z1116" t="str">
            <v>-</v>
          </cell>
        </row>
        <row r="1117">
          <cell r="A1117" t="str">
            <v>FR0010466128</v>
          </cell>
          <cell r="B1117" t="str">
            <v>ALTERNA PLUS A</v>
          </cell>
          <cell r="C1117" t="str">
            <v>FCP</v>
          </cell>
          <cell r="D1117" t="str">
            <v>FINANCIERE ARBEVEL</v>
          </cell>
          <cell r="F1117" t="str">
            <v>2</v>
          </cell>
          <cell r="G1117" t="str">
            <v>4_Fonds mixtes</v>
          </cell>
          <cell r="H1117" t="str">
            <v>NC</v>
          </cell>
          <cell r="I1117" t="str">
            <v>NC</v>
          </cell>
          <cell r="K1117" t="str">
            <v>1,08% (dont 0,5%)</v>
          </cell>
          <cell r="N1117">
            <v>4.2489530000000005E-2</v>
          </cell>
          <cell r="P1117">
            <v>1.3628352958264811E-2</v>
          </cell>
          <cell r="Q1117">
            <v>0.01</v>
          </cell>
          <cell r="S1117" t="str">
            <v>2,08% (dont 0,5%)</v>
          </cell>
          <cell r="T1117">
            <v>3.2064634700000205E-2</v>
          </cell>
          <cell r="U1117">
            <v>3.4920694286821874E-3</v>
          </cell>
          <cell r="V1117" t="str">
            <v>article 8</v>
          </cell>
          <cell r="W1117" t="str">
            <v>-</v>
          </cell>
          <cell r="X1117" t="str">
            <v>-</v>
          </cell>
          <cell r="Z1117" t="str">
            <v>-</v>
          </cell>
        </row>
        <row r="1118">
          <cell r="A1118" t="str">
            <v>FR0010988147</v>
          </cell>
          <cell r="B1118" t="str">
            <v>PLUVALCA MULTIMANAGERS A</v>
          </cell>
          <cell r="C1118" t="str">
            <v>SICAV</v>
          </cell>
          <cell r="D1118" t="str">
            <v>FINANCIERE ARBEVEL</v>
          </cell>
          <cell r="F1118" t="str">
            <v>3</v>
          </cell>
          <cell r="G1118" t="str">
            <v>4_Fonds mixtes</v>
          </cell>
          <cell r="H1118" t="str">
            <v>NC</v>
          </cell>
          <cell r="I1118" t="str">
            <v>NC</v>
          </cell>
          <cell r="K1118" t="str">
            <v>2,74% (dont 0,94%)</v>
          </cell>
          <cell r="N1118">
            <v>9.8463840000000011E-2</v>
          </cell>
          <cell r="P1118">
            <v>2.7044060712382523E-2</v>
          </cell>
          <cell r="Q1118">
            <v>0.01</v>
          </cell>
          <cell r="S1118" t="str">
            <v>3,74% (dont 0,94%)</v>
          </cell>
          <cell r="T1118">
            <v>8.747920159999989E-2</v>
          </cell>
          <cell r="U1118">
            <v>1.6773620105258624E-2</v>
          </cell>
          <cell r="V1118" t="str">
            <v>article 6</v>
          </cell>
          <cell r="W1118" t="str">
            <v>-</v>
          </cell>
          <cell r="X1118" t="str">
            <v>-</v>
          </cell>
          <cell r="Z1118" t="str">
            <v>-</v>
          </cell>
        </row>
        <row r="1119">
          <cell r="A1119" t="str">
            <v>FR001400CC24</v>
          </cell>
          <cell r="B1119" t="str">
            <v>FDC INFLATION R</v>
          </cell>
          <cell r="C1119" t="str">
            <v>FCP</v>
          </cell>
          <cell r="D1119" t="str">
            <v>FINANCIERE DE LA CITE</v>
          </cell>
          <cell r="F1119" t="str">
            <v>4</v>
          </cell>
          <cell r="G1119" t="str">
            <v>4_Fonds mixtes</v>
          </cell>
          <cell r="H1119" t="str">
            <v>NC</v>
          </cell>
          <cell r="I1119" t="str">
            <v>NC</v>
          </cell>
          <cell r="K1119" t="str">
            <v>1,65% (dont 0,88%)</v>
          </cell>
          <cell r="N1119">
            <v>-2.4587050000000003E-2</v>
          </cell>
          <cell r="P1119" t="str">
            <v>NC</v>
          </cell>
          <cell r="Q1119">
            <v>0.01</v>
          </cell>
          <cell r="S1119" t="str">
            <v>2,65% (dont 0,88%)</v>
          </cell>
          <cell r="T1119">
            <v>-3.4341179500000041E-2</v>
          </cell>
          <cell r="U1119" t="str">
            <v>NC</v>
          </cell>
          <cell r="V1119" t="str">
            <v>article 6</v>
          </cell>
          <cell r="W1119" t="str">
            <v>-</v>
          </cell>
          <cell r="X1119" t="str">
            <v>-</v>
          </cell>
          <cell r="Z1119" t="str">
            <v>-</v>
          </cell>
        </row>
        <row r="1120">
          <cell r="A1120" t="str">
            <v>FR0014005CZ6</v>
          </cell>
          <cell r="B1120" t="str">
            <v>ALPHA CONVICTIONS C</v>
          </cell>
          <cell r="C1120" t="str">
            <v>FCP</v>
          </cell>
          <cell r="D1120" t="str">
            <v>FINANCIERE DE L'ARC</v>
          </cell>
          <cell r="F1120" t="str">
            <v>3</v>
          </cell>
          <cell r="G1120" t="str">
            <v>4_Fonds mixtes</v>
          </cell>
          <cell r="H1120" t="str">
            <v>NC</v>
          </cell>
          <cell r="I1120" t="str">
            <v>NC</v>
          </cell>
          <cell r="K1120" t="str">
            <v>2,38% (dont 1,06%)</v>
          </cell>
          <cell r="N1120">
            <v>9.2573849999999999E-2</v>
          </cell>
          <cell r="P1120" t="str">
            <v>NC</v>
          </cell>
          <cell r="Q1120">
            <v>0.01</v>
          </cell>
          <cell r="S1120" t="str">
            <v>3,38% (dont 1,06%)</v>
          </cell>
          <cell r="T1120">
            <v>8.1648111499999843E-2</v>
          </cell>
          <cell r="U1120" t="str">
            <v>NC</v>
          </cell>
          <cell r="V1120" t="str">
            <v>article 8</v>
          </cell>
          <cell r="W1120" t="str">
            <v>-</v>
          </cell>
          <cell r="X1120" t="str">
            <v>-</v>
          </cell>
          <cell r="Z1120" t="str">
            <v>-</v>
          </cell>
        </row>
        <row r="1121">
          <cell r="A1121" t="str">
            <v>FR0011074160</v>
          </cell>
          <cell r="B1121" t="str">
            <v>ARC STRATÉGIE R</v>
          </cell>
          <cell r="C1121" t="str">
            <v>FCP</v>
          </cell>
          <cell r="D1121" t="str">
            <v>FINANCIERE DE L'ARC</v>
          </cell>
          <cell r="F1121" t="str">
            <v>3</v>
          </cell>
          <cell r="G1121" t="str">
            <v>4_Fonds mixtes</v>
          </cell>
          <cell r="H1121" t="str">
            <v>NC</v>
          </cell>
          <cell r="I1121" t="str">
            <v>NC</v>
          </cell>
          <cell r="K1121" t="str">
            <v>1,80% (dont 0,75%)</v>
          </cell>
          <cell r="N1121">
            <v>5.8618339999999998E-2</v>
          </cell>
          <cell r="P1121">
            <v>2.8637195565929252E-2</v>
          </cell>
          <cell r="Q1121">
            <v>0.01</v>
          </cell>
          <cell r="S1121" t="str">
            <v>2,8% (dont 0,75%)</v>
          </cell>
          <cell r="T1121">
            <v>4.8032156599999931E-2</v>
          </cell>
          <cell r="U1121">
            <v>1.8350823610269851E-2</v>
          </cell>
          <cell r="V1121" t="str">
            <v>article 6</v>
          </cell>
          <cell r="W1121" t="str">
            <v>-</v>
          </cell>
          <cell r="X1121" t="str">
            <v>-</v>
          </cell>
          <cell r="Z1121" t="str">
            <v>-</v>
          </cell>
        </row>
        <row r="1122">
          <cell r="A1122" t="str">
            <v>FR0011175199</v>
          </cell>
          <cell r="B1122" t="str">
            <v>CONSTELLATION C</v>
          </cell>
          <cell r="C1122" t="str">
            <v>FCP</v>
          </cell>
          <cell r="D1122" t="str">
            <v>FINANCIERE DE L'ARC</v>
          </cell>
          <cell r="F1122" t="str">
            <v>3</v>
          </cell>
          <cell r="G1122" t="str">
            <v>4_Fonds mixtes</v>
          </cell>
          <cell r="H1122" t="str">
            <v>NC</v>
          </cell>
          <cell r="I1122" t="str">
            <v>NC</v>
          </cell>
          <cell r="K1122" t="str">
            <v>2,18% (dont 0,75%)</v>
          </cell>
          <cell r="N1122">
            <v>9.0674430000000014E-2</v>
          </cell>
          <cell r="P1122">
            <v>5.1039569250317829E-2</v>
          </cell>
          <cell r="Q1122">
            <v>0.01</v>
          </cell>
          <cell r="S1122" t="str">
            <v>3,18% (dont 0,75%)</v>
          </cell>
          <cell r="T1122">
            <v>7.9767685700000035E-2</v>
          </cell>
          <cell r="U1122">
            <v>4.0529173557814602E-2</v>
          </cell>
          <cell r="V1122" t="str">
            <v>article 8</v>
          </cell>
          <cell r="W1122" t="str">
            <v>-</v>
          </cell>
          <cell r="X1122" t="str">
            <v>-</v>
          </cell>
          <cell r="Z1122" t="str">
            <v>-</v>
          </cell>
        </row>
        <row r="1123">
          <cell r="A1123" t="str">
            <v>FR0013220431</v>
          </cell>
          <cell r="B1123" t="str">
            <v>GAMBETTA PATRIMOINE R</v>
          </cell>
          <cell r="C1123" t="str">
            <v>FCP</v>
          </cell>
          <cell r="D1123" t="str">
            <v>FLORNOY-FERRI</v>
          </cell>
          <cell r="F1123" t="str">
            <v>2</v>
          </cell>
          <cell r="G1123" t="str">
            <v>4_Fonds mixtes</v>
          </cell>
          <cell r="H1123" t="str">
            <v>NC</v>
          </cell>
          <cell r="I1123" t="str">
            <v>NC</v>
          </cell>
          <cell r="K1123" t="str">
            <v>1,50% (dont 0,74%)</v>
          </cell>
          <cell r="N1123">
            <v>4.2341219999999999E-2</v>
          </cell>
          <cell r="P1123" t="str">
            <v>NC</v>
          </cell>
          <cell r="Q1123">
            <v>0.01</v>
          </cell>
          <cell r="S1123" t="str">
            <v>2,5% (dont 0,74%)</v>
          </cell>
          <cell r="T1123">
            <v>3.1917807799999975E-2</v>
          </cell>
          <cell r="U1123" t="str">
            <v>NC</v>
          </cell>
          <cell r="V1123" t="str">
            <v>article 6</v>
          </cell>
          <cell r="W1123" t="str">
            <v>-</v>
          </cell>
          <cell r="X1123" t="str">
            <v>-</v>
          </cell>
          <cell r="Z1123" t="str">
            <v>-</v>
          </cell>
        </row>
        <row r="1124">
          <cell r="A1124" t="str">
            <v>FR0010696369</v>
          </cell>
          <cell r="B1124" t="str">
            <v>CYPANGA PANORAMA C</v>
          </cell>
          <cell r="C1124" t="str">
            <v>FIVG</v>
          </cell>
          <cell r="D1124" t="str">
            <v>FLUENCE</v>
          </cell>
          <cell r="F1124" t="str">
            <v>3</v>
          </cell>
          <cell r="G1124" t="str">
            <v>4_Fonds mixtes</v>
          </cell>
          <cell r="H1124" t="str">
            <v>NC</v>
          </cell>
          <cell r="I1124" t="str">
            <v>NC</v>
          </cell>
          <cell r="K1124" t="str">
            <v>1,90% (dont 0,44%)</v>
          </cell>
          <cell r="N1124">
            <v>2.9547319999999998E-2</v>
          </cell>
          <cell r="P1124">
            <v>1.6159174803038745E-2</v>
          </cell>
          <cell r="Q1124">
            <v>0.01</v>
          </cell>
          <cell r="S1124" t="str">
            <v>2,9% (dont 0,44%)</v>
          </cell>
          <cell r="T1124">
            <v>1.9251846800000028E-2</v>
          </cell>
          <cell r="U1124">
            <v>5.9975830550083042E-3</v>
          </cell>
          <cell r="V1124" t="str">
            <v>article 6</v>
          </cell>
          <cell r="W1124" t="str">
            <v>-</v>
          </cell>
          <cell r="X1124" t="str">
            <v>-</v>
          </cell>
          <cell r="Z1124" t="str">
            <v>-</v>
          </cell>
        </row>
        <row r="1125">
          <cell r="A1125" t="str">
            <v>FR0010905661</v>
          </cell>
          <cell r="B1125" t="str">
            <v>FOURPOINTS EQUILIBRE R</v>
          </cell>
          <cell r="C1125" t="str">
            <v>FCP</v>
          </cell>
          <cell r="D1125" t="str">
            <v>FOURPOINTS INVESTMENT MANAGERS</v>
          </cell>
          <cell r="F1125" t="str">
            <v>3</v>
          </cell>
          <cell r="G1125" t="str">
            <v>4_Fonds mixtes</v>
          </cell>
          <cell r="H1125" t="str">
            <v>NC</v>
          </cell>
          <cell r="I1125" t="str">
            <v>NC</v>
          </cell>
          <cell r="K1125" t="str">
            <v>2,51% (dont 0,8%)</v>
          </cell>
          <cell r="N1125">
            <v>5.8078329999999997E-2</v>
          </cell>
          <cell r="P1125">
            <v>2.0284477459010519E-2</v>
          </cell>
          <cell r="Q1125">
            <v>0.01</v>
          </cell>
          <cell r="S1125" t="str">
            <v>3,51% (dont 0,8%)</v>
          </cell>
          <cell r="T1125">
            <v>4.749754670000006E-2</v>
          </cell>
          <cell r="U1125">
            <v>1.0081632684420416E-2</v>
          </cell>
          <cell r="V1125" t="str">
            <v>article 6</v>
          </cell>
          <cell r="W1125" t="str">
            <v>-</v>
          </cell>
          <cell r="X1125" t="str">
            <v>-</v>
          </cell>
          <cell r="Z1125" t="str">
            <v>-</v>
          </cell>
        </row>
        <row r="1126">
          <cell r="A1126" t="str">
            <v>LU2252564898</v>
          </cell>
          <cell r="B1126" t="str">
            <v>RUFFER TOTAL RETURN INTERNATIONAL OI - EUR Capitalisation</v>
          </cell>
          <cell r="C1126" t="str">
            <v>SICAV</v>
          </cell>
          <cell r="D1126" t="str">
            <v>FUNDPARTNER SOLUTIONS (EUROPE) S.A.</v>
          </cell>
          <cell r="F1126" t="str">
            <v>3</v>
          </cell>
          <cell r="G1126" t="str">
            <v>4_Fonds mixtes</v>
          </cell>
          <cell r="H1126" t="str">
            <v>NC</v>
          </cell>
          <cell r="I1126" t="str">
            <v>NC</v>
          </cell>
          <cell r="K1126" t="str">
            <v>1,51% (dont 0,65%)</v>
          </cell>
          <cell r="N1126">
            <v>-2.5772149999999997E-2</v>
          </cell>
          <cell r="P1126" t="str">
            <v>NC</v>
          </cell>
          <cell r="Q1126">
            <v>0.01</v>
          </cell>
          <cell r="S1126" t="str">
            <v>2,51% (dont 0,65%)</v>
          </cell>
          <cell r="T1126">
            <v>-3.5514428499999973E-2</v>
          </cell>
          <cell r="U1126" t="str">
            <v>NC</v>
          </cell>
          <cell r="V1126" t="str">
            <v>article 6</v>
          </cell>
          <cell r="W1126" t="str">
            <v>-</v>
          </cell>
          <cell r="X1126" t="str">
            <v>-</v>
          </cell>
          <cell r="Z1126" t="str">
            <v>-</v>
          </cell>
        </row>
        <row r="1127">
          <cell r="A1127" t="str">
            <v>FR0013280211</v>
          </cell>
          <cell r="B1127" t="str">
            <v>GAY-LUSSAC EUROPE FLEX A</v>
          </cell>
          <cell r="C1127" t="str">
            <v>FCP</v>
          </cell>
          <cell r="D1127" t="str">
            <v>GAY-LUSSAC GESTION</v>
          </cell>
          <cell r="F1127" t="str">
            <v>3</v>
          </cell>
          <cell r="G1127" t="str">
            <v>4_Fonds mixtes</v>
          </cell>
          <cell r="H1127" t="str">
            <v>NC</v>
          </cell>
          <cell r="I1127" t="str">
            <v>NC</v>
          </cell>
          <cell r="K1127" t="str">
            <v>1,56% (dont 0,75%)</v>
          </cell>
          <cell r="N1127">
            <v>-3.7740830000000003E-2</v>
          </cell>
          <cell r="P1127">
            <v>3.0437550157201176E-2</v>
          </cell>
          <cell r="Q1127">
            <v>0.01</v>
          </cell>
          <cell r="S1127" t="str">
            <v>2,56% (dont 0,75%)</v>
          </cell>
          <cell r="T1127">
            <v>-4.7363421699999964E-2</v>
          </cell>
          <cell r="U1127">
            <v>2.0133174655629249E-2</v>
          </cell>
          <cell r="V1127" t="str">
            <v>article 8</v>
          </cell>
          <cell r="W1127" t="str">
            <v>-</v>
          </cell>
          <cell r="X1127" t="str">
            <v>-</v>
          </cell>
          <cell r="Z1127" t="str">
            <v>-</v>
          </cell>
        </row>
        <row r="1128">
          <cell r="A1128" t="str">
            <v>FR0014007P55</v>
          </cell>
          <cell r="B1128" t="str">
            <v>GEFIP PATRIMONIAL L</v>
          </cell>
          <cell r="C1128" t="str">
            <v>SICAV</v>
          </cell>
          <cell r="D1128" t="str">
            <v>GEFIP GESTION FINANCIERE PRIVEE</v>
          </cell>
          <cell r="F1128" t="str">
            <v>3</v>
          </cell>
          <cell r="G1128" t="str">
            <v>4_Fonds mixtes</v>
          </cell>
          <cell r="H1128" t="str">
            <v>NC</v>
          </cell>
          <cell r="I1128" t="str">
            <v>NC</v>
          </cell>
          <cell r="K1128" t="str">
            <v>1,77% (dont 0,75%)</v>
          </cell>
          <cell r="N1128">
            <v>5.8481709999999999E-2</v>
          </cell>
          <cell r="P1128">
            <v>-5.7412771202333124E-3</v>
          </cell>
          <cell r="Q1128">
            <v>0.01</v>
          </cell>
          <cell r="S1128" t="str">
            <v>2,77% (dont 0,75%)</v>
          </cell>
          <cell r="T1128">
            <v>4.7896892899999877E-2</v>
          </cell>
          <cell r="U1128">
            <v>-1.5683864349031018E-2</v>
          </cell>
          <cell r="V1128" t="str">
            <v>article 8</v>
          </cell>
          <cell r="W1128" t="str">
            <v>-</v>
          </cell>
          <cell r="X1128" t="str">
            <v>-</v>
          </cell>
          <cell r="Z1128" t="str">
            <v>-</v>
          </cell>
        </row>
        <row r="1129">
          <cell r="A1129" t="str">
            <v>FR0010113894</v>
          </cell>
          <cell r="B1129" t="str">
            <v>GF FIDÉLITÉ P</v>
          </cell>
          <cell r="C1129" t="str">
            <v>FCP</v>
          </cell>
          <cell r="D1129" t="str">
            <v>GENERALI INVESTMENTS EUROPE S.P.A</v>
          </cell>
          <cell r="F1129" t="str">
            <v>3</v>
          </cell>
          <cell r="G1129" t="str">
            <v>4_Fonds mixtes</v>
          </cell>
          <cell r="H1129" t="str">
            <v>NC</v>
          </cell>
          <cell r="I1129" t="str">
            <v>NC</v>
          </cell>
          <cell r="K1129" t="str">
            <v>1,39% (dont 1,07%)</v>
          </cell>
          <cell r="N1129">
            <v>4.9282589999999994E-2</v>
          </cell>
          <cell r="P1129">
            <v>3.3360768020724851E-3</v>
          </cell>
          <cell r="Q1129">
            <v>0.01</v>
          </cell>
          <cell r="S1129" t="str">
            <v>2,39% (dont 1,07%)</v>
          </cell>
          <cell r="T1129">
            <v>3.8789764099999902E-2</v>
          </cell>
          <cell r="U1129">
            <v>-6.6972839659482641E-3</v>
          </cell>
          <cell r="V1129" t="str">
            <v>article 6</v>
          </cell>
          <cell r="W1129" t="str">
            <v>-</v>
          </cell>
          <cell r="X1129" t="str">
            <v>-</v>
          </cell>
          <cell r="Z1129" t="str">
            <v>-</v>
          </cell>
        </row>
        <row r="1130">
          <cell r="A1130" t="str">
            <v>LU1234787460</v>
          </cell>
          <cell r="B1130" t="str">
            <v>SRI AGEING POPULATION DX (Capitalisation)</v>
          </cell>
          <cell r="C1130" t="str">
            <v>SICAV</v>
          </cell>
          <cell r="D1130" t="str">
            <v>GENERALI INVESTMENTS LUXEMBOURG S.A.</v>
          </cell>
          <cell r="F1130" t="str">
            <v>4</v>
          </cell>
          <cell r="G1130" t="str">
            <v>4_Fonds mixtes</v>
          </cell>
          <cell r="H1130" t="str">
            <v>NC</v>
          </cell>
          <cell r="I1130" t="str">
            <v>NC</v>
          </cell>
          <cell r="K1130" t="str">
            <v>1,70% (dont 0,9%)</v>
          </cell>
          <cell r="N1130">
            <v>5.1727889999999999E-2</v>
          </cell>
          <cell r="P1130">
            <v>3.2907588899576234E-2</v>
          </cell>
          <cell r="Q1130">
            <v>0.01</v>
          </cell>
          <cell r="S1130" t="str">
            <v>2,7% (dont 0,9%)</v>
          </cell>
          <cell r="T1130">
            <v>4.1210611099999905E-2</v>
          </cell>
          <cell r="U1130">
            <v>2.2578513010580448E-2</v>
          </cell>
          <cell r="V1130" t="str">
            <v>article 8</v>
          </cell>
          <cell r="W1130" t="str">
            <v>X</v>
          </cell>
          <cell r="X1130" t="str">
            <v>-</v>
          </cell>
          <cell r="Z1130" t="str">
            <v>-</v>
          </cell>
        </row>
        <row r="1131">
          <cell r="A1131" t="str">
            <v>FR0011153014</v>
          </cell>
          <cell r="B1131" t="str">
            <v>GINJER ACTIFS 360 A</v>
          </cell>
          <cell r="C1131" t="str">
            <v>FCP</v>
          </cell>
          <cell r="D1131" t="str">
            <v>GINJER AM</v>
          </cell>
          <cell r="F1131" t="str">
            <v>4</v>
          </cell>
          <cell r="G1131" t="str">
            <v>4_Fonds mixtes</v>
          </cell>
          <cell r="H1131" t="str">
            <v>NC</v>
          </cell>
          <cell r="I1131" t="str">
            <v>NC</v>
          </cell>
          <cell r="K1131" t="str">
            <v>1,85% (dont 0,98%)</v>
          </cell>
          <cell r="N1131">
            <v>3.6455229999999998E-2</v>
          </cell>
          <cell r="P1131">
            <v>5.5130929308049526E-2</v>
          </cell>
          <cell r="Q1131">
            <v>0.01</v>
          </cell>
          <cell r="S1131" t="str">
            <v>2,85% (dont 0,98%)</v>
          </cell>
          <cell r="T1131">
            <v>2.6090677700000064E-2</v>
          </cell>
          <cell r="U1131">
            <v>4.4579620014969068E-2</v>
          </cell>
          <cell r="V1131" t="str">
            <v>article 8</v>
          </cell>
          <cell r="W1131" t="str">
            <v>-</v>
          </cell>
          <cell r="X1131" t="str">
            <v>-</v>
          </cell>
          <cell r="Z1131" t="str">
            <v>-</v>
          </cell>
        </row>
        <row r="1132">
          <cell r="A1132" t="str">
            <v>FR0013259181</v>
          </cell>
          <cell r="B1132" t="str">
            <v>GROUPAMA AXIOM LEGACY NC</v>
          </cell>
          <cell r="C1132" t="str">
            <v>FCP</v>
          </cell>
          <cell r="D1132" t="str">
            <v>GROUPAMA ASSET MANAGEMENT</v>
          </cell>
          <cell r="F1132" t="str">
            <v>2</v>
          </cell>
          <cell r="G1132" t="str">
            <v>4_Fonds mixtes</v>
          </cell>
          <cell r="H1132" t="str">
            <v>NC</v>
          </cell>
          <cell r="I1132" t="str">
            <v>NC</v>
          </cell>
          <cell r="K1132" t="str">
            <v>1,21% (dont 0,6%)</v>
          </cell>
          <cell r="N1132">
            <v>0.12468560000000001</v>
          </cell>
          <cell r="P1132">
            <v>1.5353682318786532E-2</v>
          </cell>
          <cell r="Q1132">
            <v>0.01</v>
          </cell>
          <cell r="S1132" t="str">
            <v>2,21% (dont 0,6%)</v>
          </cell>
          <cell r="T1132">
            <v>0.11343874399999998</v>
          </cell>
          <cell r="U1132">
            <v>5.2001454955985515E-3</v>
          </cell>
          <cell r="V1132" t="str">
            <v>article 8</v>
          </cell>
          <cell r="W1132" t="str">
            <v>-</v>
          </cell>
          <cell r="X1132" t="str">
            <v>-</v>
          </cell>
          <cell r="Z1132" t="str">
            <v>-</v>
          </cell>
        </row>
        <row r="1133">
          <cell r="A1133" t="str">
            <v>FR0010289660</v>
          </cell>
          <cell r="B1133" t="str">
            <v>GROUPAMA FUTURE FOR GENERATIONS NC  (C - EUR)</v>
          </cell>
          <cell r="C1133" t="str">
            <v>SICAV</v>
          </cell>
          <cell r="D1133" t="str">
            <v>GROUPAMA ASSET MANAGEMENT</v>
          </cell>
          <cell r="F1133" t="str">
            <v>3</v>
          </cell>
          <cell r="G1133" t="str">
            <v>4_Fonds mixtes</v>
          </cell>
          <cell r="H1133" t="str">
            <v>NC</v>
          </cell>
          <cell r="I1133" t="str">
            <v>NC</v>
          </cell>
          <cell r="K1133" t="str">
            <v>1,41% (dont 0,7%)</v>
          </cell>
          <cell r="N1133">
            <v>0.1038461</v>
          </cell>
          <cell r="P1133">
            <v>2.5162401264021028E-2</v>
          </cell>
          <cell r="Q1133">
            <v>0.01</v>
          </cell>
          <cell r="S1133" t="str">
            <v>2,41% (dont 0,7%)</v>
          </cell>
          <cell r="T1133">
            <v>9.2807638999999886E-2</v>
          </cell>
          <cell r="U1133">
            <v>1.4910777251380791E-2</v>
          </cell>
          <cell r="V1133" t="str">
            <v>article 9</v>
          </cell>
          <cell r="W1133" t="str">
            <v>X</v>
          </cell>
          <cell r="X1133" t="str">
            <v>-</v>
          </cell>
          <cell r="Z1133" t="str">
            <v>-</v>
          </cell>
        </row>
        <row r="1134">
          <cell r="A1134" t="str">
            <v>FR0010357509</v>
          </cell>
          <cell r="B1134" t="str">
            <v>GUTENBERG PATRIMOINE C</v>
          </cell>
          <cell r="C1134" t="str">
            <v>FCP</v>
          </cell>
          <cell r="D1134" t="str">
            <v>GUTENBERG FINANCE</v>
          </cell>
          <cell r="F1134" t="str">
            <v>3</v>
          </cell>
          <cell r="G1134" t="str">
            <v>4_Fonds mixtes</v>
          </cell>
          <cell r="H1134" t="str">
            <v>NC</v>
          </cell>
          <cell r="I1134" t="str">
            <v>NC</v>
          </cell>
          <cell r="K1134" t="str">
            <v>1,80% (dont 0,79%)</v>
          </cell>
          <cell r="N1134">
            <v>-0.10416919999999999</v>
          </cell>
          <cell r="P1134">
            <v>-5.5126379591765584E-2</v>
          </cell>
          <cell r="Q1134">
            <v>0.01</v>
          </cell>
          <cell r="S1134" t="str">
            <v>2,8% (dont 0,79%)</v>
          </cell>
          <cell r="T1134">
            <v>-0.11312750799999993</v>
          </cell>
          <cell r="U1134">
            <v>-6.4575115795847959E-2</v>
          </cell>
          <cell r="V1134" t="str">
            <v>article 8</v>
          </cell>
          <cell r="W1134" t="str">
            <v>-</v>
          </cell>
          <cell r="X1134" t="str">
            <v>-</v>
          </cell>
          <cell r="Z1134" t="str">
            <v>-</v>
          </cell>
        </row>
        <row r="1135">
          <cell r="A1135" t="str">
            <v>FR0007495049</v>
          </cell>
          <cell r="B1135" t="str">
            <v>HMG RENDEMENT D</v>
          </cell>
          <cell r="C1135" t="str">
            <v>FCP</v>
          </cell>
          <cell r="D1135" t="str">
            <v>HMG FINANCE</v>
          </cell>
          <cell r="F1135" t="str">
            <v>4</v>
          </cell>
          <cell r="G1135" t="str">
            <v>4_Fonds mixtes</v>
          </cell>
          <cell r="H1135" t="str">
            <v>NC</v>
          </cell>
          <cell r="I1135" t="str">
            <v>NC</v>
          </cell>
          <cell r="K1135" t="str">
            <v>1,98% (dont 1,11%)</v>
          </cell>
          <cell r="N1135">
            <v>9.3005350000000001E-2</v>
          </cell>
          <cell r="P1135">
            <v>2.4366326737119692E-3</v>
          </cell>
          <cell r="Q1135">
            <v>0.01</v>
          </cell>
          <cell r="S1135" t="str">
            <v>2,98% (dont 1,11%)</v>
          </cell>
          <cell r="T1135">
            <v>8.2075296500000006E-2</v>
          </cell>
          <cell r="U1135">
            <v>-7.5877336530251194E-3</v>
          </cell>
          <cell r="V1135" t="str">
            <v>article 8</v>
          </cell>
          <cell r="W1135" t="str">
            <v>-</v>
          </cell>
          <cell r="X1135" t="str">
            <v>-</v>
          </cell>
          <cell r="Z1135" t="str">
            <v>-</v>
          </cell>
        </row>
        <row r="1136">
          <cell r="A1136" t="str">
            <v>FR0013324902</v>
          </cell>
          <cell r="B1136" t="str">
            <v>QUADRIGE PATRIMOINE C</v>
          </cell>
          <cell r="C1136" t="str">
            <v>FCP</v>
          </cell>
          <cell r="D1136" t="str">
            <v>INOCAP GESTION</v>
          </cell>
          <cell r="F1136" t="str">
            <v>4</v>
          </cell>
          <cell r="G1136" t="str">
            <v>4_Fonds mixtes</v>
          </cell>
          <cell r="H1136" t="str">
            <v>NC</v>
          </cell>
          <cell r="I1136" t="str">
            <v>NC</v>
          </cell>
          <cell r="K1136" t="str">
            <v>1,53% (dont 0,83%)</v>
          </cell>
          <cell r="N1136">
            <v>-2.78015E-2</v>
          </cell>
          <cell r="P1136">
            <v>9.0033812223011545E-4</v>
          </cell>
          <cell r="Q1136">
            <v>0.01</v>
          </cell>
          <cell r="S1136" t="str">
            <v>2,53% (dont 0,83%)</v>
          </cell>
          <cell r="T1136">
            <v>-3.7523485000000023E-2</v>
          </cell>
          <cell r="U1136">
            <v>-9.1086652589922323E-3</v>
          </cell>
          <cell r="V1136" t="str">
            <v>article 6</v>
          </cell>
          <cell r="W1136" t="str">
            <v>-</v>
          </cell>
          <cell r="X1136" t="str">
            <v>-</v>
          </cell>
          <cell r="Z1136" t="str">
            <v>-</v>
          </cell>
        </row>
        <row r="1137">
          <cell r="A1137" t="str">
            <v>LU0243957742</v>
          </cell>
          <cell r="B1137" t="str">
            <v>INVESCO PAN EUROPEAN HIGH INCOME FUND E (C)</v>
          </cell>
          <cell r="C1137" t="str">
            <v>SICAV</v>
          </cell>
          <cell r="D1137" t="str">
            <v>INVESCO MANAGEMENT SA</v>
          </cell>
          <cell r="F1137" t="str">
            <v>3</v>
          </cell>
          <cell r="G1137" t="str">
            <v>4_Fonds mixtes</v>
          </cell>
          <cell r="H1137" t="str">
            <v>NC</v>
          </cell>
          <cell r="I1137" t="str">
            <v>NC</v>
          </cell>
          <cell r="K1137" t="str">
            <v>2,11% (dont 1,07%)</v>
          </cell>
          <cell r="N1137">
            <v>4.6783619999999998E-2</v>
          </cell>
          <cell r="P1137">
            <v>1.642143918211314E-2</v>
          </cell>
          <cell r="Q1137">
            <v>0.01</v>
          </cell>
          <cell r="S1137" t="str">
            <v>3,11% (dont 1,07%)</v>
          </cell>
          <cell r="T1137">
            <v>3.6315783800000112E-2</v>
          </cell>
          <cell r="U1137">
            <v>6.2572247902918932E-3</v>
          </cell>
          <cell r="V1137" t="str">
            <v>article 8</v>
          </cell>
          <cell r="W1137" t="str">
            <v>-</v>
          </cell>
          <cell r="X1137" t="str">
            <v>-</v>
          </cell>
          <cell r="Z1137" t="str">
            <v>-</v>
          </cell>
        </row>
        <row r="1138">
          <cell r="A1138" t="str">
            <v>LU2708676346</v>
          </cell>
          <cell r="B1138" t="str">
            <v>INVESCO SUSTAINABLE GLOBAL INCOME FUND E EUR Acc</v>
          </cell>
          <cell r="C1138" t="str">
            <v>SICAV</v>
          </cell>
          <cell r="D1138" t="str">
            <v>INVESCO MANAGEMENT SA</v>
          </cell>
          <cell r="F1138" t="str">
            <v>3</v>
          </cell>
          <cell r="G1138" t="str">
            <v>4_Fonds mixtes</v>
          </cell>
          <cell r="H1138" t="str">
            <v>NC</v>
          </cell>
          <cell r="I1138" t="str">
            <v>NC</v>
          </cell>
          <cell r="K1138" t="str">
            <v>2,09% (dont 1,07%)</v>
          </cell>
          <cell r="N1138">
            <v>6.7010410000000006E-2</v>
          </cell>
          <cell r="P1138" t="str">
            <v>NC</v>
          </cell>
          <cell r="Q1138">
            <v>0.01</v>
          </cell>
          <cell r="S1138" t="str">
            <v>3,09% (dont 1,07%)</v>
          </cell>
          <cell r="T1138">
            <v>5.6340305900000054E-2</v>
          </cell>
          <cell r="U1138" t="str">
            <v>NC</v>
          </cell>
          <cell r="V1138" t="str">
            <v>article 9</v>
          </cell>
          <cell r="W1138" t="str">
            <v>-</v>
          </cell>
          <cell r="X1138" t="str">
            <v>-</v>
          </cell>
          <cell r="Z1138" t="str">
            <v>-</v>
          </cell>
        </row>
        <row r="1139">
          <cell r="A1139" t="str">
            <v>FR0013449550</v>
          </cell>
          <cell r="B1139" t="str">
            <v>WORLD FLEXIBLE AC</v>
          </cell>
          <cell r="C1139" t="str">
            <v>SICAV</v>
          </cell>
          <cell r="D1139" t="str">
            <v>INVESTISSEURS DANS L'ENTREPRISE</v>
          </cell>
          <cell r="F1139" t="str">
            <v>4</v>
          </cell>
          <cell r="G1139" t="str">
            <v>4_Fonds mixtes</v>
          </cell>
          <cell r="H1139" t="str">
            <v>NC</v>
          </cell>
          <cell r="I1139" t="str">
            <v>NC</v>
          </cell>
          <cell r="K1139" t="str">
            <v>1,20% (dont 0,99%)</v>
          </cell>
          <cell r="N1139">
            <v>0.20398849999999999</v>
          </cell>
          <cell r="P1139">
            <v>7.7191096776738855E-2</v>
          </cell>
          <cell r="Q1139">
            <v>0.01</v>
          </cell>
          <cell r="S1139" t="str">
            <v>2,2% (dont 0,99%)</v>
          </cell>
          <cell r="T1139">
            <v>0.19194861499999982</v>
          </cell>
          <cell r="U1139">
            <v>6.6419185808971548E-2</v>
          </cell>
          <cell r="V1139" t="str">
            <v>article 8</v>
          </cell>
          <cell r="W1139" t="str">
            <v>-</v>
          </cell>
          <cell r="X1139" t="str">
            <v>-</v>
          </cell>
          <cell r="Z1139" t="str">
            <v>-</v>
          </cell>
        </row>
        <row r="1140">
          <cell r="A1140" t="str">
            <v>IE0004445015</v>
          </cell>
          <cell r="B1140" t="str">
            <v>JANUS HENDERSON BALANCED FUND A$acc</v>
          </cell>
          <cell r="C1140" t="str">
            <v>OEIC</v>
          </cell>
          <cell r="D1140" t="str">
            <v>JANUS HENDERSON INVESTORS</v>
          </cell>
          <cell r="F1140" t="str">
            <v>4</v>
          </cell>
          <cell r="G1140" t="str">
            <v>4_Fonds mixtes</v>
          </cell>
          <cell r="H1140" t="str">
            <v>NC</v>
          </cell>
          <cell r="I1140" t="str">
            <v>NC</v>
          </cell>
          <cell r="K1140" t="str">
            <v>1,88% (dont 0,84%)</v>
          </cell>
          <cell r="N1140">
            <v>0.21514209999999998</v>
          </cell>
          <cell r="P1140">
            <v>8.4664290559034017E-2</v>
          </cell>
          <cell r="Q1140">
            <v>0.01</v>
          </cell>
          <cell r="S1140" t="str">
            <v>2,88% (dont 0,84%)</v>
          </cell>
          <cell r="T1140">
            <v>0.20299067900000001</v>
          </cell>
          <cell r="U1140">
            <v>7.3817647653443563E-2</v>
          </cell>
          <cell r="V1140" t="str">
            <v>article 8</v>
          </cell>
          <cell r="W1140" t="str">
            <v>-</v>
          </cell>
          <cell r="X1140" t="str">
            <v>-</v>
          </cell>
          <cell r="Z1140" t="str">
            <v>-</v>
          </cell>
        </row>
        <row r="1141">
          <cell r="A1141" t="str">
            <v>LU0740858492</v>
          </cell>
          <cell r="B1141" t="str">
            <v>JPM GLOBAL INCOME FUND D (acc) - EUR</v>
          </cell>
          <cell r="C1141" t="str">
            <v>SICAV</v>
          </cell>
          <cell r="D1141" t="str">
            <v>JPMorgan Asset Management (Europe) SARL</v>
          </cell>
          <cell r="F1141" t="str">
            <v>3</v>
          </cell>
          <cell r="G1141" t="str">
            <v>4_Fonds mixtes</v>
          </cell>
          <cell r="H1141" t="str">
            <v>NC</v>
          </cell>
          <cell r="I1141" t="str">
            <v>NC</v>
          </cell>
          <cell r="K1141" t="str">
            <v>1,76% (dont 0,96%)</v>
          </cell>
          <cell r="N1141">
            <v>6.0225309999999997E-2</v>
          </cell>
          <cell r="P1141">
            <v>9.6160771756239605E-3</v>
          </cell>
          <cell r="Q1141">
            <v>0.01</v>
          </cell>
          <cell r="S1141" t="str">
            <v>2,76% (dont 0,96%)</v>
          </cell>
          <cell r="T1141">
            <v>4.9623056900000018E-2</v>
          </cell>
          <cell r="U1141">
            <v>-4.8008359613227469E-4</v>
          </cell>
          <cell r="V1141" t="str">
            <v>article 8</v>
          </cell>
          <cell r="W1141" t="str">
            <v>-</v>
          </cell>
          <cell r="X1141" t="str">
            <v>-</v>
          </cell>
          <cell r="Z1141" t="str">
            <v>-</v>
          </cell>
        </row>
        <row r="1142">
          <cell r="A1142" t="str">
            <v>FR001400IJP1</v>
          </cell>
          <cell r="B1142" t="str">
            <v>GENERATION PATRIMOINE C</v>
          </cell>
          <cell r="C1142" t="str">
            <v>FCP</v>
          </cell>
          <cell r="D1142" t="str">
            <v>KEREN FINANCE SA</v>
          </cell>
          <cell r="F1142" t="str">
            <v>3</v>
          </cell>
          <cell r="G1142" t="str">
            <v>4_Fonds mixtes</v>
          </cell>
          <cell r="H1142" t="str">
            <v>NC</v>
          </cell>
          <cell r="I1142" t="str">
            <v>NC</v>
          </cell>
          <cell r="K1142" t="str">
            <v>1,63% (dont 0,75%)</v>
          </cell>
          <cell r="N1142">
            <v>4.8926709999999998E-2</v>
          </cell>
          <cell r="P1142" t="str">
            <v>NC</v>
          </cell>
          <cell r="Q1142">
            <v>0.01</v>
          </cell>
          <cell r="S1142" t="str">
            <v>2,63% (dont 0,75%)</v>
          </cell>
          <cell r="T1142">
            <v>3.8437442899999841E-2</v>
          </cell>
          <cell r="U1142" t="str">
            <v>NC</v>
          </cell>
          <cell r="V1142" t="str">
            <v>article 8</v>
          </cell>
          <cell r="W1142" t="str">
            <v>-</v>
          </cell>
          <cell r="X1142" t="str">
            <v>-</v>
          </cell>
          <cell r="Z1142" t="str">
            <v>-</v>
          </cell>
        </row>
        <row r="1143">
          <cell r="A1143" t="str">
            <v>FR0013420502</v>
          </cell>
          <cell r="B1143" t="str">
            <v>KEREN DIAPASON C</v>
          </cell>
          <cell r="C1143" t="str">
            <v>FCP</v>
          </cell>
          <cell r="D1143" t="str">
            <v>KEREN FINANCE SA</v>
          </cell>
          <cell r="F1143" t="str">
            <v>3</v>
          </cell>
          <cell r="G1143" t="str">
            <v>4_Fonds mixtes</v>
          </cell>
          <cell r="H1143" t="str">
            <v>NC</v>
          </cell>
          <cell r="I1143" t="str">
            <v>NC</v>
          </cell>
          <cell r="K1143" t="str">
            <v>1,92% (dont 0,65%)</v>
          </cell>
          <cell r="N1143">
            <v>4.3688379999999999E-2</v>
          </cell>
          <cell r="P1143">
            <v>1.5717553995125755E-2</v>
          </cell>
          <cell r="Q1143">
            <v>0.01</v>
          </cell>
          <cell r="S1143" t="str">
            <v>2,92% (dont 0,65%)</v>
          </cell>
          <cell r="T1143">
            <v>3.3251496200000119E-2</v>
          </cell>
          <cell r="U1143">
            <v>5.5603784551745417E-3</v>
          </cell>
          <cell r="V1143" t="str">
            <v>article 8</v>
          </cell>
          <cell r="W1143" t="str">
            <v>-</v>
          </cell>
          <cell r="X1143" t="str">
            <v>-</v>
          </cell>
          <cell r="Z1143" t="str">
            <v>-</v>
          </cell>
        </row>
        <row r="1144">
          <cell r="A1144" t="str">
            <v>FR0000980427</v>
          </cell>
          <cell r="B1144" t="str">
            <v>KEREN PATRIMOINE C</v>
          </cell>
          <cell r="C1144" t="str">
            <v>FCP</v>
          </cell>
          <cell r="D1144" t="str">
            <v>KEREN FINANCE SA</v>
          </cell>
          <cell r="F1144" t="str">
            <v>3</v>
          </cell>
          <cell r="G1144" t="str">
            <v>4_Fonds mixtes</v>
          </cell>
          <cell r="H1144" t="str">
            <v>NC</v>
          </cell>
          <cell r="I1144" t="str">
            <v>NC</v>
          </cell>
          <cell r="K1144" t="str">
            <v>1,58% (dont 0,75%)</v>
          </cell>
          <cell r="N1144">
            <v>6.6599919999999993E-2</v>
          </cell>
          <cell r="P1144">
            <v>2.8822504534426585E-2</v>
          </cell>
          <cell r="Q1144">
            <v>0.01</v>
          </cell>
          <cell r="S1144" t="str">
            <v>2,58% (dont 0,75%)</v>
          </cell>
          <cell r="T1144">
            <v>5.5933920800000037E-2</v>
          </cell>
          <cell r="U1144">
            <v>1.8534279489082373E-2</v>
          </cell>
          <cell r="V1144" t="str">
            <v>article 8</v>
          </cell>
          <cell r="W1144" t="str">
            <v>-</v>
          </cell>
          <cell r="X1144" t="str">
            <v>-</v>
          </cell>
          <cell r="Z1144" t="str">
            <v>-</v>
          </cell>
        </row>
        <row r="1145">
          <cell r="A1145" t="str">
            <v>FR0014004IP7</v>
          </cell>
          <cell r="B1145" t="str">
            <v>LBPAM ISR ABSOLUTE RETURN CRÉDIT L</v>
          </cell>
          <cell r="C1145" t="str">
            <v>FCP</v>
          </cell>
          <cell r="D1145" t="str">
            <v>LA BANQUE POSTALE ASSET MANAGEMENT</v>
          </cell>
          <cell r="F1145" t="str">
            <v>3</v>
          </cell>
          <cell r="G1145" t="str">
            <v>4_Fonds mixtes</v>
          </cell>
          <cell r="H1145" t="str">
            <v>NC</v>
          </cell>
          <cell r="I1145" t="str">
            <v>NC</v>
          </cell>
          <cell r="K1145" t="str">
            <v>1,07% (dont 0,49%)</v>
          </cell>
          <cell r="N1145">
            <v>8.0873790000000001E-2</v>
          </cell>
          <cell r="P1145" t="str">
            <v>NC</v>
          </cell>
          <cell r="Q1145">
            <v>0.01</v>
          </cell>
          <cell r="S1145" t="str">
            <v>2,07% (dont 0,49%)</v>
          </cell>
          <cell r="T1145">
            <v>7.0065052100000136E-2</v>
          </cell>
          <cell r="U1145" t="str">
            <v>NC</v>
          </cell>
          <cell r="V1145" t="str">
            <v>article 8</v>
          </cell>
          <cell r="W1145" t="str">
            <v>X</v>
          </cell>
          <cell r="X1145" t="str">
            <v>-</v>
          </cell>
          <cell r="Z1145" t="str">
            <v>-</v>
          </cell>
        </row>
        <row r="1146">
          <cell r="A1146" t="str">
            <v>FR0010617357</v>
          </cell>
          <cell r="B1146" t="str">
            <v>LBPAM ISR CONVERTIBLES EUROPE E</v>
          </cell>
          <cell r="C1146" t="str">
            <v>FCP</v>
          </cell>
          <cell r="D1146" t="str">
            <v>LA BANQUE POSTALE ASSET MANAGEMENT</v>
          </cell>
          <cell r="F1146" t="str">
            <v>3</v>
          </cell>
          <cell r="G1146" t="str">
            <v>4_Fonds mixtes</v>
          </cell>
          <cell r="H1146" t="str">
            <v>NC</v>
          </cell>
          <cell r="I1146" t="str">
            <v>NC</v>
          </cell>
          <cell r="K1146" t="str">
            <v>1,03% (dont 0,48%)</v>
          </cell>
          <cell r="N1146">
            <v>3.0722070000000001E-2</v>
          </cell>
          <cell r="P1146">
            <v>5.0496577396836884E-3</v>
          </cell>
          <cell r="Q1146">
            <v>0.01</v>
          </cell>
          <cell r="S1146" t="str">
            <v>2,03% (dont 0,48%)</v>
          </cell>
          <cell r="T1146">
            <v>2.0414849299999815E-2</v>
          </cell>
          <cell r="U1146">
            <v>-5.000838837713184E-3</v>
          </cell>
          <cell r="V1146" t="str">
            <v>article 8</v>
          </cell>
          <cell r="W1146" t="str">
            <v>X</v>
          </cell>
          <cell r="X1146" t="str">
            <v>-</v>
          </cell>
          <cell r="Z1146" t="str">
            <v>-</v>
          </cell>
        </row>
        <row r="1147">
          <cell r="A1147" t="str">
            <v>FR00140018M8</v>
          </cell>
          <cell r="B1147" t="str">
            <v>LBPAM ISR CONVERTIBLES EUROPE L</v>
          </cell>
          <cell r="C1147" t="str">
            <v>SICAV</v>
          </cell>
          <cell r="D1147" t="str">
            <v>LA BANQUE POSTALE ASSET MANAGEMENT</v>
          </cell>
          <cell r="F1147" t="str">
            <v>3</v>
          </cell>
          <cell r="G1147" t="str">
            <v>4_Fonds mixtes</v>
          </cell>
          <cell r="H1147" t="str">
            <v>NC</v>
          </cell>
          <cell r="I1147" t="str">
            <v>NC</v>
          </cell>
          <cell r="K1147" t="str">
            <v>1,23% (dont NC)</v>
          </cell>
          <cell r="N1147">
            <v>3.9892179999999999E-2</v>
          </cell>
          <cell r="P1147" t="str">
            <v>NC</v>
          </cell>
          <cell r="Q1147">
            <v>0.01</v>
          </cell>
          <cell r="S1147" t="str">
            <v>2,23% (dont NC)</v>
          </cell>
          <cell r="T1147">
            <v>2.9493258200000039E-2</v>
          </cell>
          <cell r="U1147" t="str">
            <v>NC</v>
          </cell>
          <cell r="V1147" t="str">
            <v>article 8</v>
          </cell>
          <cell r="W1147" t="str">
            <v>-</v>
          </cell>
          <cell r="X1147" t="str">
            <v>-</v>
          </cell>
          <cell r="Z1147" t="str">
            <v>-</v>
          </cell>
        </row>
        <row r="1148">
          <cell r="A1148" t="str">
            <v>FR0011640911</v>
          </cell>
          <cell r="B1148" t="str">
            <v>LBPAM ISR CONVERTIBLES OPPORTUNITÉS L</v>
          </cell>
          <cell r="C1148" t="str">
            <v>FCP</v>
          </cell>
          <cell r="D1148" t="str">
            <v>LA BANQUE POSTALE ASSET MANAGEMENT</v>
          </cell>
          <cell r="F1148" t="str">
            <v>3</v>
          </cell>
          <cell r="G1148" t="str">
            <v>4_Fonds mixtes</v>
          </cell>
          <cell r="H1148" t="str">
            <v>NC</v>
          </cell>
          <cell r="I1148" t="str">
            <v>NC</v>
          </cell>
          <cell r="K1148" t="str">
            <v>1,27% (dont 0,59%)</v>
          </cell>
          <cell r="N1148">
            <v>3.963187E-2</v>
          </cell>
          <cell r="P1148">
            <v>6.1858418570284179E-3</v>
          </cell>
          <cell r="Q1148">
            <v>0.01</v>
          </cell>
          <cell r="S1148" t="str">
            <v>2,27% (dont 0,59%)</v>
          </cell>
          <cell r="T1148">
            <v>2.9235551299999996E-2</v>
          </cell>
          <cell r="U1148">
            <v>-3.8760165615419062E-3</v>
          </cell>
          <cell r="V1148" t="str">
            <v>article 8</v>
          </cell>
          <cell r="W1148" t="str">
            <v>X</v>
          </cell>
          <cell r="X1148" t="str">
            <v>-</v>
          </cell>
          <cell r="Z1148" t="str">
            <v>-</v>
          </cell>
        </row>
        <row r="1149">
          <cell r="A1149" t="str">
            <v>FR0013433505</v>
          </cell>
          <cell r="B1149" t="str">
            <v>ECHIQUIER ALLOCATION FLEXIBLE B</v>
          </cell>
          <cell r="C1149" t="str">
            <v>FCP</v>
          </cell>
          <cell r="D1149" t="str">
            <v>LA FINANCIERE DE L'ECHIQUIER</v>
          </cell>
          <cell r="F1149" t="str">
            <v>3</v>
          </cell>
          <cell r="G1149" t="str">
            <v>4_Fonds mixtes</v>
          </cell>
          <cell r="H1149" t="str">
            <v>NC</v>
          </cell>
          <cell r="I1149" t="str">
            <v>NC</v>
          </cell>
          <cell r="K1149" t="str">
            <v>2,68% (dont 1%)</v>
          </cell>
          <cell r="N1149">
            <v>4.8606009999999998E-2</v>
          </cell>
          <cell r="P1149">
            <v>2.112904151534134E-2</v>
          </cell>
          <cell r="Q1149">
            <v>0.01</v>
          </cell>
          <cell r="S1149" t="str">
            <v>3,68% (dont 1%)</v>
          </cell>
          <cell r="T1149">
            <v>3.8119949900000005E-2</v>
          </cell>
          <cell r="U1149">
            <v>1.0917751100187889E-2</v>
          </cell>
          <cell r="V1149" t="str">
            <v>article 6</v>
          </cell>
          <cell r="W1149" t="str">
            <v>-</v>
          </cell>
          <cell r="X1149" t="str">
            <v>-</v>
          </cell>
          <cell r="Z1149" t="str">
            <v>-</v>
          </cell>
        </row>
        <row r="1150">
          <cell r="A1150" t="str">
            <v>FR0013406691</v>
          </cell>
          <cell r="B1150" t="str">
            <v>ECHIQUIER ALPHA MAJOR SRI A</v>
          </cell>
          <cell r="C1150" t="str">
            <v>SICAV</v>
          </cell>
          <cell r="D1150" t="str">
            <v>LA FINANCIERE DE L'ECHIQUIER</v>
          </cell>
          <cell r="F1150" t="str">
            <v>3</v>
          </cell>
          <cell r="G1150" t="str">
            <v>4_Fonds mixtes</v>
          </cell>
          <cell r="H1150" t="str">
            <v>NC</v>
          </cell>
          <cell r="I1150" t="str">
            <v>NC</v>
          </cell>
          <cell r="K1150" t="str">
            <v>1,40% (dont 0,9%)</v>
          </cell>
          <cell r="N1150">
            <v>3.5233649999999998E-2</v>
          </cell>
          <cell r="P1150">
            <v>7.1001046299150605E-3</v>
          </cell>
          <cell r="Q1150">
            <v>0.01</v>
          </cell>
          <cell r="S1150" t="str">
            <v>2,4% (dont 0,9%)</v>
          </cell>
          <cell r="T1150">
            <v>2.4881313499999891E-2</v>
          </cell>
          <cell r="U1150">
            <v>-2.97089641638415E-3</v>
          </cell>
          <cell r="V1150" t="str">
            <v>article 8</v>
          </cell>
          <cell r="W1150" t="str">
            <v>X</v>
          </cell>
          <cell r="X1150" t="str">
            <v>-</v>
          </cell>
          <cell r="Z1150" t="str">
            <v>-</v>
          </cell>
        </row>
        <row r="1151">
          <cell r="A1151" t="str">
            <v>FR0010611293</v>
          </cell>
          <cell r="B1151" t="str">
            <v>ECHIQUIER ARTY SRI A</v>
          </cell>
          <cell r="C1151" t="str">
            <v>SICAV</v>
          </cell>
          <cell r="D1151" t="str">
            <v>LA FINANCIERE DE L'ECHIQUIER</v>
          </cell>
          <cell r="F1151" t="str">
            <v>3</v>
          </cell>
          <cell r="G1151" t="str">
            <v>4_Fonds mixtes</v>
          </cell>
          <cell r="H1151" t="str">
            <v>NC</v>
          </cell>
          <cell r="I1151" t="str">
            <v>NC</v>
          </cell>
          <cell r="K1151" t="str">
            <v>1,52% (dont 0,75%)</v>
          </cell>
          <cell r="N1151">
            <v>3.639978E-2</v>
          </cell>
          <cell r="P1151">
            <v>2.0276411923985327E-2</v>
          </cell>
          <cell r="Q1151">
            <v>0.01</v>
          </cell>
          <cell r="S1151" t="str">
            <v>2,52% (dont 0,75%)</v>
          </cell>
          <cell r="T1151">
            <v>2.6035782199999913E-2</v>
          </cell>
          <cell r="U1151">
            <v>1.00736478047454E-2</v>
          </cell>
          <cell r="V1151" t="str">
            <v>article 8</v>
          </cell>
          <cell r="W1151" t="str">
            <v>X</v>
          </cell>
          <cell r="X1151" t="str">
            <v>-</v>
          </cell>
          <cell r="Z1151" t="str">
            <v>-</v>
          </cell>
        </row>
        <row r="1152">
          <cell r="A1152" t="str">
            <v>FR0010434019</v>
          </cell>
          <cell r="B1152" t="str">
            <v>ECHIQUIER PATRIMOINE A</v>
          </cell>
          <cell r="C1152" t="str">
            <v>FCP</v>
          </cell>
          <cell r="D1152" t="str">
            <v>LA FINANCIERE DE L'ECHIQUIER</v>
          </cell>
          <cell r="F1152" t="str">
            <v>3</v>
          </cell>
          <cell r="G1152" t="str">
            <v>4_Fonds mixtes</v>
          </cell>
          <cell r="H1152" t="str">
            <v>NC</v>
          </cell>
          <cell r="I1152" t="str">
            <v>NC</v>
          </cell>
          <cell r="K1152" t="str">
            <v>1,02% (dont 0,5%)</v>
          </cell>
          <cell r="N1152">
            <v>3.54528E-2</v>
          </cell>
          <cell r="P1152">
            <v>4.2676053107073564E-3</v>
          </cell>
          <cell r="Q1152">
            <v>0.01</v>
          </cell>
          <cell r="S1152" t="str">
            <v>2,02% (dont 0,5%)</v>
          </cell>
          <cell r="T1152">
            <v>2.5098272000000144E-2</v>
          </cell>
          <cell r="U1152">
            <v>-5.7750707423996905E-3</v>
          </cell>
          <cell r="V1152" t="str">
            <v>article 8</v>
          </cell>
          <cell r="W1152" t="str">
            <v>-</v>
          </cell>
          <cell r="X1152" t="str">
            <v>-</v>
          </cell>
          <cell r="Z1152" t="str">
            <v>-</v>
          </cell>
        </row>
        <row r="1153">
          <cell r="A1153" t="str">
            <v>FR0012815876</v>
          </cell>
          <cell r="B1153" t="str">
            <v>ECHIQUIER QME A</v>
          </cell>
          <cell r="C1153" t="str">
            <v>FCP</v>
          </cell>
          <cell r="D1153" t="str">
            <v>LA FINANCIERE DE L'ECHIQUIER</v>
          </cell>
          <cell r="F1153" t="str">
            <v>3</v>
          </cell>
          <cell r="G1153" t="str">
            <v>4_Fonds mixtes</v>
          </cell>
          <cell r="H1153" t="str">
            <v>NC</v>
          </cell>
          <cell r="I1153" t="str">
            <v>NC</v>
          </cell>
          <cell r="K1153" t="str">
            <v>1,53% (dont 0,75%)</v>
          </cell>
          <cell r="N1153">
            <v>3.0719929999999999E-2</v>
          </cell>
          <cell r="P1153">
            <v>2.5727818742675712E-2</v>
          </cell>
          <cell r="Q1153">
            <v>0.01</v>
          </cell>
          <cell r="S1153" t="str">
            <v>2,53% (dont 0,75%)</v>
          </cell>
          <cell r="T1153">
            <v>2.0412730700000159E-2</v>
          </cell>
          <cell r="U1153">
            <v>1.5470540555248879E-2</v>
          </cell>
          <cell r="V1153" t="str">
            <v>article 6</v>
          </cell>
          <cell r="W1153" t="str">
            <v>-</v>
          </cell>
          <cell r="X1153" t="str">
            <v>-</v>
          </cell>
          <cell r="Z1153" t="str">
            <v>-</v>
          </cell>
        </row>
        <row r="1154">
          <cell r="A1154" t="str">
            <v>FR0010564245</v>
          </cell>
          <cell r="B1154" t="str">
            <v>PATRIMOINE RÉACTIF A</v>
          </cell>
          <cell r="C1154" t="str">
            <v>FCP</v>
          </cell>
          <cell r="D1154" t="str">
            <v>LA FINANCIERE DE L'ECHIQUIER</v>
          </cell>
          <cell r="F1154" t="str">
            <v>3</v>
          </cell>
          <cell r="G1154" t="str">
            <v>4_Fonds mixtes</v>
          </cell>
          <cell r="H1154" t="str">
            <v>NC</v>
          </cell>
          <cell r="I1154" t="str">
            <v>NC</v>
          </cell>
          <cell r="K1154" t="str">
            <v>2,10% (dont 1%)</v>
          </cell>
          <cell r="N1154">
            <v>4.0961709999999998E-2</v>
          </cell>
          <cell r="P1154">
            <v>6.4888416663064774E-3</v>
          </cell>
          <cell r="Q1154">
            <v>0.01</v>
          </cell>
          <cell r="S1154" t="str">
            <v>3,1% (dont 1%)</v>
          </cell>
          <cell r="T1154">
            <v>3.0552092899999828E-2</v>
          </cell>
          <cell r="U1154">
            <v>-3.5760467503566096E-3</v>
          </cell>
          <cell r="V1154" t="str">
            <v>article 6</v>
          </cell>
          <cell r="W1154" t="str">
            <v>-</v>
          </cell>
          <cell r="X1154" t="str">
            <v>-</v>
          </cell>
          <cell r="Z1154" t="str">
            <v>-</v>
          </cell>
        </row>
        <row r="1155">
          <cell r="A1155" t="str">
            <v>FR0013375201</v>
          </cell>
          <cell r="B1155" t="str">
            <v xml:space="preserve">CAP FLEX OPPORTUNITÉS </v>
          </cell>
          <cell r="C1155" t="str">
            <v>FCP</v>
          </cell>
          <cell r="D1155" t="str">
            <v>LAZARD FRERES GESTION</v>
          </cell>
          <cell r="F1155" t="str">
            <v>3</v>
          </cell>
          <cell r="G1155" t="str">
            <v>4_Fonds mixtes</v>
          </cell>
          <cell r="H1155" t="str">
            <v>NC</v>
          </cell>
          <cell r="I1155" t="str">
            <v>NC</v>
          </cell>
          <cell r="K1155" t="str">
            <v>2,03% (dont 0,88%)</v>
          </cell>
          <cell r="N1155">
            <v>5.9457490000000002E-2</v>
          </cell>
          <cell r="P1155">
            <v>6.78187049921819E-3</v>
          </cell>
          <cell r="Q1155">
            <v>0.01</v>
          </cell>
          <cell r="S1155" t="str">
            <v>3,03% (dont 0,88%)</v>
          </cell>
          <cell r="T1155">
            <v>4.886291509999996E-2</v>
          </cell>
          <cell r="U1155">
            <v>-3.2859482057739919E-3</v>
          </cell>
          <cell r="V1155" t="str">
            <v>article 6</v>
          </cell>
          <cell r="W1155" t="str">
            <v>-</v>
          </cell>
          <cell r="X1155" t="str">
            <v>-</v>
          </cell>
          <cell r="Z1155" t="str">
            <v>-</v>
          </cell>
        </row>
        <row r="1156">
          <cell r="A1156" t="str">
            <v>FR001400MZH6</v>
          </cell>
          <cell r="B1156" t="str">
            <v xml:space="preserve">CONVERGENCE CONVICTIONS OPPORTUNITÉS </v>
          </cell>
          <cell r="C1156" t="str">
            <v>FCP</v>
          </cell>
          <cell r="D1156" t="str">
            <v>LAZARD FRERES GESTION</v>
          </cell>
          <cell r="F1156" t="str">
            <v>3</v>
          </cell>
          <cell r="G1156" t="str">
            <v>4_Fonds mixtes</v>
          </cell>
          <cell r="H1156" t="str">
            <v>NC</v>
          </cell>
          <cell r="I1156" t="str">
            <v>NC</v>
          </cell>
          <cell r="K1156" t="str">
            <v>1,11% (dont 0,04%)</v>
          </cell>
          <cell r="N1156" t="str">
            <v>NC</v>
          </cell>
          <cell r="P1156" t="str">
            <v>NC</v>
          </cell>
          <cell r="Q1156">
            <v>0.01</v>
          </cell>
          <cell r="S1156" t="str">
            <v>2,11% (dont 0,04%)</v>
          </cell>
          <cell r="T1156" t="str">
            <v>NC</v>
          </cell>
          <cell r="U1156" t="str">
            <v>NC</v>
          </cell>
          <cell r="V1156" t="str">
            <v>article 8</v>
          </cell>
          <cell r="W1156" t="str">
            <v>-</v>
          </cell>
          <cell r="X1156" t="str">
            <v>-</v>
          </cell>
          <cell r="Z1156" t="str">
            <v>-</v>
          </cell>
        </row>
        <row r="1157">
          <cell r="A1157" t="str">
            <v>FR0013482353</v>
          </cell>
          <cell r="B1157" t="str">
            <v>INKIPIT MANDAT CROISSANCE C</v>
          </cell>
          <cell r="C1157" t="str">
            <v>FCP</v>
          </cell>
          <cell r="D1157" t="str">
            <v>LAZARD FRERES GESTION</v>
          </cell>
          <cell r="F1157" t="str">
            <v>3</v>
          </cell>
          <cell r="G1157" t="str">
            <v>4_Fonds mixtes</v>
          </cell>
          <cell r="H1157" t="str">
            <v>NC</v>
          </cell>
          <cell r="I1157" t="str">
            <v>NC</v>
          </cell>
          <cell r="K1157" t="str">
            <v>2,10% (dont 0%)</v>
          </cell>
          <cell r="N1157">
            <v>5.3156410000000001E-2</v>
          </cell>
          <cell r="P1157" t="str">
            <v>NC</v>
          </cell>
          <cell r="Q1157">
            <v>0.01</v>
          </cell>
          <cell r="S1157" t="str">
            <v>3,1% (dont 0%)</v>
          </cell>
          <cell r="T1157">
            <v>4.2624845899999819E-2</v>
          </cell>
          <cell r="U1157" t="str">
            <v>NC</v>
          </cell>
          <cell r="V1157" t="str">
            <v>article 6</v>
          </cell>
          <cell r="W1157" t="str">
            <v>-</v>
          </cell>
          <cell r="X1157" t="str">
            <v>-</v>
          </cell>
          <cell r="Z1157" t="str">
            <v>-</v>
          </cell>
        </row>
        <row r="1158">
          <cell r="A1158" t="str">
            <v>FR0010858498</v>
          </cell>
          <cell r="B1158" t="str">
            <v>LAZARD CONVERTIBLE GLOBAL RC EUR</v>
          </cell>
          <cell r="C1158" t="str">
            <v>SICAV</v>
          </cell>
          <cell r="D1158" t="str">
            <v>LAZARD FRERES GESTION</v>
          </cell>
          <cell r="F1158" t="str">
            <v>3</v>
          </cell>
          <cell r="G1158" t="str">
            <v>4_Fonds mixtes</v>
          </cell>
          <cell r="H1158" t="str">
            <v>NC</v>
          </cell>
          <cell r="I1158" t="str">
            <v>NC</v>
          </cell>
          <cell r="K1158" t="str">
            <v>1,50% (dont 0,73%)</v>
          </cell>
          <cell r="N1158">
            <v>7.4516689999999997E-2</v>
          </cell>
          <cell r="P1158">
            <v>3.8056808181313961E-2</v>
          </cell>
          <cell r="Q1158">
            <v>0.01</v>
          </cell>
          <cell r="S1158" t="str">
            <v>2,5% (dont 0,73%)</v>
          </cell>
          <cell r="T1158">
            <v>6.3771523100000005E-2</v>
          </cell>
          <cell r="U1158">
            <v>2.767624009950076E-2</v>
          </cell>
          <cell r="V1158" t="str">
            <v>article 8</v>
          </cell>
          <cell r="W1158" t="str">
            <v>-</v>
          </cell>
          <cell r="X1158" t="str">
            <v>-</v>
          </cell>
          <cell r="Z1158" t="str">
            <v>-</v>
          </cell>
        </row>
        <row r="1159">
          <cell r="A1159" t="str">
            <v>FR0010046383</v>
          </cell>
          <cell r="B1159" t="str">
            <v xml:space="preserve">LAZARD HORIZON 2025-2027 </v>
          </cell>
          <cell r="C1159" t="str">
            <v>FCP</v>
          </cell>
          <cell r="D1159" t="str">
            <v>LAZARD FRERES GESTION</v>
          </cell>
          <cell r="F1159" t="str">
            <v>2</v>
          </cell>
          <cell r="G1159" t="str">
            <v>4_Fonds mixtes</v>
          </cell>
          <cell r="H1159" t="str">
            <v>NC</v>
          </cell>
          <cell r="I1159" t="str">
            <v>NC</v>
          </cell>
          <cell r="K1159" t="str">
            <v>2,40% (dont 0,35%)</v>
          </cell>
          <cell r="N1159">
            <v>3.7905090000000002E-2</v>
          </cell>
          <cell r="P1159">
            <v>1.3052378409847076E-2</v>
          </cell>
          <cell r="Q1159">
            <v>0.01</v>
          </cell>
          <cell r="S1159" t="str">
            <v>3,4% (dont 0,35%)</v>
          </cell>
          <cell r="T1159">
            <v>2.7526039100000066E-2</v>
          </cell>
          <cell r="U1159">
            <v>2.9218546257485656E-3</v>
          </cell>
          <cell r="V1159" t="str">
            <v>article 8</v>
          </cell>
          <cell r="W1159" t="str">
            <v>-</v>
          </cell>
          <cell r="X1159" t="str">
            <v>-</v>
          </cell>
          <cell r="Z1159" t="str">
            <v>-</v>
          </cell>
        </row>
        <row r="1160">
          <cell r="A1160" t="str">
            <v>FR0010046391</v>
          </cell>
          <cell r="B1160" t="str">
            <v xml:space="preserve">LAZARD HORIZON 2028-2030 </v>
          </cell>
          <cell r="C1160" t="str">
            <v>FCP</v>
          </cell>
          <cell r="D1160" t="str">
            <v>LAZARD FRERES GESTION</v>
          </cell>
          <cell r="F1160" t="str">
            <v>3</v>
          </cell>
          <cell r="G1160" t="str">
            <v>4_Fonds mixtes</v>
          </cell>
          <cell r="H1160" t="str">
            <v>NC</v>
          </cell>
          <cell r="I1160" t="str">
            <v>NC</v>
          </cell>
          <cell r="K1160" t="str">
            <v>2,43% (dont 0,35%)</v>
          </cell>
          <cell r="N1160">
            <v>4.4978089999999998E-2</v>
          </cell>
          <cell r="P1160">
            <v>1.5154216222593497E-2</v>
          </cell>
          <cell r="Q1160">
            <v>0.01</v>
          </cell>
          <cell r="S1160" t="str">
            <v>3,43% (dont 0,35%)</v>
          </cell>
          <cell r="T1160">
            <v>3.4528309100000154E-2</v>
          </cell>
          <cell r="U1160">
            <v>5.0026740603674735E-3</v>
          </cell>
          <cell r="V1160" t="str">
            <v>article 8</v>
          </cell>
          <cell r="W1160" t="str">
            <v>-</v>
          </cell>
          <cell r="X1160" t="str">
            <v>-</v>
          </cell>
          <cell r="Z1160" t="str">
            <v>-</v>
          </cell>
        </row>
        <row r="1161">
          <cell r="A1161" t="str">
            <v>FR0010046417</v>
          </cell>
          <cell r="B1161" t="str">
            <v xml:space="preserve">LAZARD HORIZON 2031-2033 </v>
          </cell>
          <cell r="C1161" t="str">
            <v>FCP</v>
          </cell>
          <cell r="D1161" t="str">
            <v>LAZARD FRERES GESTION</v>
          </cell>
          <cell r="F1161" t="str">
            <v>3</v>
          </cell>
          <cell r="G1161" t="str">
            <v>4_Fonds mixtes</v>
          </cell>
          <cell r="H1161" t="str">
            <v>NC</v>
          </cell>
          <cell r="I1161" t="str">
            <v>NC</v>
          </cell>
          <cell r="K1161" t="str">
            <v>2,47% (dont 0,35%)</v>
          </cell>
          <cell r="N1161">
            <v>4.9460900000000002E-2</v>
          </cell>
          <cell r="P1161">
            <v>1.914629088300579E-2</v>
          </cell>
          <cell r="Q1161">
            <v>0.01</v>
          </cell>
          <cell r="S1161" t="str">
            <v>3,47% (dont 0,35%)</v>
          </cell>
          <cell r="T1161">
            <v>3.8966290999999931E-2</v>
          </cell>
          <cell r="U1161">
            <v>8.9548279741757941E-3</v>
          </cell>
          <cell r="V1161" t="str">
            <v>article 8</v>
          </cell>
          <cell r="W1161" t="str">
            <v>-</v>
          </cell>
          <cell r="X1161" t="str">
            <v>-</v>
          </cell>
          <cell r="Z1161" t="str">
            <v>-</v>
          </cell>
        </row>
        <row r="1162">
          <cell r="A1162" t="str">
            <v>FR0010045658</v>
          </cell>
          <cell r="B1162" t="str">
            <v xml:space="preserve">LAZARD HORIZON 2034-2036 </v>
          </cell>
          <cell r="C1162" t="str">
            <v>FCP</v>
          </cell>
          <cell r="D1162" t="str">
            <v>LAZARD FRERES GESTION</v>
          </cell>
          <cell r="F1162" t="str">
            <v>4</v>
          </cell>
          <cell r="G1162" t="str">
            <v>4_Fonds mixtes</v>
          </cell>
          <cell r="H1162" t="str">
            <v>NC</v>
          </cell>
          <cell r="I1162" t="str">
            <v>NC</v>
          </cell>
          <cell r="K1162" t="str">
            <v>2,50% (dont 0,33%)</v>
          </cell>
          <cell r="N1162">
            <v>5.2246499999999994E-2</v>
          </cell>
          <cell r="P1162">
            <v>2.2924940222451395E-2</v>
          </cell>
          <cell r="Q1162">
            <v>0.01</v>
          </cell>
          <cell r="S1162" t="str">
            <v>3,5% (dont 0,33%)</v>
          </cell>
          <cell r="T1162">
            <v>4.1724035000000104E-2</v>
          </cell>
          <cell r="U1162">
            <v>1.2695690820226924E-2</v>
          </cell>
          <cell r="V1162" t="str">
            <v>article 8</v>
          </cell>
          <cell r="W1162" t="str">
            <v>-</v>
          </cell>
          <cell r="X1162" t="str">
            <v>-</v>
          </cell>
          <cell r="Z1162" t="str">
            <v>-</v>
          </cell>
        </row>
        <row r="1163">
          <cell r="A1163" t="str">
            <v>FR0010045641</v>
          </cell>
          <cell r="B1163" t="str">
            <v xml:space="preserve">LAZARD HORIZON 2037-2039 </v>
          </cell>
          <cell r="C1163" t="str">
            <v>FCP</v>
          </cell>
          <cell r="D1163" t="str">
            <v>LAZARD FRERES GESTION</v>
          </cell>
          <cell r="F1163" t="str">
            <v>4</v>
          </cell>
          <cell r="G1163" t="str">
            <v>4_Fonds mixtes</v>
          </cell>
          <cell r="H1163" t="str">
            <v>NC</v>
          </cell>
          <cell r="I1163" t="str">
            <v>NC</v>
          </cell>
          <cell r="K1163" t="str">
            <v>2,57% (dont 0,35%)</v>
          </cell>
          <cell r="N1163">
            <v>5.6508620000000002E-2</v>
          </cell>
          <cell r="P1163">
            <v>2.6566573145314853E-2</v>
          </cell>
          <cell r="Q1163">
            <v>0.01</v>
          </cell>
          <cell r="S1163" t="str">
            <v>3,57% (dont 0,35%)</v>
          </cell>
          <cell r="T1163">
            <v>4.5943533800000047E-2</v>
          </cell>
          <cell r="U1163">
            <v>1.6300907413861587E-2</v>
          </cell>
          <cell r="V1163" t="str">
            <v>article 8</v>
          </cell>
          <cell r="W1163" t="str">
            <v>-</v>
          </cell>
          <cell r="X1163" t="str">
            <v>-</v>
          </cell>
          <cell r="Z1163" t="str">
            <v>-</v>
          </cell>
        </row>
        <row r="1164">
          <cell r="A1164" t="str">
            <v>FR0010045633</v>
          </cell>
          <cell r="B1164" t="str">
            <v xml:space="preserve">LAZARD HORIZON 2040-2042 </v>
          </cell>
          <cell r="C1164" t="str">
            <v>FCP</v>
          </cell>
          <cell r="D1164" t="str">
            <v>LAZARD FRERES GESTION</v>
          </cell>
          <cell r="F1164" t="str">
            <v>4</v>
          </cell>
          <cell r="G1164" t="str">
            <v>4_Fonds mixtes</v>
          </cell>
          <cell r="H1164" t="str">
            <v>NC</v>
          </cell>
          <cell r="I1164" t="str">
            <v>NC</v>
          </cell>
          <cell r="K1164" t="str">
            <v>2,58% (dont 0,35%)</v>
          </cell>
          <cell r="N1164">
            <v>5.6606219999999999E-2</v>
          </cell>
          <cell r="P1164">
            <v>2.849631643197692E-2</v>
          </cell>
          <cell r="Q1164">
            <v>0.01</v>
          </cell>
          <cell r="S1164" t="str">
            <v>3,58% (dont 0,35%)</v>
          </cell>
          <cell r="T1164">
            <v>4.6040157799999815E-2</v>
          </cell>
          <cell r="U1164">
            <v>1.8211353267657104E-2</v>
          </cell>
          <cell r="V1164" t="str">
            <v>article 8</v>
          </cell>
          <cell r="W1164" t="str">
            <v>-</v>
          </cell>
          <cell r="X1164" t="str">
            <v>-</v>
          </cell>
          <cell r="Z1164" t="str">
            <v>-</v>
          </cell>
        </row>
        <row r="1165">
          <cell r="A1165" t="str">
            <v>FR0010045625</v>
          </cell>
          <cell r="B1165" t="str">
            <v xml:space="preserve">LAZARD HORIZON 2043-2045 </v>
          </cell>
          <cell r="C1165" t="str">
            <v>FCP</v>
          </cell>
          <cell r="D1165" t="str">
            <v>LAZARD FRERES GESTION</v>
          </cell>
          <cell r="F1165" t="str">
            <v>4</v>
          </cell>
          <cell r="G1165" t="str">
            <v>4_Fonds mixtes</v>
          </cell>
          <cell r="H1165" t="str">
            <v>NC</v>
          </cell>
          <cell r="I1165" t="str">
            <v>NC</v>
          </cell>
          <cell r="K1165" t="str">
            <v>2,62% (dont 0,35%)</v>
          </cell>
          <cell r="N1165">
            <v>5.6264700000000001E-2</v>
          </cell>
          <cell r="P1165">
            <v>3.047327519051235E-2</v>
          </cell>
          <cell r="Q1165">
            <v>0.01</v>
          </cell>
          <cell r="S1165" t="str">
            <v>3,62% (dont 0,35%)</v>
          </cell>
          <cell r="T1165">
            <v>4.5702053000000076E-2</v>
          </cell>
          <cell r="U1165">
            <v>2.0168542438607107E-2</v>
          </cell>
          <cell r="V1165" t="str">
            <v>article 8</v>
          </cell>
          <cell r="W1165" t="str">
            <v>-</v>
          </cell>
          <cell r="X1165" t="str">
            <v>-</v>
          </cell>
          <cell r="Z1165" t="str">
            <v>-</v>
          </cell>
        </row>
        <row r="1166">
          <cell r="A1166" t="str">
            <v>FR0014002YJ1</v>
          </cell>
          <cell r="B1166" t="str">
            <v xml:space="preserve">LAZARD HORIZON 2046-2050 </v>
          </cell>
          <cell r="C1166" t="str">
            <v>FCP</v>
          </cell>
          <cell r="D1166" t="str">
            <v>LAZARD FRERES GESTION</v>
          </cell>
          <cell r="F1166" t="str">
            <v>4</v>
          </cell>
          <cell r="G1166" t="str">
            <v>4_Fonds mixtes</v>
          </cell>
          <cell r="H1166" t="str">
            <v>NC</v>
          </cell>
          <cell r="I1166" t="str">
            <v>NC</v>
          </cell>
          <cell r="K1166" t="str">
            <v>2,75% (dont 0,35%)</v>
          </cell>
          <cell r="N1166">
            <v>6.3268000000000005E-2</v>
          </cell>
          <cell r="P1166" t="str">
            <v>NC</v>
          </cell>
          <cell r="Q1166">
            <v>0.01</v>
          </cell>
          <cell r="S1166" t="str">
            <v>3,75% (dont 0,35%)</v>
          </cell>
          <cell r="T1166">
            <v>5.2635320000000041E-2</v>
          </cell>
          <cell r="U1166" t="str">
            <v>NC</v>
          </cell>
          <cell r="V1166" t="str">
            <v>article 8</v>
          </cell>
          <cell r="W1166" t="str">
            <v>-</v>
          </cell>
          <cell r="X1166" t="str">
            <v>-</v>
          </cell>
          <cell r="Z1166" t="str">
            <v>-</v>
          </cell>
        </row>
        <row r="1167">
          <cell r="A1167" t="str">
            <v>FR0014002YK9</v>
          </cell>
          <cell r="B1167" t="str">
            <v xml:space="preserve">LAZARD HORIZON 2051-2055 </v>
          </cell>
          <cell r="C1167" t="str">
            <v>FCP</v>
          </cell>
          <cell r="D1167" t="str">
            <v>LAZARD FRERES GESTION</v>
          </cell>
          <cell r="F1167" t="str">
            <v>4</v>
          </cell>
          <cell r="G1167" t="str">
            <v>4_Fonds mixtes</v>
          </cell>
          <cell r="H1167" t="str">
            <v>NC</v>
          </cell>
          <cell r="I1167" t="str">
            <v>NC</v>
          </cell>
          <cell r="K1167" t="str">
            <v>2,74% (dont 0,35%)</v>
          </cell>
          <cell r="N1167">
            <v>6.4952360000000001E-2</v>
          </cell>
          <cell r="P1167" t="str">
            <v>NC</v>
          </cell>
          <cell r="Q1167">
            <v>0.01</v>
          </cell>
          <cell r="S1167" t="str">
            <v>3,74% (dont 0,35%)</v>
          </cell>
          <cell r="T1167">
            <v>5.4302836399999999E-2</v>
          </cell>
          <cell r="U1167" t="str">
            <v>NC</v>
          </cell>
          <cell r="V1167" t="str">
            <v>article 8</v>
          </cell>
          <cell r="W1167" t="str">
            <v>-</v>
          </cell>
          <cell r="X1167" t="str">
            <v>-</v>
          </cell>
          <cell r="Z1167" t="str">
            <v>-</v>
          </cell>
        </row>
        <row r="1168">
          <cell r="A1168" t="str">
            <v>FR0007382965</v>
          </cell>
          <cell r="B1168" t="str">
            <v xml:space="preserve">LAZARD PATRIMOINE EQUILIBRE </v>
          </cell>
          <cell r="C1168" t="str">
            <v>FCP</v>
          </cell>
          <cell r="D1168" t="str">
            <v>LAZARD FRERES GESTION</v>
          </cell>
          <cell r="F1168" t="str">
            <v>3</v>
          </cell>
          <cell r="G1168" t="str">
            <v>4_Fonds mixtes</v>
          </cell>
          <cell r="H1168" t="str">
            <v>NC</v>
          </cell>
          <cell r="I1168" t="str">
            <v>NC</v>
          </cell>
          <cell r="K1168" t="str">
            <v>1,00% (dont 0,29%)</v>
          </cell>
          <cell r="N1168">
            <v>5.8759499999999992E-2</v>
          </cell>
          <cell r="P1168">
            <v>3.919470752919163E-2</v>
          </cell>
          <cell r="Q1168">
            <v>0.01</v>
          </cell>
          <cell r="S1168" t="str">
            <v>2% (dont 0,29%)</v>
          </cell>
          <cell r="T1168">
            <v>4.8171905000000015E-2</v>
          </cell>
          <cell r="U1168">
            <v>2.8802760453899623E-2</v>
          </cell>
          <cell r="V1168" t="str">
            <v>article 8</v>
          </cell>
          <cell r="W1168" t="str">
            <v>-</v>
          </cell>
          <cell r="X1168" t="str">
            <v>-</v>
          </cell>
          <cell r="Z1168" t="str">
            <v>-</v>
          </cell>
        </row>
        <row r="1169">
          <cell r="A1169" t="str">
            <v>FR0007028543</v>
          </cell>
          <cell r="B1169" t="str">
            <v>LAZARD PATRIMOINE OPPORTUNITIES SRI R EUR</v>
          </cell>
          <cell r="C1169" t="str">
            <v>SICAV</v>
          </cell>
          <cell r="D1169" t="str">
            <v>LAZARD FRERES GESTION</v>
          </cell>
          <cell r="F1169" t="str">
            <v>3</v>
          </cell>
          <cell r="G1169" t="str">
            <v>4_Fonds mixtes</v>
          </cell>
          <cell r="H1169" t="str">
            <v>NC</v>
          </cell>
          <cell r="I1169" t="str">
            <v>NC</v>
          </cell>
          <cell r="K1169" t="str">
            <v>1,59% (dont 0,79%)</v>
          </cell>
          <cell r="N1169">
            <v>6.1875199999999998E-2</v>
          </cell>
          <cell r="P1169">
            <v>5.1803727491184892E-2</v>
          </cell>
          <cell r="Q1169">
            <v>0.01</v>
          </cell>
          <cell r="S1169" t="str">
            <v>2,59% (dont 0,79%)</v>
          </cell>
          <cell r="T1169">
            <v>5.1256447999999954E-2</v>
          </cell>
          <cell r="U1169">
            <v>4.1285690216273041E-2</v>
          </cell>
          <cell r="V1169" t="str">
            <v>article 8</v>
          </cell>
          <cell r="W1169" t="str">
            <v>X</v>
          </cell>
          <cell r="X1169" t="str">
            <v>-</v>
          </cell>
          <cell r="Z1169" t="str">
            <v>-</v>
          </cell>
        </row>
        <row r="1170">
          <cell r="A1170" t="str">
            <v>FR0012355139</v>
          </cell>
          <cell r="B1170" t="str">
            <v>LAZARD PATRIMOINE SRI RC EUR</v>
          </cell>
          <cell r="C1170" t="str">
            <v>FCP</v>
          </cell>
          <cell r="D1170" t="str">
            <v>LAZARD FRERES GESTION</v>
          </cell>
          <cell r="F1170" t="str">
            <v>3</v>
          </cell>
          <cell r="G1170" t="str">
            <v>4_Fonds mixtes</v>
          </cell>
          <cell r="H1170" t="str">
            <v>NC</v>
          </cell>
          <cell r="I1170" t="str">
            <v>NC</v>
          </cell>
          <cell r="K1170" t="str">
            <v>1,48% (dont 0,69%)</v>
          </cell>
          <cell r="N1170">
            <v>2.3860649999999997E-2</v>
          </cell>
          <cell r="P1170">
            <v>1.9222707877663892E-2</v>
          </cell>
          <cell r="Q1170">
            <v>0.01</v>
          </cell>
          <cell r="S1170" t="str">
            <v>2,48% (dont 0,69%)</v>
          </cell>
          <cell r="T1170">
            <v>1.3622043500000069E-2</v>
          </cell>
          <cell r="U1170">
            <v>9.0304807988872415E-3</v>
          </cell>
          <cell r="V1170" t="str">
            <v>article 8</v>
          </cell>
          <cell r="W1170" t="str">
            <v>X</v>
          </cell>
          <cell r="X1170" t="str">
            <v>-</v>
          </cell>
          <cell r="Z1170" t="str">
            <v>-</v>
          </cell>
        </row>
        <row r="1171">
          <cell r="A1171" t="str">
            <v>FR0013184637</v>
          </cell>
          <cell r="B1171" t="str">
            <v>OCÉANIC OPPORTUNITÉS MONDE Cap</v>
          </cell>
          <cell r="C1171" t="str">
            <v>FIVG</v>
          </cell>
          <cell r="D1171" t="str">
            <v>LAZARD FRERES GESTION</v>
          </cell>
          <cell r="F1171" t="str">
            <v>3</v>
          </cell>
          <cell r="G1171" t="str">
            <v>4_Fonds mixtes</v>
          </cell>
          <cell r="H1171" t="str">
            <v>NC</v>
          </cell>
          <cell r="I1171" t="str">
            <v>NC</v>
          </cell>
          <cell r="K1171" t="str">
            <v>3,09% (dont 0,99%)</v>
          </cell>
          <cell r="N1171">
            <v>9.2747410000000002E-2</v>
          </cell>
          <cell r="P1171">
            <v>5.5346551529509291E-2</v>
          </cell>
          <cell r="Q1171">
            <v>0.01</v>
          </cell>
          <cell r="S1171" t="str">
            <v>4,09% (dont 0,99%)</v>
          </cell>
          <cell r="T1171">
            <v>8.1819935900000029E-2</v>
          </cell>
          <cell r="U1171">
            <v>4.4793086014214278E-2</v>
          </cell>
          <cell r="V1171" t="str">
            <v>article 6</v>
          </cell>
          <cell r="W1171" t="str">
            <v>-</v>
          </cell>
          <cell r="X1171" t="str">
            <v>-</v>
          </cell>
          <cell r="Z1171" t="str">
            <v>-</v>
          </cell>
        </row>
        <row r="1172">
          <cell r="A1172" t="str">
            <v>FR0011859149</v>
          </cell>
          <cell r="B1172" t="str">
            <v>PATRIMOINE BALANZED FUND R</v>
          </cell>
          <cell r="C1172" t="str">
            <v>FCP</v>
          </cell>
          <cell r="D1172" t="str">
            <v>LAZARD FRERES GESTION</v>
          </cell>
          <cell r="F1172" t="str">
            <v>3</v>
          </cell>
          <cell r="G1172" t="str">
            <v>4_Fonds mixtes</v>
          </cell>
          <cell r="H1172" t="str">
            <v>NC</v>
          </cell>
          <cell r="I1172" t="str">
            <v>NC</v>
          </cell>
          <cell r="K1172" t="str">
            <v>3,02% (dont 0,94%)</v>
          </cell>
          <cell r="N1172">
            <v>2.5992359999999999E-2</v>
          </cell>
          <cell r="P1172">
            <v>2.6166775646468965E-2</v>
          </cell>
          <cell r="Q1172">
            <v>0.01</v>
          </cell>
          <cell r="S1172" t="str">
            <v>4,02% (dont 0,94%)</v>
          </cell>
          <cell r="T1172">
            <v>1.5732436399999994E-2</v>
          </cell>
          <cell r="U1172">
            <v>1.5905107890004322E-2</v>
          </cell>
          <cell r="V1172" t="str">
            <v>article 6</v>
          </cell>
          <cell r="W1172" t="str">
            <v>-</v>
          </cell>
          <cell r="X1172" t="str">
            <v>-</v>
          </cell>
          <cell r="Z1172" t="str">
            <v>-</v>
          </cell>
        </row>
        <row r="1173">
          <cell r="A1173" t="str">
            <v>FR0013339512</v>
          </cell>
          <cell r="B1173" t="str">
            <v xml:space="preserve">PATRIMOINE MODÉRÉ MONDE </v>
          </cell>
          <cell r="C1173" t="str">
            <v>FCP</v>
          </cell>
          <cell r="D1173" t="str">
            <v>LAZARD FRERES GESTION</v>
          </cell>
          <cell r="F1173" t="str">
            <v>3</v>
          </cell>
          <cell r="G1173" t="str">
            <v>4_Fonds mixtes</v>
          </cell>
          <cell r="H1173" t="str">
            <v>NC</v>
          </cell>
          <cell r="I1173" t="str">
            <v>NC</v>
          </cell>
          <cell r="K1173" t="str">
            <v>1,90% (dont 0,63%)</v>
          </cell>
          <cell r="N1173">
            <v>2.959701E-2</v>
          </cell>
          <cell r="P1173">
            <v>-7.5663255023362685E-3</v>
          </cell>
          <cell r="Q1173">
            <v>0.01</v>
          </cell>
          <cell r="S1173" t="str">
            <v>2,9% (dont 0,63%)</v>
          </cell>
          <cell r="T1173">
            <v>1.9301039899999983E-2</v>
          </cell>
          <cell r="U1173">
            <v>-1.7490662247312883E-2</v>
          </cell>
          <cell r="V1173" t="str">
            <v>article 6</v>
          </cell>
          <cell r="W1173" t="str">
            <v>-</v>
          </cell>
          <cell r="X1173" t="str">
            <v>-</v>
          </cell>
          <cell r="Z1173" t="str">
            <v>-</v>
          </cell>
        </row>
        <row r="1174">
          <cell r="A1174" t="str">
            <v>FR0011347236</v>
          </cell>
          <cell r="B1174" t="str">
            <v xml:space="preserve">STRATEGIE &amp; CONVICTION </v>
          </cell>
          <cell r="C1174" t="str">
            <v>FCP</v>
          </cell>
          <cell r="D1174" t="str">
            <v>LAZARD FRERES GESTION</v>
          </cell>
          <cell r="F1174" t="str">
            <v>3</v>
          </cell>
          <cell r="G1174" t="str">
            <v>4_Fonds mixtes</v>
          </cell>
          <cell r="H1174" t="str">
            <v>NC</v>
          </cell>
          <cell r="I1174" t="str">
            <v>NC</v>
          </cell>
          <cell r="K1174" t="str">
            <v>3,15% (dont 1,18%)</v>
          </cell>
          <cell r="N1174">
            <v>4.4395270000000001E-2</v>
          </cell>
          <cell r="P1174">
            <v>4.0849329451563055E-2</v>
          </cell>
          <cell r="Q1174">
            <v>0.01</v>
          </cell>
          <cell r="S1174" t="str">
            <v>4,15% (dont 1,18%)</v>
          </cell>
          <cell r="T1174">
            <v>3.3951317300000117E-2</v>
          </cell>
          <cell r="U1174">
            <v>3.0440836157047402E-2</v>
          </cell>
          <cell r="V1174" t="str">
            <v>article 6</v>
          </cell>
          <cell r="W1174" t="str">
            <v>-</v>
          </cell>
          <cell r="X1174" t="str">
            <v>-</v>
          </cell>
          <cell r="Z1174" t="str">
            <v>-</v>
          </cell>
        </row>
        <row r="1175">
          <cell r="A1175" t="str">
            <v>FR0013466455</v>
          </cell>
          <cell r="B1175" t="str">
            <v xml:space="preserve">SYNERGIES ALL PROCESS </v>
          </cell>
          <cell r="C1175" t="str">
            <v>FCP</v>
          </cell>
          <cell r="D1175" t="str">
            <v>LAZARD FRERES GESTION</v>
          </cell>
          <cell r="F1175" t="str">
            <v>2</v>
          </cell>
          <cell r="G1175" t="str">
            <v>4_Fonds mixtes</v>
          </cell>
          <cell r="H1175" t="str">
            <v>NC</v>
          </cell>
          <cell r="I1175" t="str">
            <v>NC</v>
          </cell>
          <cell r="K1175" t="str">
            <v>2,99% (dont 0,99%)</v>
          </cell>
          <cell r="N1175">
            <v>6.4816330000000005E-2</v>
          </cell>
          <cell r="P1175" t="str">
            <v>NC</v>
          </cell>
          <cell r="Q1175">
            <v>0.01</v>
          </cell>
          <cell r="S1175" t="str">
            <v>3,99% (dont 0,99%)</v>
          </cell>
          <cell r="T1175">
            <v>5.416816670000002E-2</v>
          </cell>
          <cell r="U1175" t="str">
            <v>NC</v>
          </cell>
          <cell r="V1175" t="str">
            <v>article 6</v>
          </cell>
          <cell r="W1175" t="str">
            <v>-</v>
          </cell>
          <cell r="X1175" t="str">
            <v>-</v>
          </cell>
          <cell r="Z1175" t="str">
            <v>-</v>
          </cell>
        </row>
        <row r="1176">
          <cell r="A1176" t="str">
            <v>LU1373287983</v>
          </cell>
          <cell r="B1176" t="str">
            <v>VALBOA - EXCLUSIF C</v>
          </cell>
          <cell r="C1176" t="str">
            <v>SICAV</v>
          </cell>
          <cell r="D1176" t="str">
            <v>LBO FRANCE GESTION</v>
          </cell>
          <cell r="F1176" t="str">
            <v>3</v>
          </cell>
          <cell r="G1176" t="str">
            <v>4_Fonds mixtes</v>
          </cell>
          <cell r="H1176" t="str">
            <v>NC</v>
          </cell>
          <cell r="I1176" t="str">
            <v>NC</v>
          </cell>
          <cell r="K1176" t="str">
            <v>1,67% (dont 0,91%)</v>
          </cell>
          <cell r="N1176">
            <v>4.579283E-2</v>
          </cell>
          <cell r="P1176">
            <v>7.3716711601952589E-2</v>
          </cell>
          <cell r="Q1176">
            <v>0.01</v>
          </cell>
          <cell r="S1176" t="str">
            <v>2,67% (dont 0,91%)</v>
          </cell>
          <cell r="T1176">
            <v>3.5334901699999977E-2</v>
          </cell>
          <cell r="U1176">
            <v>6.2979544485933125E-2</v>
          </cell>
          <cell r="V1176" t="str">
            <v>article 6</v>
          </cell>
          <cell r="W1176" t="str">
            <v>-</v>
          </cell>
          <cell r="X1176" t="str">
            <v>-</v>
          </cell>
          <cell r="Z1176" t="str">
            <v>-</v>
          </cell>
        </row>
        <row r="1177">
          <cell r="A1177" t="str">
            <v>LU0090850685</v>
          </cell>
          <cell r="B1177" t="str">
            <v>LEMANIK SICAV ? EUROPEAN DIVIDEND PRESERVATION Capitalisation Retail EUR A</v>
          </cell>
          <cell r="C1177" t="str">
            <v>SICAV</v>
          </cell>
          <cell r="D1177" t="str">
            <v>LEMANIK ASSET MANAGEMENT S.A.</v>
          </cell>
          <cell r="F1177" t="str">
            <v>3</v>
          </cell>
          <cell r="G1177" t="str">
            <v>4_Fonds mixtes</v>
          </cell>
          <cell r="H1177" t="str">
            <v>NC</v>
          </cell>
          <cell r="I1177" t="str">
            <v>NC</v>
          </cell>
          <cell r="K1177" t="str">
            <v>2,25% (dont 0,85%)</v>
          </cell>
          <cell r="N1177">
            <v>2.0341740000000001E-3</v>
          </cell>
          <cell r="P1177" t="str">
            <v>NC</v>
          </cell>
          <cell r="Q1177">
            <v>0.01</v>
          </cell>
          <cell r="S1177" t="str">
            <v>3,25% (dont 0,85%)</v>
          </cell>
          <cell r="T1177">
            <v>-7.9861677399999387E-3</v>
          </cell>
          <cell r="U1177" t="str">
            <v>NC</v>
          </cell>
          <cell r="V1177" t="str">
            <v>article 6</v>
          </cell>
          <cell r="W1177" t="str">
            <v>-</v>
          </cell>
          <cell r="X1177" t="str">
            <v>-</v>
          </cell>
          <cell r="Z1177" t="str">
            <v>-</v>
          </cell>
        </row>
        <row r="1178">
          <cell r="A1178" t="str">
            <v>LU1813288351</v>
          </cell>
          <cell r="B1178" t="str">
            <v>QUANT GLOBAL ALLOCATION R EUR</v>
          </cell>
          <cell r="C1178" t="str">
            <v>SICAV</v>
          </cell>
          <cell r="D1178" t="str">
            <v>LFIS CAPITAL</v>
          </cell>
          <cell r="F1178" t="str">
            <v>3</v>
          </cell>
          <cell r="G1178" t="str">
            <v>4_Fonds mixtes</v>
          </cell>
          <cell r="H1178" t="str">
            <v>NC</v>
          </cell>
          <cell r="I1178" t="str">
            <v>NC</v>
          </cell>
          <cell r="K1178" t="str">
            <v>1,46% (dont 0,6%)</v>
          </cell>
          <cell r="N1178">
            <v>8.5303120000000001E-5</v>
          </cell>
          <cell r="P1178">
            <v>2.2691515933707107E-2</v>
          </cell>
          <cell r="Q1178">
            <v>0.01</v>
          </cell>
          <cell r="S1178" t="str">
            <v>2,46% (dont 0,6%)</v>
          </cell>
          <cell r="T1178">
            <v>-9.9155499111999168E-3</v>
          </cell>
          <cell r="U1178">
            <v>1.246460077437006E-2</v>
          </cell>
          <cell r="V1178" t="str">
            <v>article 8</v>
          </cell>
          <cell r="W1178" t="str">
            <v>-</v>
          </cell>
          <cell r="X1178" t="str">
            <v>-</v>
          </cell>
          <cell r="Z1178" t="str">
            <v>-</v>
          </cell>
        </row>
        <row r="1179">
          <cell r="A1179" t="str">
            <v>LU0718509606</v>
          </cell>
          <cell r="B1179" t="str">
            <v>LO FUNDS - ALL ROADS P</v>
          </cell>
          <cell r="C1179" t="str">
            <v>SICAV</v>
          </cell>
          <cell r="D1179" t="str">
            <v>LOMBARD ODIER FUNDS (EUROPE) SA</v>
          </cell>
          <cell r="F1179" t="str">
            <v>2</v>
          </cell>
          <cell r="G1179" t="str">
            <v>4_Fonds mixtes</v>
          </cell>
          <cell r="H1179" t="str">
            <v>NC</v>
          </cell>
          <cell r="I1179" t="str">
            <v>NC</v>
          </cell>
          <cell r="K1179" t="str">
            <v>1,29% (dont 0,55%)</v>
          </cell>
          <cell r="N1179">
            <v>5.2918550000000002E-2</v>
          </cell>
          <cell r="P1179">
            <v>1.5910562335306189E-2</v>
          </cell>
          <cell r="Q1179">
            <v>0.01</v>
          </cell>
          <cell r="S1179" t="str">
            <v>2,29% (dont 0,55%)</v>
          </cell>
          <cell r="T1179">
            <v>4.2389364499999971E-2</v>
          </cell>
          <cell r="U1179">
            <v>5.7514567119532067E-3</v>
          </cell>
          <cell r="V1179" t="str">
            <v>article 8</v>
          </cell>
          <cell r="W1179" t="str">
            <v>-</v>
          </cell>
          <cell r="X1179" t="str">
            <v>-</v>
          </cell>
          <cell r="Z1179" t="str">
            <v>-</v>
          </cell>
        </row>
        <row r="1180">
          <cell r="A1180" t="str">
            <v>LU1582988058</v>
          </cell>
          <cell r="B1180" t="str">
            <v>M&amp;G (LUX) DYNAMIC ALLOCATION FUND A EUR Cap</v>
          </cell>
          <cell r="C1180" t="str">
            <v>SICAV</v>
          </cell>
          <cell r="D1180" t="str">
            <v>M &amp; G SECURITIES LIMITED</v>
          </cell>
          <cell r="F1180" t="str">
            <v>3</v>
          </cell>
          <cell r="G1180" t="str">
            <v>4_Fonds mixtes</v>
          </cell>
          <cell r="H1180" t="str">
            <v>NC</v>
          </cell>
          <cell r="I1180" t="str">
            <v>NC</v>
          </cell>
          <cell r="K1180" t="str">
            <v>2,00% (dont 0,96%)</v>
          </cell>
          <cell r="N1180">
            <v>2.6084969999999999E-2</v>
          </cell>
          <cell r="P1180">
            <v>2.11799914831583E-2</v>
          </cell>
          <cell r="Q1180">
            <v>0.01</v>
          </cell>
          <cell r="S1180" t="str">
            <v>3% (dont 0,96%)</v>
          </cell>
          <cell r="T1180">
            <v>1.5824120300000022E-2</v>
          </cell>
          <cell r="U1180">
            <v>1.0968191568326624E-2</v>
          </cell>
          <cell r="V1180" t="str">
            <v>article 8</v>
          </cell>
          <cell r="W1180" t="str">
            <v>-</v>
          </cell>
          <cell r="X1180" t="str">
            <v>-</v>
          </cell>
          <cell r="Z1180" t="str">
            <v>-</v>
          </cell>
        </row>
        <row r="1181">
          <cell r="A1181" t="str">
            <v>LU1670714226</v>
          </cell>
          <cell r="B1181" t="str">
            <v>M&amp;G (LUX) EPISODE MACRO FUND S-H EUR cap</v>
          </cell>
          <cell r="C1181" t="str">
            <v>SICAV</v>
          </cell>
          <cell r="D1181" t="str">
            <v>M&amp;G Luxembourg S.A.</v>
          </cell>
          <cell r="F1181" t="str">
            <v>3</v>
          </cell>
          <cell r="G1181" t="str">
            <v>4_Fonds mixtes</v>
          </cell>
          <cell r="H1181" t="str">
            <v>NC</v>
          </cell>
          <cell r="I1181" t="str">
            <v>NC</v>
          </cell>
          <cell r="K1181" t="str">
            <v>2,04% (dont 0,96%)</v>
          </cell>
          <cell r="N1181">
            <v>-1.1637720000000001E-2</v>
          </cell>
          <cell r="P1181">
            <v>4.4909597903626475E-2</v>
          </cell>
          <cell r="Q1181">
            <v>0.01</v>
          </cell>
          <cell r="S1181" t="str">
            <v>3,04% (dont 0,96%)</v>
          </cell>
          <cell r="T1181">
            <v>-2.1521342799999954E-2</v>
          </cell>
          <cell r="U1181">
            <v>3.446050192459027E-2</v>
          </cell>
          <cell r="V1181" t="str">
            <v>article 6</v>
          </cell>
          <cell r="W1181" t="str">
            <v>-</v>
          </cell>
          <cell r="X1181" t="str">
            <v>-</v>
          </cell>
          <cell r="Z1181" t="str">
            <v>-</v>
          </cell>
        </row>
        <row r="1182">
          <cell r="A1182" t="str">
            <v>LU1900799617</v>
          </cell>
          <cell r="B1182" t="str">
            <v>M&amp;G (LUX) SUSTAINABLE ALLOCATION FUND A EUR Accumulation</v>
          </cell>
          <cell r="C1182" t="str">
            <v>SICAV</v>
          </cell>
          <cell r="D1182" t="str">
            <v>M&amp;G Luxembourg S.A.</v>
          </cell>
          <cell r="F1182" t="str">
            <v>3</v>
          </cell>
          <cell r="G1182" t="str">
            <v>4_Fonds mixtes</v>
          </cell>
          <cell r="H1182" t="str">
            <v>NC</v>
          </cell>
          <cell r="I1182" t="str">
            <v>NC</v>
          </cell>
          <cell r="K1182" t="str">
            <v>1,80% (dont 0,9%)</v>
          </cell>
          <cell r="N1182">
            <v>2.0840290000000001E-2</v>
          </cell>
          <cell r="P1182">
            <v>7.3150736634430835E-3</v>
          </cell>
          <cell r="Q1182">
            <v>0.01</v>
          </cell>
          <cell r="S1182" t="str">
            <v>2,8% (dont 0,9%)</v>
          </cell>
          <cell r="T1182">
            <v>1.0631887099999959E-2</v>
          </cell>
          <cell r="U1182">
            <v>-2.7580770731913118E-3</v>
          </cell>
          <cell r="V1182" t="str">
            <v>article 9</v>
          </cell>
          <cell r="W1182" t="str">
            <v>-</v>
          </cell>
          <cell r="X1182" t="str">
            <v>-</v>
          </cell>
          <cell r="Z1182" t="str">
            <v>-</v>
          </cell>
        </row>
        <row r="1183">
          <cell r="A1183" t="str">
            <v>LU0864714000</v>
          </cell>
          <cell r="B1183" t="str">
            <v>MAINFIRST ABSOLUTE RETURN MULTI ASSET A</v>
          </cell>
          <cell r="C1183" t="str">
            <v>SICAV</v>
          </cell>
          <cell r="D1183" t="str">
            <v>MAINFIRST AFFILIATED FUND MANAGERS SA</v>
          </cell>
          <cell r="F1183" t="str">
            <v>3</v>
          </cell>
          <cell r="G1183" t="str">
            <v>4_Fonds mixtes</v>
          </cell>
          <cell r="H1183" t="str">
            <v>NC</v>
          </cell>
          <cell r="I1183" t="str">
            <v>NC</v>
          </cell>
          <cell r="K1183" t="str">
            <v>2,06% (dont 0,75%)</v>
          </cell>
          <cell r="N1183">
            <v>0.1362604</v>
          </cell>
          <cell r="P1183">
            <v>3.5196939713046493E-2</v>
          </cell>
          <cell r="Q1183">
            <v>0.01</v>
          </cell>
          <cell r="S1183" t="str">
            <v>3,06% (dont 0,75%)</v>
          </cell>
          <cell r="T1183">
            <v>0.12489779599999995</v>
          </cell>
          <cell r="U1183">
            <v>2.4844970315915926E-2</v>
          </cell>
          <cell r="V1183" t="str">
            <v>article 8</v>
          </cell>
          <cell r="W1183" t="str">
            <v>-</v>
          </cell>
          <cell r="X1183" t="str">
            <v>-</v>
          </cell>
          <cell r="Z1183" t="str">
            <v>-</v>
          </cell>
        </row>
        <row r="1184">
          <cell r="A1184" t="str">
            <v>FR001400L5S1</v>
          </cell>
          <cell r="B1184" t="str">
            <v>AUXO FLEXIBLE C</v>
          </cell>
          <cell r="C1184" t="str">
            <v>FCP</v>
          </cell>
          <cell r="D1184" t="str">
            <v>MANDARINE GESTION</v>
          </cell>
          <cell r="F1184" t="str">
            <v>3</v>
          </cell>
          <cell r="G1184" t="str">
            <v>4_Fonds mixtes</v>
          </cell>
          <cell r="H1184" t="str">
            <v>NC</v>
          </cell>
          <cell r="I1184" t="str">
            <v>NC</v>
          </cell>
          <cell r="K1184" t="str">
            <v>NC (dont NC)</v>
          </cell>
          <cell r="N1184">
            <v>3.1836329999999996E-2</v>
          </cell>
          <cell r="P1184" t="str">
            <v>NC</v>
          </cell>
          <cell r="Q1184">
            <v>0.01</v>
          </cell>
          <cell r="S1184" t="str">
            <v>NC (dont NC)</v>
          </cell>
          <cell r="T1184">
            <v>2.1517966700000057E-2</v>
          </cell>
          <cell r="U1184" t="str">
            <v>NC</v>
          </cell>
          <cell r="V1184" t="str">
            <v>article 8</v>
          </cell>
          <cell r="W1184" t="str">
            <v>-</v>
          </cell>
          <cell r="X1184" t="str">
            <v>-</v>
          </cell>
          <cell r="Z1184" t="str">
            <v>-</v>
          </cell>
        </row>
        <row r="1185">
          <cell r="A1185" t="str">
            <v>FR0010305201</v>
          </cell>
          <cell r="B1185" t="str">
            <v xml:space="preserve">BF EVOLUTION </v>
          </cell>
          <cell r="C1185" t="str">
            <v>FCP</v>
          </cell>
          <cell r="D1185" t="str">
            <v>MANDARINE GESTION</v>
          </cell>
          <cell r="F1185" t="str">
            <v>3</v>
          </cell>
          <cell r="G1185" t="str">
            <v>4_Fonds mixtes</v>
          </cell>
          <cell r="H1185" t="str">
            <v>NC</v>
          </cell>
          <cell r="I1185" t="str">
            <v>NC</v>
          </cell>
          <cell r="K1185" t="str">
            <v>2,74% (dont 1,1%)</v>
          </cell>
          <cell r="N1185">
            <v>2.414929E-2</v>
          </cell>
          <cell r="P1185">
            <v>4.9376375388932026E-4</v>
          </cell>
          <cell r="Q1185">
            <v>0.01</v>
          </cell>
          <cell r="S1185" t="str">
            <v>3,74% (dont 1,1%)</v>
          </cell>
          <cell r="T1185">
            <v>1.3907797099999897E-2</v>
          </cell>
          <cell r="U1185">
            <v>-9.5111738836495263E-3</v>
          </cell>
          <cell r="V1185" t="str">
            <v>article 6</v>
          </cell>
          <cell r="W1185" t="str">
            <v>-</v>
          </cell>
          <cell r="X1185" t="str">
            <v>-</v>
          </cell>
          <cell r="Z1185" t="str">
            <v>-</v>
          </cell>
        </row>
        <row r="1186">
          <cell r="A1186" t="str">
            <v>FR001400MCO1</v>
          </cell>
          <cell r="B1186" t="str">
            <v>EP GLOBAL CONVICTIONS C</v>
          </cell>
          <cell r="C1186" t="str">
            <v>FCP</v>
          </cell>
          <cell r="D1186" t="str">
            <v>MANDARINE GESTION</v>
          </cell>
          <cell r="F1186" t="str">
            <v>3</v>
          </cell>
          <cell r="G1186" t="str">
            <v>4_Fonds mixtes</v>
          </cell>
          <cell r="H1186" t="str">
            <v>NC</v>
          </cell>
          <cell r="I1186" t="str">
            <v>NC</v>
          </cell>
          <cell r="K1186" t="str">
            <v>1,65% (dont NC)</v>
          </cell>
          <cell r="N1186">
            <v>6.8972409999999998E-2</v>
          </cell>
          <cell r="P1186" t="str">
            <v>NC</v>
          </cell>
          <cell r="Q1186">
            <v>0.01</v>
          </cell>
          <cell r="S1186" t="str">
            <v>2,65% (dont NC)</v>
          </cell>
          <cell r="T1186">
            <v>5.8282685900000075E-2</v>
          </cell>
          <cell r="U1186" t="str">
            <v>NC</v>
          </cell>
          <cell r="V1186" t="str">
            <v>article 8</v>
          </cell>
          <cell r="W1186" t="str">
            <v>-</v>
          </cell>
          <cell r="X1186" t="str">
            <v>-</v>
          </cell>
          <cell r="Z1186" t="str">
            <v>-</v>
          </cell>
        </row>
        <row r="1187">
          <cell r="A1187" t="str">
            <v>FR001400G2K2</v>
          </cell>
          <cell r="B1187" t="str">
            <v>KARDINAL CROSS ASSET C</v>
          </cell>
          <cell r="C1187" t="str">
            <v>FCP</v>
          </cell>
          <cell r="D1187" t="str">
            <v>MANDARINE GESTION</v>
          </cell>
          <cell r="F1187" t="str">
            <v>2</v>
          </cell>
          <cell r="G1187" t="str">
            <v>4_Fonds mixtes</v>
          </cell>
          <cell r="H1187" t="str">
            <v>NC</v>
          </cell>
          <cell r="I1187" t="str">
            <v>NC</v>
          </cell>
          <cell r="K1187" t="str">
            <v>2,69% (dont 0,99%)</v>
          </cell>
          <cell r="N1187" t="str">
            <v>NC</v>
          </cell>
          <cell r="P1187" t="str">
            <v>NC</v>
          </cell>
          <cell r="Q1187">
            <v>0.01</v>
          </cell>
          <cell r="S1187" t="str">
            <v>3,69% (dont 0,99%)</v>
          </cell>
          <cell r="T1187" t="str">
            <v>NC</v>
          </cell>
          <cell r="U1187" t="str">
            <v>NC</v>
          </cell>
          <cell r="V1187" t="str">
            <v>article 8</v>
          </cell>
          <cell r="W1187" t="str">
            <v>-</v>
          </cell>
          <cell r="X1187" t="str">
            <v>-</v>
          </cell>
          <cell r="Z1187" t="str">
            <v>-</v>
          </cell>
        </row>
        <row r="1188">
          <cell r="A1188" t="str">
            <v>FR0011668730</v>
          </cell>
          <cell r="B1188" t="str">
            <v>MAM SOLUTION R</v>
          </cell>
          <cell r="C1188" t="str">
            <v>FCP</v>
          </cell>
          <cell r="D1188" t="str">
            <v>MANDARINE GESTION</v>
          </cell>
          <cell r="F1188" t="str">
            <v>3</v>
          </cell>
          <cell r="G1188" t="str">
            <v>4_Fonds mixtes</v>
          </cell>
          <cell r="H1188" t="str">
            <v>NC</v>
          </cell>
          <cell r="I1188" t="str">
            <v>NC</v>
          </cell>
          <cell r="K1188" t="str">
            <v>2,01% (dont 0,73%)</v>
          </cell>
          <cell r="N1188">
            <v>5.4713739999999997E-2</v>
          </cell>
          <cell r="P1188">
            <v>2.9791605583963543E-2</v>
          </cell>
          <cell r="Q1188">
            <v>0.01</v>
          </cell>
          <cell r="S1188" t="str">
            <v>3,01% (dont 0,73%)</v>
          </cell>
          <cell r="T1188">
            <v>4.4166602600000049E-2</v>
          </cell>
          <cell r="U1188">
            <v>1.9493689528123914E-2</v>
          </cell>
          <cell r="V1188" t="str">
            <v>article 6</v>
          </cell>
          <cell r="W1188" t="str">
            <v>-</v>
          </cell>
          <cell r="X1188" t="str">
            <v>-</v>
          </cell>
          <cell r="Z1188" t="str">
            <v>-</v>
          </cell>
        </row>
        <row r="1189">
          <cell r="A1189" t="str">
            <v>FR0013445079</v>
          </cell>
          <cell r="B1189" t="str">
            <v>OPPORTUNITÉS STRATÉGIQUES R</v>
          </cell>
          <cell r="C1189" t="str">
            <v>FCP</v>
          </cell>
          <cell r="D1189" t="str">
            <v>MANDARINE GESTION</v>
          </cell>
          <cell r="F1189" t="str">
            <v>3</v>
          </cell>
          <cell r="G1189" t="str">
            <v>4_Fonds mixtes</v>
          </cell>
          <cell r="H1189" t="str">
            <v>NC</v>
          </cell>
          <cell r="I1189" t="str">
            <v>NC</v>
          </cell>
          <cell r="K1189" t="str">
            <v>2,12% (dont 0,75%)</v>
          </cell>
          <cell r="N1189">
            <v>7.0237330000000001E-2</v>
          </cell>
          <cell r="P1189">
            <v>4.4009705863956583E-4</v>
          </cell>
          <cell r="Q1189">
            <v>0.01</v>
          </cell>
          <cell r="S1189" t="str">
            <v>3,12% (dont 0,75%)</v>
          </cell>
          <cell r="T1189">
            <v>5.9534956700000086E-2</v>
          </cell>
          <cell r="U1189">
            <v>-9.5643039119468476E-3</v>
          </cell>
          <cell r="V1189" t="str">
            <v>article 6</v>
          </cell>
          <cell r="W1189" t="str">
            <v>-</v>
          </cell>
          <cell r="X1189" t="str">
            <v>-</v>
          </cell>
          <cell r="Z1189" t="str">
            <v>-</v>
          </cell>
        </row>
        <row r="1190">
          <cell r="A1190" t="str">
            <v>FR0013314903</v>
          </cell>
          <cell r="B1190" t="str">
            <v>PORTEURS D'ESPERANCE C</v>
          </cell>
          <cell r="C1190" t="str">
            <v>SICAV</v>
          </cell>
          <cell r="D1190" t="str">
            <v>MANDARINE GESTION</v>
          </cell>
          <cell r="F1190" t="str">
            <v>3</v>
          </cell>
          <cell r="G1190" t="str">
            <v>4_Fonds mixtes</v>
          </cell>
          <cell r="H1190" t="str">
            <v>NC</v>
          </cell>
          <cell r="I1190" t="str">
            <v>NC</v>
          </cell>
          <cell r="K1190" t="str">
            <v>1,13% (dont 0,24%)</v>
          </cell>
          <cell r="N1190">
            <v>6.9005979999999995E-2</v>
          </cell>
          <cell r="P1190">
            <v>1.9303541179375605E-2</v>
          </cell>
          <cell r="Q1190">
            <v>0.01</v>
          </cell>
          <cell r="S1190" t="str">
            <v>2,13% (dont 0,24%)</v>
          </cell>
          <cell r="T1190">
            <v>5.8315920200000093E-2</v>
          </cell>
          <cell r="U1190">
            <v>9.1105057675817669E-3</v>
          </cell>
          <cell r="V1190" t="str">
            <v>article 8</v>
          </cell>
          <cell r="W1190" t="str">
            <v>X</v>
          </cell>
          <cell r="X1190" t="str">
            <v>-</v>
          </cell>
          <cell r="Z1190" t="str">
            <v>-</v>
          </cell>
        </row>
        <row r="1191">
          <cell r="A1191" t="str">
            <v>FR0011136563</v>
          </cell>
          <cell r="B1191" t="str">
            <v>PROCLERO C</v>
          </cell>
          <cell r="C1191" t="str">
            <v>SICAV</v>
          </cell>
          <cell r="D1191" t="str">
            <v>MANDARINE GESTION</v>
          </cell>
          <cell r="F1191" t="str">
            <v>3</v>
          </cell>
          <cell r="G1191" t="str">
            <v>4_Fonds mixtes</v>
          </cell>
          <cell r="H1191" t="str">
            <v>NC</v>
          </cell>
          <cell r="I1191" t="str">
            <v>NC</v>
          </cell>
          <cell r="K1191" t="str">
            <v>1,12% (dont 0,3%)</v>
          </cell>
          <cell r="N1191">
            <v>3.0799979999999998E-2</v>
          </cell>
          <cell r="P1191">
            <v>1.0145519656862945E-2</v>
          </cell>
          <cell r="Q1191">
            <v>0.01</v>
          </cell>
          <cell r="S1191" t="str">
            <v>2,12% (dont 0,3%)</v>
          </cell>
          <cell r="T1191">
            <v>2.0491980200000093E-2</v>
          </cell>
          <cell r="U1191">
            <v>4.4064460294368502E-5</v>
          </cell>
          <cell r="V1191" t="str">
            <v>article 9</v>
          </cell>
          <cell r="W1191" t="str">
            <v>X</v>
          </cell>
          <cell r="X1191" t="str">
            <v>-</v>
          </cell>
          <cell r="Z1191" t="str">
            <v>-</v>
          </cell>
        </row>
        <row r="1192">
          <cell r="A1192" t="str">
            <v>FR001400BFO7</v>
          </cell>
          <cell r="B1192" t="str">
            <v>PROGRESSIA R</v>
          </cell>
          <cell r="C1192" t="str">
            <v>FCP</v>
          </cell>
          <cell r="D1192" t="str">
            <v>MANDARINE GESTION</v>
          </cell>
          <cell r="F1192" t="str">
            <v>4</v>
          </cell>
          <cell r="G1192" t="str">
            <v>4_Fonds mixtes</v>
          </cell>
          <cell r="H1192" t="str">
            <v>NC</v>
          </cell>
          <cell r="I1192" t="str">
            <v>NC</v>
          </cell>
          <cell r="K1192" t="str">
            <v>3,09% (dont 1,1%)</v>
          </cell>
          <cell r="N1192">
            <v>0.1032764</v>
          </cell>
          <cell r="P1192" t="str">
            <v>NC</v>
          </cell>
          <cell r="Q1192">
            <v>0.01</v>
          </cell>
          <cell r="S1192" t="str">
            <v>4,09% (dont 1,1%)</v>
          </cell>
          <cell r="T1192">
            <v>9.2243635999999851E-2</v>
          </cell>
          <cell r="U1192" t="str">
            <v>NC</v>
          </cell>
          <cell r="V1192" t="str">
            <v>article 6</v>
          </cell>
          <cell r="W1192" t="str">
            <v>-</v>
          </cell>
          <cell r="X1192" t="str">
            <v>-</v>
          </cell>
          <cell r="Z1192" t="str">
            <v>-</v>
          </cell>
        </row>
        <row r="1193">
          <cell r="A1193" t="str">
            <v>FR0014007BD1</v>
          </cell>
          <cell r="B1193" t="str">
            <v>PROXIMITE RENDEMENT DURABLE R</v>
          </cell>
          <cell r="C1193" t="str">
            <v>FCP</v>
          </cell>
          <cell r="D1193" t="str">
            <v>MANDARINE GESTION</v>
          </cell>
          <cell r="F1193" t="str">
            <v>3</v>
          </cell>
          <cell r="G1193" t="str">
            <v>4_Fonds mixtes</v>
          </cell>
          <cell r="H1193" t="str">
            <v>NC</v>
          </cell>
          <cell r="I1193" t="str">
            <v>NC</v>
          </cell>
          <cell r="K1193" t="str">
            <v>2,73% (dont 0,99%)</v>
          </cell>
          <cell r="N1193">
            <v>3.0606410000000001E-2</v>
          </cell>
          <cell r="P1193" t="str">
            <v>NC</v>
          </cell>
          <cell r="Q1193">
            <v>0.01</v>
          </cell>
          <cell r="S1193" t="str">
            <v>3,73% (dont 0,99%)</v>
          </cell>
          <cell r="T1193">
            <v>2.0300345900000183E-2</v>
          </cell>
          <cell r="U1193" t="str">
            <v>NC</v>
          </cell>
          <cell r="V1193" t="str">
            <v>article 8</v>
          </cell>
          <cell r="W1193" t="str">
            <v>-</v>
          </cell>
          <cell r="X1193" t="str">
            <v>-</v>
          </cell>
          <cell r="Z1193" t="str">
            <v>-</v>
          </cell>
        </row>
        <row r="1194">
          <cell r="A1194" t="str">
            <v>FR0010568683</v>
          </cell>
          <cell r="B1194" t="str">
            <v>SAPIENTA GLOBAL STRATEGIES C</v>
          </cell>
          <cell r="C1194" t="str">
            <v>FCP</v>
          </cell>
          <cell r="D1194" t="str">
            <v>MANDARINE GESTION</v>
          </cell>
          <cell r="F1194" t="str">
            <v>3</v>
          </cell>
          <cell r="G1194" t="str">
            <v>4_Fonds mixtes</v>
          </cell>
          <cell r="H1194" t="str">
            <v>NC</v>
          </cell>
          <cell r="I1194" t="str">
            <v>NC</v>
          </cell>
          <cell r="K1194" t="str">
            <v>2,80% (dont 1%)</v>
          </cell>
          <cell r="N1194">
            <v>9.2229189999999989E-2</v>
          </cell>
          <cell r="P1194">
            <v>2.112451622508793E-2</v>
          </cell>
          <cell r="Q1194">
            <v>0.01</v>
          </cell>
          <cell r="S1194" t="str">
            <v>3,8% (dont 1%)</v>
          </cell>
          <cell r="T1194">
            <v>8.1306898100000025E-2</v>
          </cell>
          <cell r="U1194">
            <v>1.0913271062837016E-2</v>
          </cell>
          <cell r="V1194" t="str">
            <v>article 6</v>
          </cell>
          <cell r="W1194" t="str">
            <v>-</v>
          </cell>
          <cell r="X1194" t="str">
            <v>-</v>
          </cell>
          <cell r="Z1194" t="str">
            <v>-</v>
          </cell>
        </row>
        <row r="1195">
          <cell r="A1195" t="str">
            <v>FR0013445087</v>
          </cell>
          <cell r="B1195" t="str">
            <v>SONOVA R</v>
          </cell>
          <cell r="C1195" t="str">
            <v>FCP</v>
          </cell>
          <cell r="D1195" t="str">
            <v>MANDARINE GESTION</v>
          </cell>
          <cell r="F1195" t="str">
            <v>3</v>
          </cell>
          <cell r="G1195" t="str">
            <v>4_Fonds mixtes</v>
          </cell>
          <cell r="H1195" t="str">
            <v>NC</v>
          </cell>
          <cell r="I1195" t="str">
            <v>NC</v>
          </cell>
          <cell r="K1195" t="str">
            <v>2,14% (dont 0,75%)</v>
          </cell>
          <cell r="N1195">
            <v>5.8394160000000001E-2</v>
          </cell>
          <cell r="P1195">
            <v>-7.1719423532683457E-3</v>
          </cell>
          <cell r="Q1195">
            <v>0.01</v>
          </cell>
          <cell r="S1195" t="str">
            <v>3,14% (dont 0,75%)</v>
          </cell>
          <cell r="T1195">
            <v>4.7810218399999993E-2</v>
          </cell>
          <cell r="U1195">
            <v>-1.7100222929735676E-2</v>
          </cell>
          <cell r="V1195" t="str">
            <v>article 6</v>
          </cell>
          <cell r="W1195" t="str">
            <v>-</v>
          </cell>
          <cell r="X1195" t="str">
            <v>-</v>
          </cell>
          <cell r="Z1195" t="str">
            <v>-</v>
          </cell>
        </row>
        <row r="1196">
          <cell r="A1196" t="str">
            <v>FR0010349977</v>
          </cell>
          <cell r="B1196" t="str">
            <v xml:space="preserve">TEMPO </v>
          </cell>
          <cell r="C1196" t="str">
            <v>FIVG</v>
          </cell>
          <cell r="D1196" t="str">
            <v>MANDARINE GESTION</v>
          </cell>
          <cell r="F1196" t="str">
            <v>4</v>
          </cell>
          <cell r="G1196" t="str">
            <v>4_Fonds mixtes</v>
          </cell>
          <cell r="H1196" t="str">
            <v>NC</v>
          </cell>
          <cell r="I1196" t="str">
            <v>NC</v>
          </cell>
          <cell r="K1196" t="str">
            <v>2,45% (dont 1,02%)</v>
          </cell>
          <cell r="N1196">
            <v>8.6787150000000007E-2</v>
          </cell>
          <cell r="P1196">
            <v>3.6471886325428748E-4</v>
          </cell>
          <cell r="Q1196">
            <v>0.01</v>
          </cell>
          <cell r="S1196" t="str">
            <v>3,45% (dont 1,02%)</v>
          </cell>
          <cell r="T1196">
            <v>7.591927850000002E-2</v>
          </cell>
          <cell r="U1196">
            <v>-9.6389283253782709E-3</v>
          </cell>
          <cell r="V1196" t="str">
            <v>article 8</v>
          </cell>
          <cell r="W1196" t="str">
            <v>-</v>
          </cell>
          <cell r="X1196" t="str">
            <v>-</v>
          </cell>
          <cell r="Z1196" t="str">
            <v>-</v>
          </cell>
        </row>
        <row r="1197">
          <cell r="A1197" t="str">
            <v>FR001400EK97</v>
          </cell>
          <cell r="B1197" t="str">
            <v>VITRUVE AMPLITUDE GLOBAL EQUILIBRE C</v>
          </cell>
          <cell r="C1197" t="str">
            <v>FCP</v>
          </cell>
          <cell r="D1197" t="str">
            <v>MANDARINE GESTION</v>
          </cell>
          <cell r="F1197" t="str">
            <v>2</v>
          </cell>
          <cell r="G1197" t="str">
            <v>4_Fonds mixtes</v>
          </cell>
          <cell r="H1197" t="str">
            <v>NC</v>
          </cell>
          <cell r="I1197" t="str">
            <v>NC</v>
          </cell>
          <cell r="K1197" t="str">
            <v>2,89% (dont 0,69%)</v>
          </cell>
          <cell r="N1197">
            <v>3.0543209999999998E-2</v>
          </cell>
          <cell r="P1197" t="str">
            <v>NC</v>
          </cell>
          <cell r="Q1197">
            <v>0.01</v>
          </cell>
          <cell r="S1197" t="str">
            <v>3,89% (dont 0,69%)</v>
          </cell>
          <cell r="T1197">
            <v>2.0237777900000031E-2</v>
          </cell>
          <cell r="U1197" t="str">
            <v>NC</v>
          </cell>
          <cell r="V1197" t="str">
            <v>article 8</v>
          </cell>
          <cell r="W1197" t="str">
            <v>-</v>
          </cell>
          <cell r="X1197" t="str">
            <v>-</v>
          </cell>
          <cell r="Z1197" t="str">
            <v>-</v>
          </cell>
        </row>
        <row r="1198">
          <cell r="A1198" t="str">
            <v>FR0007495593</v>
          </cell>
          <cell r="B1198" t="str">
            <v>MANSARTIS INVESTISSEMENTS ISR (C)</v>
          </cell>
          <cell r="C1198" t="str">
            <v>FCP</v>
          </cell>
          <cell r="D1198" t="str">
            <v>MANSARTIS GESTION</v>
          </cell>
          <cell r="F1198" t="str">
            <v>4</v>
          </cell>
          <cell r="G1198" t="str">
            <v>4_Fonds mixtes</v>
          </cell>
          <cell r="H1198" t="str">
            <v>NC</v>
          </cell>
          <cell r="I1198" t="str">
            <v>NC</v>
          </cell>
          <cell r="K1198" t="str">
            <v>1,86% (dont 0,93%)</v>
          </cell>
          <cell r="N1198">
            <v>9.5548809999999998E-2</v>
          </cell>
          <cell r="P1198">
            <v>4.2347373635272634E-2</v>
          </cell>
          <cell r="Q1198">
            <v>0.01</v>
          </cell>
          <cell r="S1198" t="str">
            <v>2,86% (dont 0,93%)</v>
          </cell>
          <cell r="T1198">
            <v>8.4593321899999907E-2</v>
          </cell>
          <cell r="U1198">
            <v>3.1923899898919972E-2</v>
          </cell>
          <cell r="V1198" t="str">
            <v>article 8</v>
          </cell>
          <cell r="W1198" t="str">
            <v>X</v>
          </cell>
          <cell r="X1198" t="str">
            <v>-</v>
          </cell>
          <cell r="Z1198" t="str">
            <v>-</v>
          </cell>
        </row>
        <row r="1199">
          <cell r="A1199" t="str">
            <v>FR0010021444</v>
          </cell>
          <cell r="B1199" t="str">
            <v>ARTHUR CROISSANCE C</v>
          </cell>
          <cell r="C1199" t="str">
            <v>FIVG</v>
          </cell>
          <cell r="D1199" t="str">
            <v>MCA FINANCE</v>
          </cell>
          <cell r="F1199" t="str">
            <v>3</v>
          </cell>
          <cell r="G1199" t="str">
            <v>4_Fonds mixtes</v>
          </cell>
          <cell r="H1199" t="str">
            <v>NC</v>
          </cell>
          <cell r="I1199" t="str">
            <v>NC</v>
          </cell>
          <cell r="K1199" t="str">
            <v>2,10% (dont 0,96%)</v>
          </cell>
          <cell r="N1199">
            <v>4.0876620000000002E-2</v>
          </cell>
          <cell r="P1199">
            <v>2.0880418019495472E-2</v>
          </cell>
          <cell r="Q1199">
            <v>0.01</v>
          </cell>
          <cell r="S1199" t="str">
            <v>3,1% (dont 0,96%)</v>
          </cell>
          <cell r="T1199">
            <v>3.0467853799999833E-2</v>
          </cell>
          <cell r="U1199">
            <v>1.0671613839300598E-2</v>
          </cell>
          <cell r="V1199" t="str">
            <v>article 6</v>
          </cell>
          <cell r="W1199" t="str">
            <v>-</v>
          </cell>
          <cell r="X1199" t="str">
            <v>-</v>
          </cell>
          <cell r="Z1199" t="str">
            <v>-</v>
          </cell>
        </row>
        <row r="1200">
          <cell r="A1200" t="str">
            <v>FR0010634139</v>
          </cell>
          <cell r="B1200" t="str">
            <v>EQUILIBRE ECOLOGIQUE C</v>
          </cell>
          <cell r="C1200" t="str">
            <v>FCP</v>
          </cell>
          <cell r="D1200" t="str">
            <v>MESSIEURS HOTTINGUER ET CIE - GESTION PRIVEE</v>
          </cell>
          <cell r="F1200" t="str">
            <v>3</v>
          </cell>
          <cell r="G1200" t="str">
            <v>4_Fonds mixtes</v>
          </cell>
          <cell r="H1200" t="str">
            <v>NC</v>
          </cell>
          <cell r="I1200" t="str">
            <v>NC</v>
          </cell>
          <cell r="K1200" t="str">
            <v>1,65% (dont 0,91%)</v>
          </cell>
          <cell r="N1200">
            <v>2.6994050000000002E-2</v>
          </cell>
          <cell r="P1200">
            <v>2.7411103477914756E-2</v>
          </cell>
          <cell r="Q1200">
            <v>0.01</v>
          </cell>
          <cell r="S1200" t="str">
            <v>2,65% (dont 0,91%)</v>
          </cell>
          <cell r="T1200">
            <v>1.6724109500000139E-2</v>
          </cell>
          <cell r="U1200">
            <v>1.713699244313549E-2</v>
          </cell>
          <cell r="V1200" t="str">
            <v>article 9</v>
          </cell>
          <cell r="W1200" t="str">
            <v>X</v>
          </cell>
          <cell r="X1200" t="str">
            <v>-</v>
          </cell>
          <cell r="Z1200" t="str">
            <v>-</v>
          </cell>
        </row>
        <row r="1201">
          <cell r="A1201" t="str">
            <v>FR0010871830</v>
          </cell>
          <cell r="B1201" t="str">
            <v>MONETA LONG SHORT R</v>
          </cell>
          <cell r="C1201" t="str">
            <v>FCP</v>
          </cell>
          <cell r="D1201" t="str">
            <v>MONETA ASSET MANAGEMENT</v>
          </cell>
          <cell r="F1201" t="str">
            <v>3</v>
          </cell>
          <cell r="G1201" t="str">
            <v>4_Fonds mixtes</v>
          </cell>
          <cell r="H1201" t="str">
            <v>NC</v>
          </cell>
          <cell r="I1201" t="str">
            <v>NC</v>
          </cell>
          <cell r="K1201" t="str">
            <v>2,00% (dont 1%)</v>
          </cell>
          <cell r="N1201">
            <v>1.9101409999999999E-2</v>
          </cell>
          <cell r="P1201">
            <v>2.2090372209839115E-2</v>
          </cell>
          <cell r="Q1201">
            <v>0.01</v>
          </cell>
          <cell r="S1201" t="str">
            <v>3% (dont 1%)</v>
          </cell>
          <cell r="T1201">
            <v>8.9103958999998678E-3</v>
          </cell>
          <cell r="U1201">
            <v>1.1869468487740731E-2</v>
          </cell>
          <cell r="V1201" t="str">
            <v>article 8</v>
          </cell>
          <cell r="W1201" t="str">
            <v>-</v>
          </cell>
          <cell r="X1201" t="str">
            <v>-</v>
          </cell>
          <cell r="Z1201" t="str">
            <v>-</v>
          </cell>
        </row>
        <row r="1202">
          <cell r="A1202" t="str">
            <v>LU1116040533</v>
          </cell>
          <cell r="B1202" t="str">
            <v>MONOCLE FUND A EUR Cap</v>
          </cell>
          <cell r="C1202" t="str">
            <v>SICAV</v>
          </cell>
          <cell r="D1202" t="str">
            <v>MONOCLE ASSET MANAGEMENT</v>
          </cell>
          <cell r="F1202" t="str">
            <v>3</v>
          </cell>
          <cell r="G1202" t="str">
            <v>4_Fonds mixtes</v>
          </cell>
          <cell r="H1202" t="str">
            <v>NC</v>
          </cell>
          <cell r="I1202" t="str">
            <v>NC</v>
          </cell>
          <cell r="K1202" t="str">
            <v>1,23% (dont 0,52%)</v>
          </cell>
          <cell r="N1202">
            <v>1.1387650000000001E-2</v>
          </cell>
          <cell r="P1202">
            <v>3.451362592413898E-2</v>
          </cell>
          <cell r="Q1202">
            <v>0.01</v>
          </cell>
          <cell r="S1202" t="str">
            <v>2,23% (dont 0,52%)</v>
          </cell>
          <cell r="T1202">
            <v>1.2737735000001305E-3</v>
          </cell>
          <cell r="U1202">
            <v>2.4168489664897486E-2</v>
          </cell>
          <cell r="V1202" t="str">
            <v>article 8</v>
          </cell>
          <cell r="W1202" t="str">
            <v>-</v>
          </cell>
          <cell r="X1202" t="str">
            <v>-</v>
          </cell>
          <cell r="Z1202" t="str">
            <v>-</v>
          </cell>
        </row>
        <row r="1203">
          <cell r="A1203" t="str">
            <v>LU1500599094</v>
          </cell>
          <cell r="B1203" t="str">
            <v>MONOCLE FUND B EUR Capitalisation</v>
          </cell>
          <cell r="C1203" t="str">
            <v>SICAV</v>
          </cell>
          <cell r="D1203" t="str">
            <v>MONOCLE ASSET MANAGEMENT</v>
          </cell>
          <cell r="F1203" t="str">
            <v>3</v>
          </cell>
          <cell r="G1203" t="str">
            <v>4_Fonds mixtes</v>
          </cell>
          <cell r="H1203" t="str">
            <v>NC</v>
          </cell>
          <cell r="I1203" t="str">
            <v>NC</v>
          </cell>
          <cell r="K1203" t="str">
            <v>1,78% (dont 0,83%)</v>
          </cell>
          <cell r="N1203">
            <v>5.8104960000000009E-3</v>
          </cell>
          <cell r="P1203">
            <v>2.8703194939050602E-2</v>
          </cell>
          <cell r="Q1203">
            <v>0.01</v>
          </cell>
          <cell r="S1203" t="str">
            <v>2,78% (dont 0,83%)</v>
          </cell>
          <cell r="T1203">
            <v>-4.2476089599999822E-3</v>
          </cell>
          <cell r="U1203">
            <v>1.8416162989659979E-2</v>
          </cell>
          <cell r="V1203" t="str">
            <v>article 8</v>
          </cell>
          <cell r="W1203" t="str">
            <v>-</v>
          </cell>
          <cell r="X1203" t="str">
            <v>-</v>
          </cell>
          <cell r="Z1203" t="str">
            <v>-</v>
          </cell>
        </row>
        <row r="1204">
          <cell r="A1204" t="str">
            <v>FR001400UMY2</v>
          </cell>
          <cell r="B1204" t="str">
            <v xml:space="preserve">MC ARMOR DYNAMIQUE </v>
          </cell>
          <cell r="C1204" t="str">
            <v>FCP</v>
          </cell>
          <cell r="D1204" t="str">
            <v>MONTAIGNE CAPITAL</v>
          </cell>
          <cell r="F1204" t="str">
            <v>3</v>
          </cell>
          <cell r="G1204" t="str">
            <v>4_Fonds mixtes</v>
          </cell>
          <cell r="H1204" t="str">
            <v>NC</v>
          </cell>
          <cell r="I1204" t="str">
            <v>NC</v>
          </cell>
          <cell r="K1204" t="str">
            <v>NC (dont NC)</v>
          </cell>
          <cell r="N1204" t="str">
            <v>NC</v>
          </cell>
          <cell r="P1204" t="str">
            <v>NC</v>
          </cell>
          <cell r="Q1204">
            <v>0.01</v>
          </cell>
          <cell r="S1204" t="str">
            <v>NC (dont NC)</v>
          </cell>
          <cell r="T1204" t="str">
            <v>NC</v>
          </cell>
          <cell r="U1204" t="str">
            <v>NC</v>
          </cell>
          <cell r="V1204" t="str">
            <v>article 8</v>
          </cell>
          <cell r="W1204" t="str">
            <v>-</v>
          </cell>
          <cell r="X1204" t="str">
            <v>-</v>
          </cell>
          <cell r="Z1204" t="str">
            <v>-</v>
          </cell>
        </row>
        <row r="1205">
          <cell r="A1205" t="str">
            <v>FR0013449352</v>
          </cell>
          <cell r="B1205" t="str">
            <v>MC LEADERS REACTIFS C</v>
          </cell>
          <cell r="C1205" t="str">
            <v>SICAV</v>
          </cell>
          <cell r="D1205" t="str">
            <v>MONTAIGNE CAPITAL</v>
          </cell>
          <cell r="F1205" t="str">
            <v>4</v>
          </cell>
          <cell r="G1205" t="str">
            <v>4_Fonds mixtes</v>
          </cell>
          <cell r="H1205" t="str">
            <v>NC</v>
          </cell>
          <cell r="I1205" t="str">
            <v>NC</v>
          </cell>
          <cell r="K1205" t="str">
            <v>1,90% (dont 0,78%)</v>
          </cell>
          <cell r="N1205">
            <v>-6.5997740000000001E-3</v>
          </cell>
          <cell r="P1205">
            <v>4.1374477049580527E-2</v>
          </cell>
          <cell r="Q1205">
            <v>0.01</v>
          </cell>
          <cell r="S1205" t="str">
            <v>2,9% (dont 0,78%)</v>
          </cell>
          <cell r="T1205">
            <v>-1.6533776259999966E-2</v>
          </cell>
          <cell r="U1205">
            <v>3.0960732279084802E-2</v>
          </cell>
          <cell r="V1205" t="str">
            <v>article 8</v>
          </cell>
          <cell r="W1205" t="str">
            <v>-</v>
          </cell>
          <cell r="X1205" t="str">
            <v>-</v>
          </cell>
          <cell r="Z1205" t="str">
            <v>-</v>
          </cell>
        </row>
        <row r="1206">
          <cell r="A1206" t="str">
            <v>FR0010591149</v>
          </cell>
          <cell r="B1206" t="str">
            <v>MONTBLEU CORDEE C</v>
          </cell>
          <cell r="C1206" t="str">
            <v>FCP</v>
          </cell>
          <cell r="D1206" t="str">
            <v>MONTBLEU FINANCE</v>
          </cell>
          <cell r="F1206" t="str">
            <v>3</v>
          </cell>
          <cell r="G1206" t="str">
            <v>4_Fonds mixtes</v>
          </cell>
          <cell r="H1206" t="str">
            <v>NC</v>
          </cell>
          <cell r="I1206" t="str">
            <v>NC</v>
          </cell>
          <cell r="K1206" t="str">
            <v>1,68% (dont 0,75%)</v>
          </cell>
          <cell r="N1206">
            <v>-0.14413609999999999</v>
          </cell>
          <cell r="P1206">
            <v>6.2879952491790014E-4</v>
          </cell>
          <cell r="Q1206">
            <v>0.01</v>
          </cell>
          <cell r="S1206" t="str">
            <v>2,68% (dont 0,75%)</v>
          </cell>
          <cell r="T1206">
            <v>-0.15269473899999997</v>
          </cell>
          <cell r="U1206">
            <v>-9.3774884703312633E-3</v>
          </cell>
          <cell r="V1206" t="str">
            <v>article 6</v>
          </cell>
          <cell r="W1206" t="str">
            <v>-</v>
          </cell>
          <cell r="X1206" t="str">
            <v>-</v>
          </cell>
          <cell r="Z1206" t="str">
            <v>-</v>
          </cell>
        </row>
        <row r="1207">
          <cell r="A1207" t="str">
            <v>FR0013083680</v>
          </cell>
          <cell r="B1207" t="str">
            <v>M CONVERTIBLES SRI AC</v>
          </cell>
          <cell r="C1207" t="str">
            <v>SICAV</v>
          </cell>
          <cell r="D1207" t="str">
            <v>MONTPENSIER FINANCE</v>
          </cell>
          <cell r="F1207" t="str">
            <v>3</v>
          </cell>
          <cell r="G1207" t="str">
            <v>4_Fonds mixtes</v>
          </cell>
          <cell r="H1207" t="str">
            <v>NC</v>
          </cell>
          <cell r="I1207" t="str">
            <v>NC</v>
          </cell>
          <cell r="K1207" t="str">
            <v>1,35% (dont 0,4%)</v>
          </cell>
          <cell r="N1207">
            <v>6.4102560000000003E-2</v>
          </cell>
          <cell r="P1207">
            <v>6.5737690865508291E-3</v>
          </cell>
          <cell r="Q1207">
            <v>0.01</v>
          </cell>
          <cell r="S1207" t="str">
            <v>2,35% (dont 0,4%)</v>
          </cell>
          <cell r="T1207">
            <v>5.346153440000001E-2</v>
          </cell>
          <cell r="U1207">
            <v>-3.4919686043146658E-3</v>
          </cell>
          <cell r="V1207" t="str">
            <v>article 8</v>
          </cell>
          <cell r="W1207" t="str">
            <v>X</v>
          </cell>
          <cell r="X1207" t="str">
            <v>-</v>
          </cell>
          <cell r="Z1207" t="str">
            <v>-</v>
          </cell>
        </row>
        <row r="1208">
          <cell r="A1208" t="str">
            <v>FR0011859206</v>
          </cell>
          <cell r="B1208" t="str">
            <v>MFD PATRIMOINE IC</v>
          </cell>
          <cell r="C1208" t="str">
            <v>SICAV</v>
          </cell>
          <cell r="D1208" t="str">
            <v>MONTPENSIER FINANCE</v>
          </cell>
          <cell r="F1208" t="str">
            <v>3</v>
          </cell>
          <cell r="G1208" t="str">
            <v>4_Fonds mixtes</v>
          </cell>
          <cell r="H1208" t="str">
            <v>NC</v>
          </cell>
          <cell r="I1208" t="str">
            <v>NC</v>
          </cell>
          <cell r="K1208" t="str">
            <v>1,48% (dont 0,1%)</v>
          </cell>
          <cell r="N1208">
            <v>1.8166649999999999E-2</v>
          </cell>
          <cell r="P1208">
            <v>1.8354566892119895E-2</v>
          </cell>
          <cell r="Q1208">
            <v>0.01</v>
          </cell>
          <cell r="S1208" t="str">
            <v>2,48% (dont 0,1%)</v>
          </cell>
          <cell r="T1208">
            <v>7.9849834999998759E-3</v>
          </cell>
          <cell r="U1208">
            <v>8.1710212231986823E-3</v>
          </cell>
          <cell r="V1208" t="str">
            <v>article 6</v>
          </cell>
          <cell r="W1208" t="str">
            <v>-</v>
          </cell>
          <cell r="X1208" t="str">
            <v>-</v>
          </cell>
          <cell r="Z1208" t="str">
            <v>-</v>
          </cell>
        </row>
        <row r="1209">
          <cell r="A1209" t="str">
            <v>FR0013300647</v>
          </cell>
          <cell r="B1209" t="str">
            <v>ESSENTIEL CONVICTIONS R (C) EUR</v>
          </cell>
          <cell r="C1209" t="str">
            <v>FCP</v>
          </cell>
          <cell r="D1209" t="str">
            <v>NATIXIS INVESTMENT MANAGERS INTERNATIONAL</v>
          </cell>
          <cell r="F1209" t="str">
            <v>3</v>
          </cell>
          <cell r="G1209" t="str">
            <v>4_Fonds mixtes</v>
          </cell>
          <cell r="H1209" t="str">
            <v>NC</v>
          </cell>
          <cell r="I1209" t="str">
            <v>NC</v>
          </cell>
          <cell r="K1209" t="str">
            <v>2,13% (dont 0,75%)</v>
          </cell>
          <cell r="N1209">
            <v>6.9774290000000003E-2</v>
          </cell>
          <cell r="P1209">
            <v>7.2747220537290325E-3</v>
          </cell>
          <cell r="Q1209">
            <v>0.01</v>
          </cell>
          <cell r="S1209" t="str">
            <v>3,13% (dont 0,75%)</v>
          </cell>
          <cell r="T1209">
            <v>5.9076547100000099E-2</v>
          </cell>
          <cell r="U1209">
            <v>-2.7980251668082712E-3</v>
          </cell>
          <cell r="V1209" t="str">
            <v>article 6</v>
          </cell>
          <cell r="W1209" t="str">
            <v>-</v>
          </cell>
          <cell r="X1209" t="str">
            <v>-</v>
          </cell>
          <cell r="Z1209" t="str">
            <v>-</v>
          </cell>
        </row>
        <row r="1210">
          <cell r="A1210" t="str">
            <v>FR0011469360</v>
          </cell>
          <cell r="B1210" t="str">
            <v>NATIXIS HORIZON 2025-2029 R</v>
          </cell>
          <cell r="C1210" t="str">
            <v>FCP</v>
          </cell>
          <cell r="D1210" t="str">
            <v>NATIXIS INVESTMENT MANAGERS INTERNATIONAL</v>
          </cell>
          <cell r="F1210" t="str">
            <v>2</v>
          </cell>
          <cell r="G1210" t="str">
            <v>4_Fonds mixtes</v>
          </cell>
          <cell r="H1210" t="str">
            <v>NC</v>
          </cell>
          <cell r="I1210" t="str">
            <v>NC</v>
          </cell>
          <cell r="K1210" t="str">
            <v>1,70% (dont 0,75%)</v>
          </cell>
          <cell r="N1210">
            <v>3.7168050000000001E-2</v>
          </cell>
          <cell r="P1210">
            <v>1.0236960694860686E-2</v>
          </cell>
          <cell r="Q1210">
            <v>0.01</v>
          </cell>
          <cell r="S1210" t="str">
            <v>2,7% (dont 0,75%)</v>
          </cell>
          <cell r="T1210">
            <v>2.6796369499999972E-2</v>
          </cell>
          <cell r="U1210">
            <v>1.3459108791202823E-4</v>
          </cell>
          <cell r="V1210" t="str">
            <v>article 8</v>
          </cell>
          <cell r="W1210" t="str">
            <v>-</v>
          </cell>
          <cell r="X1210" t="str">
            <v>-</v>
          </cell>
          <cell r="Z1210" t="str">
            <v>-</v>
          </cell>
        </row>
        <row r="1211">
          <cell r="A1211" t="str">
            <v>FR0011461235</v>
          </cell>
          <cell r="B1211" t="str">
            <v>NATIXIS HORIZON 2030-2034 R</v>
          </cell>
          <cell r="C1211" t="str">
            <v>FCP</v>
          </cell>
          <cell r="D1211" t="str">
            <v>NATIXIS INVESTMENT MANAGERS INTERNATIONAL</v>
          </cell>
          <cell r="F1211" t="str">
            <v>3</v>
          </cell>
          <cell r="G1211" t="str">
            <v>4_Fonds mixtes</v>
          </cell>
          <cell r="H1211" t="str">
            <v>NC</v>
          </cell>
          <cell r="I1211" t="str">
            <v>NC</v>
          </cell>
          <cell r="K1211" t="str">
            <v>1,83% (dont 0,81%)</v>
          </cell>
          <cell r="N1211">
            <v>4.1995769999999995E-2</v>
          </cell>
          <cell r="P1211">
            <v>2.2457402541046223E-2</v>
          </cell>
          <cell r="Q1211">
            <v>0.01</v>
          </cell>
          <cell r="S1211" t="str">
            <v>2,83% (dont 0,81%)</v>
          </cell>
          <cell r="T1211">
            <v>3.1575812300000061E-2</v>
          </cell>
          <cell r="U1211">
            <v>1.2232828515635674E-2</v>
          </cell>
          <cell r="V1211" t="str">
            <v>article 8</v>
          </cell>
          <cell r="W1211" t="str">
            <v>-</v>
          </cell>
          <cell r="X1211" t="str">
            <v>-</v>
          </cell>
          <cell r="Z1211" t="str">
            <v>-</v>
          </cell>
        </row>
        <row r="1212">
          <cell r="A1212" t="str">
            <v>FR0011461243</v>
          </cell>
          <cell r="B1212" t="str">
            <v>NATIXIS HORIZON 2035-2039 R</v>
          </cell>
          <cell r="C1212" t="str">
            <v>FCP</v>
          </cell>
          <cell r="D1212" t="str">
            <v>NATIXIS INVESTMENT MANAGERS INTERNATIONAL</v>
          </cell>
          <cell r="F1212" t="str">
            <v>4</v>
          </cell>
          <cell r="G1212" t="str">
            <v>4_Fonds mixtes</v>
          </cell>
          <cell r="H1212" t="str">
            <v>NC</v>
          </cell>
          <cell r="I1212" t="str">
            <v>NC</v>
          </cell>
          <cell r="K1212" t="str">
            <v>1,95% (dont 0,75%)</v>
          </cell>
          <cell r="N1212">
            <v>7.9001849999999998E-2</v>
          </cell>
          <cell r="P1212">
            <v>4.6067746667086462E-2</v>
          </cell>
          <cell r="Q1212">
            <v>0.01</v>
          </cell>
          <cell r="S1212" t="str">
            <v>2,95% (dont 0,75%)</v>
          </cell>
          <cell r="T1212">
            <v>6.8211831499999986E-2</v>
          </cell>
          <cell r="U1212">
            <v>3.5607069200415564E-2</v>
          </cell>
          <cell r="V1212" t="str">
            <v>article 8</v>
          </cell>
          <cell r="W1212" t="str">
            <v>-</v>
          </cell>
          <cell r="X1212" t="str">
            <v>-</v>
          </cell>
          <cell r="Z1212" t="str">
            <v>-</v>
          </cell>
        </row>
        <row r="1213">
          <cell r="A1213" t="str">
            <v>FR0011461276</v>
          </cell>
          <cell r="B1213" t="str">
            <v>NATIXIS HORIZON 2040-2044 R</v>
          </cell>
          <cell r="C1213" t="str">
            <v>FCP</v>
          </cell>
          <cell r="D1213" t="str">
            <v>NATIXIS INVESTMENT MANAGERS INTERNATIONAL</v>
          </cell>
          <cell r="F1213" t="str">
            <v>4</v>
          </cell>
          <cell r="G1213" t="str">
            <v>4_Fonds mixtes</v>
          </cell>
          <cell r="H1213" t="str">
            <v>NC</v>
          </cell>
          <cell r="I1213" t="str">
            <v>NC</v>
          </cell>
          <cell r="K1213" t="str">
            <v>1,99% (dont 0,75%)</v>
          </cell>
          <cell r="N1213">
            <v>0.1034434</v>
          </cell>
          <cell r="P1213">
            <v>5.8775770576966035E-2</v>
          </cell>
          <cell r="Q1213">
            <v>0.01</v>
          </cell>
          <cell r="S1213" t="str">
            <v>2,99% (dont 0,75%)</v>
          </cell>
          <cell r="T1213">
            <v>9.2408966000000037E-2</v>
          </cell>
          <cell r="U1213">
            <v>4.8188012871196451E-2</v>
          </cell>
          <cell r="V1213" t="str">
            <v>article 8</v>
          </cell>
          <cell r="W1213" t="str">
            <v>-</v>
          </cell>
          <cell r="X1213" t="str">
            <v>-</v>
          </cell>
          <cell r="Z1213" t="str">
            <v>-</v>
          </cell>
        </row>
        <row r="1214">
          <cell r="A1214" t="str">
            <v>FR0011461292</v>
          </cell>
          <cell r="B1214" t="str">
            <v>NATIXIS HORIZON 2045-2049 R</v>
          </cell>
          <cell r="C1214" t="str">
            <v>FCP</v>
          </cell>
          <cell r="D1214" t="str">
            <v>NATIXIS INVESTMENT MANAGERS INTERNATIONAL</v>
          </cell>
          <cell r="F1214" t="str">
            <v>4</v>
          </cell>
          <cell r="G1214" t="str">
            <v>4_Fonds mixtes</v>
          </cell>
          <cell r="H1214" t="str">
            <v>NC</v>
          </cell>
          <cell r="I1214" t="str">
            <v>NC</v>
          </cell>
          <cell r="K1214" t="str">
            <v>1,99% (dont 0,75%)</v>
          </cell>
          <cell r="N1214">
            <v>0.10899399999999999</v>
          </cell>
          <cell r="P1214">
            <v>6.0311509260646989E-2</v>
          </cell>
          <cell r="Q1214">
            <v>0.01</v>
          </cell>
          <cell r="S1214" t="str">
            <v>2,99% (dont 0,75%)</v>
          </cell>
          <cell r="T1214">
            <v>9.790406000000007E-2</v>
          </cell>
          <cell r="U1214">
            <v>4.9708394168040515E-2</v>
          </cell>
          <cell r="V1214" t="str">
            <v>article 8</v>
          </cell>
          <cell r="W1214" t="str">
            <v>-</v>
          </cell>
          <cell r="X1214" t="str">
            <v>-</v>
          </cell>
          <cell r="Z1214" t="str">
            <v>-</v>
          </cell>
        </row>
        <row r="1215">
          <cell r="A1215" t="str">
            <v>FR0011469337</v>
          </cell>
          <cell r="B1215" t="str">
            <v>NATIXIS HORIZON 2050-2054 R</v>
          </cell>
          <cell r="C1215" t="str">
            <v>FCP</v>
          </cell>
          <cell r="D1215" t="str">
            <v>NATIXIS INVESTMENT MANAGERS INTERNATIONAL</v>
          </cell>
          <cell r="F1215" t="str">
            <v>4</v>
          </cell>
          <cell r="G1215" t="str">
            <v>4_Fonds mixtes</v>
          </cell>
          <cell r="H1215" t="str">
            <v>NC</v>
          </cell>
          <cell r="I1215" t="str">
            <v>NC</v>
          </cell>
          <cell r="K1215" t="str">
            <v>1,99% (dont 0,75%)</v>
          </cell>
          <cell r="N1215">
            <v>0.10890269999999999</v>
          </cell>
          <cell r="P1215">
            <v>6.0065580788601469E-2</v>
          </cell>
          <cell r="Q1215">
            <v>0.01</v>
          </cell>
          <cell r="S1215" t="str">
            <v>2,99% (dont 0,75%)</v>
          </cell>
          <cell r="T1215">
            <v>9.7813673000000101E-2</v>
          </cell>
          <cell r="U1215">
            <v>4.946492498071553E-2</v>
          </cell>
          <cell r="V1215" t="str">
            <v>article 8</v>
          </cell>
          <cell r="W1215" t="str">
            <v>-</v>
          </cell>
          <cell r="X1215" t="str">
            <v>-</v>
          </cell>
          <cell r="Z1215" t="str">
            <v>-</v>
          </cell>
        </row>
        <row r="1216">
          <cell r="A1216" t="str">
            <v>FR0013161965</v>
          </cell>
          <cell r="B1216" t="str">
            <v>NATIXIS HORIZON 2055-2059 R</v>
          </cell>
          <cell r="C1216" t="str">
            <v>FCP</v>
          </cell>
          <cell r="D1216" t="str">
            <v>NATIXIS INVESTMENT MANAGERS INTERNATIONAL</v>
          </cell>
          <cell r="F1216" t="str">
            <v>4</v>
          </cell>
          <cell r="G1216" t="str">
            <v>4_Fonds mixtes</v>
          </cell>
          <cell r="H1216" t="str">
            <v>NC</v>
          </cell>
          <cell r="I1216" t="str">
            <v>NC</v>
          </cell>
          <cell r="K1216" t="str">
            <v>2,00% (dont 0,75%)</v>
          </cell>
          <cell r="N1216">
            <v>0.1088124</v>
          </cell>
          <cell r="P1216">
            <v>6.0303312682802979E-2</v>
          </cell>
          <cell r="Q1216">
            <v>0.01</v>
          </cell>
          <cell r="S1216" t="str">
            <v>3% (dont 0,75%)</v>
          </cell>
          <cell r="T1216">
            <v>9.7724275999999888E-2</v>
          </cell>
          <cell r="U1216">
            <v>4.9700279555974891E-2</v>
          </cell>
          <cell r="V1216" t="str">
            <v>article 8</v>
          </cell>
          <cell r="W1216" t="str">
            <v>-</v>
          </cell>
          <cell r="X1216" t="str">
            <v>-</v>
          </cell>
          <cell r="Z1216" t="str">
            <v>-</v>
          </cell>
        </row>
        <row r="1217">
          <cell r="A1217" t="str">
            <v>FR0012219848</v>
          </cell>
          <cell r="B1217" t="str">
            <v>VEGA EURO RENDEMENT ISR RX (C) EUR</v>
          </cell>
          <cell r="C1217" t="str">
            <v>FCP</v>
          </cell>
          <cell r="D1217" t="str">
            <v>NATIXIS INVESTMENT MANAGERS INTERNATIONAL</v>
          </cell>
          <cell r="F1217" t="str">
            <v>3</v>
          </cell>
          <cell r="G1217" t="str">
            <v>4_Fonds mixtes</v>
          </cell>
          <cell r="H1217" t="str">
            <v>NC</v>
          </cell>
          <cell r="I1217" t="str">
            <v>NC</v>
          </cell>
          <cell r="K1217" t="str">
            <v>1,66% (dont 0,83%)</v>
          </cell>
          <cell r="N1217">
            <v>3.8811399999999996E-2</v>
          </cell>
          <cell r="P1217">
            <v>1.1012683638186305E-2</v>
          </cell>
          <cell r="Q1217">
            <v>0.01</v>
          </cell>
          <cell r="S1217" t="str">
            <v>2,66% (dont 0,83%)</v>
          </cell>
          <cell r="T1217">
            <v>2.8423285999999992E-2</v>
          </cell>
          <cell r="U1217">
            <v>9.0255680180439946E-4</v>
          </cell>
          <cell r="V1217" t="str">
            <v>article 8</v>
          </cell>
          <cell r="W1217" t="str">
            <v>X</v>
          </cell>
          <cell r="X1217" t="str">
            <v>-</v>
          </cell>
          <cell r="Z1217" t="str">
            <v>-</v>
          </cell>
        </row>
        <row r="1218">
          <cell r="A1218" t="str">
            <v>FR0007371810</v>
          </cell>
          <cell r="B1218" t="str">
            <v>VEGA PATRIMOINE ISR (RC)</v>
          </cell>
          <cell r="C1218" t="str">
            <v>FCP</v>
          </cell>
          <cell r="D1218" t="str">
            <v>NATIXIS INVESTMENT MANAGERS INTERNATIONAL</v>
          </cell>
          <cell r="F1218" t="str">
            <v>3</v>
          </cell>
          <cell r="G1218" t="str">
            <v>4_Fonds mixtes</v>
          </cell>
          <cell r="H1218" t="str">
            <v>NC</v>
          </cell>
          <cell r="I1218" t="str">
            <v>NC</v>
          </cell>
          <cell r="K1218" t="str">
            <v>1,75% (dont 0,88%)</v>
          </cell>
          <cell r="N1218">
            <v>2.2240389999999999E-2</v>
          </cell>
          <cell r="P1218">
            <v>2.483346606840442E-2</v>
          </cell>
          <cell r="Q1218">
            <v>0.01</v>
          </cell>
          <cell r="S1218" t="str">
            <v>2,75% (dont 0,88%)</v>
          </cell>
          <cell r="T1218">
            <v>1.2017986099999822E-2</v>
          </cell>
          <cell r="U1218">
            <v>1.4585131407720331E-2</v>
          </cell>
          <cell r="V1218" t="str">
            <v>article 8</v>
          </cell>
          <cell r="W1218" t="str">
            <v>X</v>
          </cell>
          <cell r="X1218" t="str">
            <v>-</v>
          </cell>
          <cell r="Z1218" t="str">
            <v>-</v>
          </cell>
        </row>
        <row r="1219">
          <cell r="A1219" t="str">
            <v>LU0119195963</v>
          </cell>
          <cell r="B1219" t="str">
            <v>GOLDMAN SACHS PATRIMONIAL BALANCED P (C)</v>
          </cell>
          <cell r="C1219" t="str">
            <v>SICAV</v>
          </cell>
          <cell r="D1219" t="str">
            <v>NN INVESTMENT PARTNERS Luxembourg S.A.</v>
          </cell>
          <cell r="F1219" t="str">
            <v>3</v>
          </cell>
          <cell r="G1219" t="str">
            <v>4_Fonds mixtes</v>
          </cell>
          <cell r="H1219" t="str">
            <v>NC</v>
          </cell>
          <cell r="I1219" t="str">
            <v>NC</v>
          </cell>
          <cell r="K1219" t="str">
            <v>1,47% (dont 0,66%)</v>
          </cell>
          <cell r="N1219">
            <v>0.11736649999999998</v>
          </cell>
          <cell r="P1219">
            <v>4.5326174850409462E-2</v>
          </cell>
          <cell r="Q1219">
            <v>0.01</v>
          </cell>
          <cell r="S1219" t="str">
            <v>2,47% (dont 0,66%)</v>
          </cell>
          <cell r="T1219">
            <v>0.10619283499999987</v>
          </cell>
          <cell r="U1219">
            <v>3.4872913101905434E-2</v>
          </cell>
          <cell r="V1219" t="str">
            <v>article 8</v>
          </cell>
          <cell r="W1219" t="str">
            <v>-</v>
          </cell>
          <cell r="X1219" t="str">
            <v>-</v>
          </cell>
          <cell r="Z1219" t="str">
            <v>-</v>
          </cell>
        </row>
        <row r="1220">
          <cell r="A1220" t="str">
            <v>LU0445386369</v>
          </cell>
          <cell r="B1220" t="str">
            <v>ALPHA 10 MA FUND BP-EUR</v>
          </cell>
          <cell r="C1220" t="str">
            <v>SICAV</v>
          </cell>
          <cell r="D1220" t="str">
            <v>NORDEA INVESTMENT FUNDS SA</v>
          </cell>
          <cell r="F1220" t="str">
            <v>4</v>
          </cell>
          <cell r="G1220" t="str">
            <v>4_Fonds mixtes</v>
          </cell>
          <cell r="H1220" t="str">
            <v>NC</v>
          </cell>
          <cell r="I1220" t="str">
            <v>NC</v>
          </cell>
          <cell r="K1220" t="str">
            <v>2,01% (dont 0,85%)</v>
          </cell>
          <cell r="N1220">
            <v>-2.9470730000000001E-2</v>
          </cell>
          <cell r="P1220">
            <v>9.3656369635635173E-3</v>
          </cell>
          <cell r="Q1220">
            <v>0.01</v>
          </cell>
          <cell r="S1220" t="str">
            <v>3,01% (dont 0,85%)</v>
          </cell>
          <cell r="T1220">
            <v>-3.9176022699999979E-2</v>
          </cell>
          <cell r="U1220">
            <v>-7.2801940607214455E-4</v>
          </cell>
          <cell r="V1220" t="str">
            <v>article 6</v>
          </cell>
          <cell r="W1220" t="str">
            <v>-</v>
          </cell>
          <cell r="X1220" t="str">
            <v>-</v>
          </cell>
          <cell r="Z1220" t="str">
            <v>-</v>
          </cell>
        </row>
        <row r="1221">
          <cell r="A1221" t="str">
            <v>LU0227384020</v>
          </cell>
          <cell r="B1221" t="str">
            <v>STABLE RETURN FUND BP EUR (C)</v>
          </cell>
          <cell r="C1221" t="str">
            <v>SICAV</v>
          </cell>
          <cell r="D1221" t="str">
            <v>NORDEA INVESTMENT FUNDS SA</v>
          </cell>
          <cell r="F1221" t="str">
            <v>3</v>
          </cell>
          <cell r="G1221" t="str">
            <v>4_Fonds mixtes</v>
          </cell>
          <cell r="H1221" t="str">
            <v>NC</v>
          </cell>
          <cell r="I1221" t="str">
            <v>NC</v>
          </cell>
          <cell r="K1221" t="str">
            <v>1,81% (dont 0,83%)</v>
          </cell>
          <cell r="N1221">
            <v>1.8389390000000002E-2</v>
          </cell>
          <cell r="P1221">
            <v>8.4195960474466869E-3</v>
          </cell>
          <cell r="Q1221">
            <v>0.01</v>
          </cell>
          <cell r="S1221" t="str">
            <v>2,81% (dont 0,83%)</v>
          </cell>
          <cell r="T1221">
            <v>8.2054960999999871E-3</v>
          </cell>
          <cell r="U1221">
            <v>-1.6645999130278089E-3</v>
          </cell>
          <cell r="V1221" t="str">
            <v>article 8</v>
          </cell>
          <cell r="W1221" t="str">
            <v>-</v>
          </cell>
          <cell r="X1221" t="str">
            <v>-</v>
          </cell>
          <cell r="Z1221" t="str">
            <v>-</v>
          </cell>
        </row>
        <row r="1222">
          <cell r="A1222" t="str">
            <v>DE000A2JJ1W5</v>
          </cell>
          <cell r="B1222" t="str">
            <v>ODDO BHF POLARIS MODERATE CR-EUR</v>
          </cell>
          <cell r="C1222" t="str">
            <v>SICAV</v>
          </cell>
          <cell r="D1222" t="str">
            <v>ODDO BHF Asset Management GmbH</v>
          </cell>
          <cell r="F1222" t="str">
            <v>2</v>
          </cell>
          <cell r="G1222" t="str">
            <v>4_Fonds mixtes</v>
          </cell>
          <cell r="H1222" t="str">
            <v>NC</v>
          </cell>
          <cell r="I1222" t="str">
            <v>NC</v>
          </cell>
          <cell r="K1222" t="str">
            <v>1,19% (dont 0,63%)</v>
          </cell>
          <cell r="N1222">
            <v>6.1648620000000001E-2</v>
          </cell>
          <cell r="P1222">
            <v>2.5571359448524067E-2</v>
          </cell>
          <cell r="Q1222">
            <v>0.01</v>
          </cell>
          <cell r="S1222" t="str">
            <v>2,19% (dont 0,63%)</v>
          </cell>
          <cell r="T1222">
            <v>5.1032133799999935E-2</v>
          </cell>
          <cell r="U1222">
            <v>1.5315645854038884E-2</v>
          </cell>
          <cell r="V1222" t="str">
            <v>article 8</v>
          </cell>
          <cell r="W1222" t="str">
            <v>-</v>
          </cell>
          <cell r="X1222" t="str">
            <v>-</v>
          </cell>
          <cell r="Z1222" t="str">
            <v>-</v>
          </cell>
        </row>
        <row r="1223">
          <cell r="A1223" t="str">
            <v>LU1864504425</v>
          </cell>
          <cell r="B1223" t="str">
            <v>ODDO BHF POLARIS BALANCED CRW-Eur</v>
          </cell>
          <cell r="C1223" t="str">
            <v>FCP</v>
          </cell>
          <cell r="D1223" t="str">
            <v>ODDO BHF Asset Management Lux</v>
          </cell>
          <cell r="F1223" t="str">
            <v>3</v>
          </cell>
          <cell r="G1223" t="str">
            <v>4_Fonds mixtes</v>
          </cell>
          <cell r="H1223" t="str">
            <v>NC</v>
          </cell>
          <cell r="I1223" t="str">
            <v>NC</v>
          </cell>
          <cell r="K1223" t="str">
            <v>1,59% (dont 0,77%)</v>
          </cell>
          <cell r="N1223">
            <v>9.5568089999999994E-2</v>
          </cell>
          <cell r="P1223">
            <v>3.8608145452141196E-2</v>
          </cell>
          <cell r="Q1223">
            <v>0.01</v>
          </cell>
          <cell r="S1223" t="str">
            <v>2,59% (dont 0,77%)</v>
          </cell>
          <cell r="T1223">
            <v>8.4612409100000008E-2</v>
          </cell>
          <cell r="U1223">
            <v>2.822206399761984E-2</v>
          </cell>
          <cell r="V1223" t="str">
            <v>article 8</v>
          </cell>
          <cell r="W1223" t="str">
            <v>-</v>
          </cell>
          <cell r="X1223" t="str">
            <v>-</v>
          </cell>
          <cell r="Z1223" t="str">
            <v>-</v>
          </cell>
        </row>
        <row r="1224">
          <cell r="A1224" t="str">
            <v>FR0000992042</v>
          </cell>
          <cell r="B1224" t="str">
            <v>ODDO BHF PATRIMOINE CR-EUR</v>
          </cell>
          <cell r="C1224" t="str">
            <v>FCP</v>
          </cell>
          <cell r="D1224" t="str">
            <v>ODDO BHF ASSET MANAGEMENT SAS</v>
          </cell>
          <cell r="F1224" t="str">
            <v>3</v>
          </cell>
          <cell r="G1224" t="str">
            <v>4_Fonds mixtes</v>
          </cell>
          <cell r="H1224" t="str">
            <v>NC</v>
          </cell>
          <cell r="I1224" t="str">
            <v>NC</v>
          </cell>
          <cell r="K1224" t="str">
            <v>1,50% (dont 0,83%)</v>
          </cell>
          <cell r="N1224">
            <v>6.0126579999999999E-2</v>
          </cell>
          <cell r="P1224">
            <v>2.9714339732710204E-2</v>
          </cell>
          <cell r="Q1224">
            <v>0.01</v>
          </cell>
          <cell r="S1224" t="str">
            <v>2,5% (dont 0,83%)</v>
          </cell>
          <cell r="T1224">
            <v>4.9525314199999837E-2</v>
          </cell>
          <cell r="U1224">
            <v>1.941719633538308E-2</v>
          </cell>
          <cell r="V1224" t="str">
            <v>article 6</v>
          </cell>
          <cell r="W1224" t="str">
            <v>-</v>
          </cell>
          <cell r="X1224" t="str">
            <v>-</v>
          </cell>
          <cell r="Z1224" t="str">
            <v>-</v>
          </cell>
        </row>
        <row r="1225">
          <cell r="A1225" t="str">
            <v>FR0010109165</v>
          </cell>
          <cell r="B1225" t="str">
            <v>ODDO BHF PROACTIF EUROPE Part CR-EUR</v>
          </cell>
          <cell r="C1225" t="str">
            <v>FCP</v>
          </cell>
          <cell r="D1225" t="str">
            <v>ODDO BHF ASSET MANAGEMENT SAS</v>
          </cell>
          <cell r="F1225" t="str">
            <v>3</v>
          </cell>
          <cell r="G1225" t="str">
            <v>4_Fonds mixtes</v>
          </cell>
          <cell r="H1225" t="str">
            <v>NC</v>
          </cell>
          <cell r="I1225" t="str">
            <v>NC</v>
          </cell>
          <cell r="K1225" t="str">
            <v>1,60% (dont 0,88%)</v>
          </cell>
          <cell r="N1225">
            <v>1.6334479999999998E-2</v>
          </cell>
          <cell r="P1225">
            <v>6.8013012352456936E-3</v>
          </cell>
          <cell r="Q1225">
            <v>0.01</v>
          </cell>
          <cell r="S1225" t="str">
            <v>2,6% (dont 0,88%)</v>
          </cell>
          <cell r="T1225">
            <v>6.1711352000000108E-3</v>
          </cell>
          <cell r="U1225">
            <v>-3.2667117771068011E-3</v>
          </cell>
          <cell r="V1225" t="str">
            <v>article 6</v>
          </cell>
          <cell r="W1225" t="str">
            <v>-</v>
          </cell>
          <cell r="X1225" t="str">
            <v>-</v>
          </cell>
          <cell r="Z1225" t="str">
            <v>-</v>
          </cell>
        </row>
        <row r="1226">
          <cell r="A1226" t="str">
            <v>FR0010014480</v>
          </cell>
          <cell r="B1226" t="str">
            <v>OFI INVEST ESG CONVERTIBLE EUROPE IC</v>
          </cell>
          <cell r="C1226" t="str">
            <v>FCP</v>
          </cell>
          <cell r="D1226" t="str">
            <v>OFI INVEST ASSET MANAGEMENT</v>
          </cell>
          <cell r="F1226" t="str">
            <v>3</v>
          </cell>
          <cell r="G1226" t="str">
            <v>4_Fonds mixtes</v>
          </cell>
          <cell r="H1226" t="str">
            <v>NC</v>
          </cell>
          <cell r="I1226" t="str">
            <v>NC</v>
          </cell>
          <cell r="K1226" t="str">
            <v>1,38% (dont 0%)</v>
          </cell>
          <cell r="N1226">
            <v>4.6128600000000006E-2</v>
          </cell>
          <cell r="P1226">
            <v>6.9799520393665215E-3</v>
          </cell>
          <cell r="Q1226">
            <v>0.01</v>
          </cell>
          <cell r="S1226" t="str">
            <v>2,38% (dont 0%)</v>
          </cell>
          <cell r="T1226">
            <v>3.5667314000000117E-2</v>
          </cell>
          <cell r="U1226">
            <v>-3.0898474810271415E-3</v>
          </cell>
          <cell r="V1226" t="str">
            <v>article 8</v>
          </cell>
          <cell r="W1226" t="str">
            <v>-</v>
          </cell>
          <cell r="X1226" t="str">
            <v>-</v>
          </cell>
          <cell r="Z1226" t="str">
            <v>-</v>
          </cell>
        </row>
        <row r="1227">
          <cell r="A1227" t="str">
            <v>FR0010564351</v>
          </cell>
          <cell r="B1227" t="str">
            <v>OFI INVEST ESG MULTITRACK R</v>
          </cell>
          <cell r="C1227" t="str">
            <v>FCP</v>
          </cell>
          <cell r="D1227" t="str">
            <v>OFI INVEST ASSET MANAGEMENT</v>
          </cell>
          <cell r="F1227" t="str">
            <v>4</v>
          </cell>
          <cell r="G1227" t="str">
            <v>4_Fonds mixtes</v>
          </cell>
          <cell r="H1227" t="str">
            <v>NC</v>
          </cell>
          <cell r="I1227" t="str">
            <v>NC</v>
          </cell>
          <cell r="K1227" t="str">
            <v>1,50% (dont 0,63%)</v>
          </cell>
          <cell r="N1227">
            <v>6.4611210000000002E-2</v>
          </cell>
          <cell r="P1227">
            <v>3.8231921806371805E-2</v>
          </cell>
          <cell r="Q1227">
            <v>0.01</v>
          </cell>
          <cell r="S1227" t="str">
            <v>2,5% (dont 0,63%)</v>
          </cell>
          <cell r="T1227">
            <v>5.3965097899999925E-2</v>
          </cell>
          <cell r="U1227">
            <v>2.7849602588308153E-2</v>
          </cell>
          <cell r="V1227" t="str">
            <v>article 8</v>
          </cell>
          <cell r="W1227" t="str">
            <v>X</v>
          </cell>
          <cell r="X1227" t="str">
            <v>-</v>
          </cell>
          <cell r="Z1227" t="str">
            <v>-</v>
          </cell>
        </row>
        <row r="1228">
          <cell r="A1228" t="str">
            <v>FR0013247418</v>
          </cell>
          <cell r="B1228" t="str">
            <v>OFI INVEST ESG PRUDENT EURO RC EUR</v>
          </cell>
          <cell r="C1228" t="str">
            <v>FCP</v>
          </cell>
          <cell r="D1228" t="str">
            <v>OFI INVEST ASSET MANAGEMENT</v>
          </cell>
          <cell r="F1228" t="str">
            <v>4</v>
          </cell>
          <cell r="G1228" t="str">
            <v>4_Fonds mixtes</v>
          </cell>
          <cell r="H1228" t="str">
            <v>NC</v>
          </cell>
          <cell r="I1228" t="str">
            <v>NC</v>
          </cell>
          <cell r="K1228" t="str">
            <v>1,31% (dont 0,63%)</v>
          </cell>
          <cell r="N1228">
            <v>2.3016040000000001E-2</v>
          </cell>
          <cell r="P1228">
            <v>-5.5069437660796305E-3</v>
          </cell>
          <cell r="Q1228">
            <v>0.01</v>
          </cell>
          <cell r="S1228" t="str">
            <v>2,31% (dont 0,63%)</v>
          </cell>
          <cell r="T1228">
            <v>1.2785879599999994E-2</v>
          </cell>
          <cell r="U1228">
            <v>-1.545187432841888E-2</v>
          </cell>
          <cell r="V1228" t="str">
            <v>article 8</v>
          </cell>
          <cell r="W1228" t="str">
            <v>X</v>
          </cell>
          <cell r="X1228" t="str">
            <v>-</v>
          </cell>
          <cell r="Z1228" t="str">
            <v>-</v>
          </cell>
        </row>
        <row r="1229">
          <cell r="A1229" t="str">
            <v>FR0010746776</v>
          </cell>
          <cell r="B1229" t="str">
            <v>OFI INVEST ISR CROISSANCE DURABLE A</v>
          </cell>
          <cell r="C1229" t="str">
            <v>FCP</v>
          </cell>
          <cell r="D1229" t="str">
            <v>OFI INVEST ASSET MANAGEMENT</v>
          </cell>
          <cell r="F1229" t="str">
            <v>3</v>
          </cell>
          <cell r="G1229" t="str">
            <v>4_Fonds mixtes</v>
          </cell>
          <cell r="H1229" t="str">
            <v>NC</v>
          </cell>
          <cell r="I1229" t="str">
            <v>NC</v>
          </cell>
          <cell r="K1229" t="str">
            <v>1,28% (dont 0,25%)</v>
          </cell>
          <cell r="N1229">
            <v>5.1010340000000001E-2</v>
          </cell>
          <cell r="P1229">
            <v>1.3517724605548675E-2</v>
          </cell>
          <cell r="Q1229">
            <v>0.01</v>
          </cell>
          <cell r="S1229" t="str">
            <v>2,28% (dont 0,25%)</v>
          </cell>
          <cell r="T1229">
            <v>4.0500236600000017E-2</v>
          </cell>
          <cell r="U1229">
            <v>3.382547359493282E-3</v>
          </cell>
          <cell r="V1229" t="str">
            <v>article 8</v>
          </cell>
          <cell r="W1229" t="str">
            <v>X</v>
          </cell>
          <cell r="X1229" t="str">
            <v>-</v>
          </cell>
          <cell r="Z1229" t="str">
            <v>-</v>
          </cell>
        </row>
        <row r="1230">
          <cell r="A1230" t="str">
            <v>FR0011170182</v>
          </cell>
          <cell r="B1230" t="str">
            <v>PRECIOUS METALS R</v>
          </cell>
          <cell r="C1230" t="str">
            <v>SICAV</v>
          </cell>
          <cell r="D1230" t="str">
            <v>OFI INVEST ASSET MANAGEMENT</v>
          </cell>
          <cell r="F1230" t="str">
            <v>5</v>
          </cell>
          <cell r="G1230" t="str">
            <v>4_Fonds mixtes</v>
          </cell>
          <cell r="H1230" t="str">
            <v>NC</v>
          </cell>
          <cell r="I1230" t="str">
            <v>NC</v>
          </cell>
          <cell r="K1230" t="str">
            <v>1,50% (dont 0,73%)</v>
          </cell>
          <cell r="N1230">
            <v>6.7345759999999991E-2</v>
          </cell>
          <cell r="P1230">
            <v>8.4051116245500435E-3</v>
          </cell>
          <cell r="Q1230">
            <v>0.01</v>
          </cell>
          <cell r="S1230" t="str">
            <v>2,5% (dont 0,73%)</v>
          </cell>
          <cell r="T1230">
            <v>5.6672302399999985E-2</v>
          </cell>
          <cell r="U1230">
            <v>-1.678939491695508E-3</v>
          </cell>
          <cell r="V1230" t="str">
            <v>article 8</v>
          </cell>
          <cell r="W1230" t="str">
            <v>-</v>
          </cell>
          <cell r="X1230" t="str">
            <v>-</v>
          </cell>
          <cell r="Z1230" t="str">
            <v>-</v>
          </cell>
        </row>
        <row r="1231">
          <cell r="A1231" t="str">
            <v>FR0010706747</v>
          </cell>
          <cell r="B1231" t="str">
            <v>AGILIS R</v>
          </cell>
          <cell r="C1231" t="str">
            <v>FCP</v>
          </cell>
          <cell r="D1231" t="str">
            <v>Otea Capital</v>
          </cell>
          <cell r="F1231" t="str">
            <v>4</v>
          </cell>
          <cell r="G1231" t="str">
            <v>4_Fonds mixtes</v>
          </cell>
          <cell r="H1231" t="str">
            <v>NC</v>
          </cell>
          <cell r="I1231" t="str">
            <v>NC</v>
          </cell>
          <cell r="K1231" t="str">
            <v>2,65% (dont 1,38%)</v>
          </cell>
          <cell r="N1231">
            <v>3.3738779999999996E-2</v>
          </cell>
          <cell r="P1231">
            <v>6.7028239928883515E-3</v>
          </cell>
          <cell r="Q1231">
            <v>0.01</v>
          </cell>
          <cell r="S1231" t="str">
            <v>3,65% (dont 1,38%)</v>
          </cell>
          <cell r="T1231">
            <v>2.3401392200000037E-2</v>
          </cell>
          <cell r="U1231">
            <v>-3.3642042470405364E-3</v>
          </cell>
          <cell r="V1231" t="str">
            <v>article 8</v>
          </cell>
          <cell r="W1231" t="str">
            <v>-</v>
          </cell>
          <cell r="X1231" t="str">
            <v>-</v>
          </cell>
          <cell r="Z1231" t="str">
            <v>-</v>
          </cell>
        </row>
        <row r="1232">
          <cell r="A1232" t="str">
            <v>FR0011227214</v>
          </cell>
          <cell r="B1232" t="str">
            <v>ALTAUX SÉLECTION R</v>
          </cell>
          <cell r="C1232" t="str">
            <v>FCP</v>
          </cell>
          <cell r="D1232" t="str">
            <v>Otea Capital</v>
          </cell>
          <cell r="F1232" t="str">
            <v>3</v>
          </cell>
          <cell r="G1232" t="str">
            <v>4_Fonds mixtes</v>
          </cell>
          <cell r="H1232" t="str">
            <v>NC</v>
          </cell>
          <cell r="I1232" t="str">
            <v>NC</v>
          </cell>
          <cell r="K1232" t="str">
            <v>1,75% (dont 0,74%)</v>
          </cell>
          <cell r="N1232">
            <v>4.5523059999999997E-2</v>
          </cell>
          <cell r="P1232">
            <v>1.4865957005653296E-2</v>
          </cell>
          <cell r="Q1232">
            <v>0.01</v>
          </cell>
          <cell r="S1232" t="str">
            <v>2,75% (dont 0,74%)</v>
          </cell>
          <cell r="T1232">
            <v>3.5067829399999972E-2</v>
          </cell>
          <cell r="U1232">
            <v>4.717297435596679E-3</v>
          </cell>
          <cell r="V1232" t="str">
            <v>article 8</v>
          </cell>
          <cell r="W1232" t="str">
            <v>-</v>
          </cell>
          <cell r="X1232" t="str">
            <v>-</v>
          </cell>
          <cell r="Z1232" t="str">
            <v>-</v>
          </cell>
        </row>
        <row r="1233">
          <cell r="A1233" t="str">
            <v>FR0010706952</v>
          </cell>
          <cell r="B1233" t="str">
            <v>PALATINE GLOBAL ASSETS R</v>
          </cell>
          <cell r="C1233" t="str">
            <v>FCP</v>
          </cell>
          <cell r="D1233" t="str">
            <v>PALATINE ASSET MANAGEMENT</v>
          </cell>
          <cell r="F1233" t="str">
            <v>2</v>
          </cell>
          <cell r="G1233" t="str">
            <v>4_Fonds mixtes</v>
          </cell>
          <cell r="H1233" t="str">
            <v>NC</v>
          </cell>
          <cell r="I1233" t="str">
            <v>NC</v>
          </cell>
          <cell r="K1233" t="str">
            <v>1,81% (dont 0,78%)</v>
          </cell>
          <cell r="N1233">
            <v>-4.9563839999999994E-3</v>
          </cell>
          <cell r="P1233">
            <v>2.7563790602163296E-2</v>
          </cell>
          <cell r="Q1233">
            <v>0.01</v>
          </cell>
          <cell r="S1233" t="str">
            <v>2,81% (dont 0,78%)</v>
          </cell>
          <cell r="T1233">
            <v>-1.4906820160000001E-2</v>
          </cell>
          <cell r="U1233">
            <v>1.7288152696141701E-2</v>
          </cell>
          <cell r="V1233" t="str">
            <v>article 6</v>
          </cell>
          <cell r="W1233" t="str">
            <v>-</v>
          </cell>
          <cell r="X1233" t="str">
            <v>-</v>
          </cell>
          <cell r="Z1233" t="str">
            <v>-</v>
          </cell>
        </row>
        <row r="1234">
          <cell r="A1234" t="str">
            <v>FR0013466174</v>
          </cell>
          <cell r="B1234" t="str">
            <v>PERGAM GLOBAL FUND R</v>
          </cell>
          <cell r="C1234" t="str">
            <v>SICAV</v>
          </cell>
          <cell r="D1234" t="str">
            <v>PERGAM</v>
          </cell>
          <cell r="F1234" t="str">
            <v>3</v>
          </cell>
          <cell r="G1234" t="str">
            <v>4_Fonds mixtes</v>
          </cell>
          <cell r="H1234" t="str">
            <v>NC</v>
          </cell>
          <cell r="I1234" t="str">
            <v>NC</v>
          </cell>
          <cell r="K1234" t="str">
            <v>NC (dont NC)</v>
          </cell>
          <cell r="N1234">
            <v>9.753945E-2</v>
          </cell>
          <cell r="P1234">
            <v>2.2851480146028447E-2</v>
          </cell>
          <cell r="Q1234">
            <v>0.01</v>
          </cell>
          <cell r="S1234" t="str">
            <v>NC (dont NC)</v>
          </cell>
          <cell r="T1234">
            <v>8.6564055500000014E-2</v>
          </cell>
          <cell r="U1234">
            <v>1.2622965344568193E-2</v>
          </cell>
          <cell r="V1234" t="str">
            <v>article 8</v>
          </cell>
          <cell r="W1234" t="str">
            <v>-</v>
          </cell>
          <cell r="X1234" t="str">
            <v>-</v>
          </cell>
          <cell r="Z1234" t="str">
            <v>-</v>
          </cell>
        </row>
        <row r="1235">
          <cell r="A1235" t="str">
            <v>LU0941349275</v>
          </cell>
          <cell r="B1235" t="str">
            <v>PICTET - MULTI ASSET GLOBAL OPPORTUNITIES R EUR</v>
          </cell>
          <cell r="C1235" t="str">
            <v>SICAV</v>
          </cell>
          <cell r="D1235" t="str">
            <v>PICTET ASSET MANAGEMENT (EUROPE) S.A.</v>
          </cell>
          <cell r="F1235" t="str">
            <v>3</v>
          </cell>
          <cell r="G1235" t="str">
            <v>4_Fonds mixtes</v>
          </cell>
          <cell r="H1235" t="str">
            <v>NC</v>
          </cell>
          <cell r="I1235" t="str">
            <v>NC</v>
          </cell>
          <cell r="K1235" t="str">
            <v>1,84% (dont 0,88%)</v>
          </cell>
          <cell r="N1235">
            <v>8.6234649999999996E-2</v>
          </cell>
          <cell r="P1235">
            <v>1.6922370467958414E-2</v>
          </cell>
          <cell r="Q1235">
            <v>0.01</v>
          </cell>
          <cell r="S1235" t="str">
            <v>2,84% (dont 0,88%)</v>
          </cell>
          <cell r="T1235">
            <v>7.5372303500000015E-2</v>
          </cell>
          <cell r="U1235">
            <v>6.7531467632788722E-3</v>
          </cell>
          <cell r="V1235" t="str">
            <v>article 8</v>
          </cell>
          <cell r="W1235" t="str">
            <v>-</v>
          </cell>
          <cell r="X1235" t="str">
            <v>-</v>
          </cell>
          <cell r="Z1235" t="str">
            <v>-</v>
          </cell>
        </row>
        <row r="1236">
          <cell r="A1236" t="str">
            <v>LU1279334210</v>
          </cell>
          <cell r="B1236" t="str">
            <v>PICTET - ROBOTICS P EUR</v>
          </cell>
          <cell r="C1236" t="str">
            <v>SICAV</v>
          </cell>
          <cell r="D1236" t="str">
            <v>PICTET ASSET MANAGEMENT (EUROPE) S.A.</v>
          </cell>
          <cell r="F1236" t="str">
            <v>5</v>
          </cell>
          <cell r="G1236" t="str">
            <v>4_Fonds mixtes</v>
          </cell>
          <cell r="H1236" t="str">
            <v>NC</v>
          </cell>
          <cell r="I1236" t="str">
            <v>NC</v>
          </cell>
          <cell r="K1236" t="str">
            <v>1,98% (dont 0,88%)</v>
          </cell>
          <cell r="N1236">
            <v>0.22809309999999999</v>
          </cell>
          <cell r="P1236">
            <v>0.16281659756060618</v>
          </cell>
          <cell r="Q1236">
            <v>0.01</v>
          </cell>
          <cell r="S1236" t="str">
            <v>2,98% (dont 0,88%)</v>
          </cell>
          <cell r="T1236">
            <v>0.21581216899999989</v>
          </cell>
          <cell r="U1236">
            <v>0.15118843158500006</v>
          </cell>
          <cell r="V1236" t="str">
            <v>article 8</v>
          </cell>
          <cell r="W1236" t="str">
            <v>-</v>
          </cell>
          <cell r="X1236" t="str">
            <v>-</v>
          </cell>
          <cell r="Z1236" t="str">
            <v>-</v>
          </cell>
        </row>
        <row r="1237">
          <cell r="A1237" t="str">
            <v>AT0000A0SE25</v>
          </cell>
          <cell r="B1237" t="str">
            <v>RAIFFEISEN - GLOBALALLOCATION - STRATEGIESPLUS V</v>
          </cell>
          <cell r="C1237" t="str">
            <v>OEIC</v>
          </cell>
          <cell r="D1237" t="str">
            <v>RAIFFEISEN KAPITALANLAGE GESELLSCHAFT MBH</v>
          </cell>
          <cell r="F1237" t="str">
            <v>3</v>
          </cell>
          <cell r="G1237" t="str">
            <v>4_Fonds mixtes</v>
          </cell>
          <cell r="H1237" t="str">
            <v>NC</v>
          </cell>
          <cell r="I1237" t="str">
            <v>NC</v>
          </cell>
          <cell r="K1237" t="str">
            <v>2,00% (dont 0,9%)</v>
          </cell>
          <cell r="N1237">
            <v>5.9066739999999998E-3</v>
          </cell>
          <cell r="P1237">
            <v>2.3063965159349165E-2</v>
          </cell>
          <cell r="Q1237">
            <v>0.01</v>
          </cell>
          <cell r="S1237" t="str">
            <v>3% (dont 0,9%)</v>
          </cell>
          <cell r="T1237">
            <v>-4.1523927400000105E-3</v>
          </cell>
          <cell r="U1237">
            <v>1.2833325507755733E-2</v>
          </cell>
          <cell r="V1237" t="str">
            <v>article 6</v>
          </cell>
          <cell r="W1237" t="str">
            <v>-</v>
          </cell>
          <cell r="X1237" t="str">
            <v>-</v>
          </cell>
          <cell r="Z1237" t="str">
            <v>-</v>
          </cell>
        </row>
        <row r="1238">
          <cell r="A1238" t="str">
            <v>FR0000986846</v>
          </cell>
          <cell r="B1238" t="str">
            <v>RICHELIEU HARMONIES ESG R</v>
          </cell>
          <cell r="C1238" t="str">
            <v>FCP</v>
          </cell>
          <cell r="D1238" t="str">
            <v>RICHELIEU GESTION</v>
          </cell>
          <cell r="F1238" t="str">
            <v>2</v>
          </cell>
          <cell r="G1238" t="str">
            <v>4_Fonds mixtes</v>
          </cell>
          <cell r="H1238" t="str">
            <v>NC</v>
          </cell>
          <cell r="I1238" t="str">
            <v>NC</v>
          </cell>
          <cell r="K1238" t="str">
            <v>1,36% (dont 0,6%)</v>
          </cell>
          <cell r="N1238">
            <v>5.7327839999999998E-2</v>
          </cell>
          <cell r="P1238">
            <v>1.7900974611595233E-2</v>
          </cell>
          <cell r="Q1238">
            <v>0.01</v>
          </cell>
          <cell r="S1238" t="str">
            <v>2,36% (dont 0,6%)</v>
          </cell>
          <cell r="T1238">
            <v>4.67545615999998E-2</v>
          </cell>
          <cell r="U1238">
            <v>7.7219648654793804E-3</v>
          </cell>
          <cell r="V1238" t="str">
            <v>article 8</v>
          </cell>
          <cell r="W1238" t="str">
            <v>-</v>
          </cell>
          <cell r="X1238" t="str">
            <v>-</v>
          </cell>
          <cell r="Z1238" t="str">
            <v>-</v>
          </cell>
        </row>
        <row r="1239">
          <cell r="A1239" t="str">
            <v>FR001400H0Y6</v>
          </cell>
          <cell r="B1239" t="str">
            <v>STELLA MARIS SELECTION Cap</v>
          </cell>
          <cell r="C1239" t="str">
            <v>FCP</v>
          </cell>
          <cell r="D1239" t="str">
            <v>RICHELIEU GESTION</v>
          </cell>
          <cell r="F1239" t="str">
            <v>4</v>
          </cell>
          <cell r="G1239" t="str">
            <v>4_Fonds mixtes</v>
          </cell>
          <cell r="H1239" t="str">
            <v>NC</v>
          </cell>
          <cell r="I1239" t="str">
            <v>NC</v>
          </cell>
          <cell r="K1239" t="str">
            <v>NC (dont 0,85%)</v>
          </cell>
          <cell r="N1239">
            <v>9.4589339999999994E-2</v>
          </cell>
          <cell r="P1239" t="str">
            <v>NC</v>
          </cell>
          <cell r="Q1239">
            <v>0.01</v>
          </cell>
          <cell r="S1239" t="str">
            <v>NC (dont 0,85%)</v>
          </cell>
          <cell r="T1239">
            <v>8.3643446600000004E-2</v>
          </cell>
          <cell r="U1239" t="str">
            <v>NC</v>
          </cell>
          <cell r="V1239" t="str">
            <v>article 8</v>
          </cell>
          <cell r="W1239" t="str">
            <v>-</v>
          </cell>
          <cell r="X1239" t="str">
            <v>-</v>
          </cell>
          <cell r="Z1239" t="str">
            <v>-</v>
          </cell>
        </row>
        <row r="1240">
          <cell r="A1240" t="str">
            <v>FR0011711613</v>
          </cell>
          <cell r="B1240" t="str">
            <v xml:space="preserve">ARGOSPHÈRE </v>
          </cell>
          <cell r="C1240" t="str">
            <v>FCP</v>
          </cell>
          <cell r="D1240" t="str">
            <v>ROTHSCHILD &amp; CO ASSET MANAGEMENT</v>
          </cell>
          <cell r="F1240" t="str">
            <v>3</v>
          </cell>
          <cell r="G1240" t="str">
            <v>4_Fonds mixtes</v>
          </cell>
          <cell r="H1240" t="str">
            <v>NC</v>
          </cell>
          <cell r="I1240" t="str">
            <v>NC</v>
          </cell>
          <cell r="K1240" t="str">
            <v>2,08% (dont 0,83%)</v>
          </cell>
          <cell r="N1240">
            <v>7.1722679999999997E-2</v>
          </cell>
          <cell r="P1240">
            <v>-2.0248111341752972E-3</v>
          </cell>
          <cell r="Q1240">
            <v>0.01</v>
          </cell>
          <cell r="S1240" t="str">
            <v>3,08% (dont 0,83%)</v>
          </cell>
          <cell r="T1240">
            <v>6.1005453199999948E-2</v>
          </cell>
          <cell r="U1240">
            <v>-1.2004563022833592E-2</v>
          </cell>
          <cell r="V1240" t="str">
            <v>article 6</v>
          </cell>
          <cell r="W1240" t="str">
            <v>-</v>
          </cell>
          <cell r="X1240" t="str">
            <v>-</v>
          </cell>
          <cell r="Z1240" t="str">
            <v>-</v>
          </cell>
        </row>
        <row r="1241">
          <cell r="A1241" t="str">
            <v>FR0013511425</v>
          </cell>
          <cell r="B1241" t="str">
            <v>ATLAS EVIMERIA C EUR</v>
          </cell>
          <cell r="C1241" t="str">
            <v>FCP</v>
          </cell>
          <cell r="D1241" t="str">
            <v>ROTHSCHILD &amp; CO ASSET MANAGEMENT</v>
          </cell>
          <cell r="F1241" t="str">
            <v>2</v>
          </cell>
          <cell r="G1241" t="str">
            <v>4_Fonds mixtes</v>
          </cell>
          <cell r="H1241" t="str">
            <v>NC</v>
          </cell>
          <cell r="I1241" t="str">
            <v>NC</v>
          </cell>
          <cell r="K1241" t="str">
            <v>2,26% (dont 0,88%)</v>
          </cell>
          <cell r="N1241" t="str">
            <v>NC</v>
          </cell>
          <cell r="P1241" t="str">
            <v>NC</v>
          </cell>
          <cell r="Q1241">
            <v>0.01</v>
          </cell>
          <cell r="S1241" t="str">
            <v>3,26% (dont 0,88%)</v>
          </cell>
          <cell r="T1241" t="str">
            <v>NC</v>
          </cell>
          <cell r="U1241" t="str">
            <v>NC</v>
          </cell>
          <cell r="V1241" t="str">
            <v>article 8</v>
          </cell>
          <cell r="W1241" t="str">
            <v>-</v>
          </cell>
          <cell r="X1241" t="str">
            <v>-</v>
          </cell>
          <cell r="Z1241" t="str">
            <v>-</v>
          </cell>
        </row>
        <row r="1242">
          <cell r="A1242" t="str">
            <v>FR0013213931</v>
          </cell>
          <cell r="B1242" t="str">
            <v>DÔME SÉLECTION C EUR</v>
          </cell>
          <cell r="C1242" t="str">
            <v>FCP</v>
          </cell>
          <cell r="D1242" t="str">
            <v>ROTHSCHILD &amp; CO ASSET MANAGEMENT</v>
          </cell>
          <cell r="F1242" t="str">
            <v>3</v>
          </cell>
          <cell r="G1242" t="str">
            <v>4_Fonds mixtes</v>
          </cell>
          <cell r="H1242" t="str">
            <v>NC</v>
          </cell>
          <cell r="I1242" t="str">
            <v>NC</v>
          </cell>
          <cell r="K1242" t="str">
            <v>1,83% (dont 0,91%)</v>
          </cell>
          <cell r="N1242">
            <v>2.772318E-2</v>
          </cell>
          <cell r="P1242">
            <v>6.2347183528626005E-3</v>
          </cell>
          <cell r="Q1242">
            <v>0.01</v>
          </cell>
          <cell r="S1242" t="str">
            <v>2,83% (dont 0,91%)</v>
          </cell>
          <cell r="T1242">
            <v>1.7445948200000005E-2</v>
          </cell>
          <cell r="U1242">
            <v>-3.8276288306660078E-3</v>
          </cell>
          <cell r="V1242" t="str">
            <v>article 6</v>
          </cell>
          <cell r="W1242" t="str">
            <v>-</v>
          </cell>
          <cell r="X1242" t="str">
            <v>-</v>
          </cell>
          <cell r="Z1242" t="str">
            <v>-</v>
          </cell>
        </row>
        <row r="1243">
          <cell r="A1243" t="str">
            <v>FR0013449808</v>
          </cell>
          <cell r="B1243" t="str">
            <v>HORUSIA GLOBAL C EUR</v>
          </cell>
          <cell r="C1243" t="str">
            <v>FCP</v>
          </cell>
          <cell r="D1243" t="str">
            <v>ROTHSCHILD &amp; CO ASSET MANAGEMENT</v>
          </cell>
          <cell r="F1243" t="str">
            <v>3</v>
          </cell>
          <cell r="G1243" t="str">
            <v>4_Fonds mixtes</v>
          </cell>
          <cell r="H1243" t="str">
            <v>NC</v>
          </cell>
          <cell r="I1243" t="str">
            <v>NC</v>
          </cell>
          <cell r="K1243" t="str">
            <v>2,04% (dont 0,83%)</v>
          </cell>
          <cell r="N1243">
            <v>6.1309630000000004E-2</v>
          </cell>
          <cell r="P1243">
            <v>3.1583723889448079E-2</v>
          </cell>
          <cell r="Q1243">
            <v>0.01</v>
          </cell>
          <cell r="S1243" t="str">
            <v>3,04% (dont 0,83%)</v>
          </cell>
          <cell r="T1243">
            <v>5.0696533700000046E-2</v>
          </cell>
          <cell r="U1243">
            <v>2.1267886650553569E-2</v>
          </cell>
          <cell r="V1243" t="str">
            <v>article 6</v>
          </cell>
          <cell r="W1243" t="str">
            <v>-</v>
          </cell>
          <cell r="X1243" t="str">
            <v>-</v>
          </cell>
          <cell r="Z1243" t="str">
            <v>-</v>
          </cell>
        </row>
        <row r="1244">
          <cell r="A1244" t="str">
            <v>FR0013476066</v>
          </cell>
          <cell r="B1244" t="str">
            <v>MAGE GLOBAL EQUILIBRE C EUR</v>
          </cell>
          <cell r="C1244" t="str">
            <v>FCP</v>
          </cell>
          <cell r="D1244" t="str">
            <v>ROTHSCHILD &amp; CO ASSET MANAGEMENT</v>
          </cell>
          <cell r="F1244" t="str">
            <v>3</v>
          </cell>
          <cell r="G1244" t="str">
            <v>4_Fonds mixtes</v>
          </cell>
          <cell r="H1244" t="str">
            <v>NC</v>
          </cell>
          <cell r="I1244" t="str">
            <v>NC</v>
          </cell>
          <cell r="K1244" t="str">
            <v>2,40% (dont 0,94%)</v>
          </cell>
          <cell r="N1244">
            <v>4.0129390000000001E-2</v>
          </cell>
          <cell r="P1244" t="str">
            <v>NC</v>
          </cell>
          <cell r="Q1244">
            <v>0.01</v>
          </cell>
          <cell r="S1244" t="str">
            <v>3,4% (dont 0,94%)</v>
          </cell>
          <cell r="T1244">
            <v>2.9728096099999934E-2</v>
          </cell>
          <cell r="U1244" t="str">
            <v>NC</v>
          </cell>
          <cell r="V1244" t="str">
            <v>article 8</v>
          </cell>
          <cell r="W1244" t="str">
            <v>-</v>
          </cell>
          <cell r="X1244" t="str">
            <v>-</v>
          </cell>
          <cell r="Z1244" t="str">
            <v>-</v>
          </cell>
        </row>
        <row r="1245">
          <cell r="A1245" t="str">
            <v>FR0014008RO2</v>
          </cell>
          <cell r="B1245" t="str">
            <v>P2C ARMONIA C EUR</v>
          </cell>
          <cell r="C1245" t="str">
            <v>FCP</v>
          </cell>
          <cell r="D1245" t="str">
            <v>ROTHSCHILD &amp; CO ASSET MANAGEMENT</v>
          </cell>
          <cell r="F1245" t="str">
            <v>3</v>
          </cell>
          <cell r="G1245" t="str">
            <v>4_Fonds mixtes</v>
          </cell>
          <cell r="H1245" t="str">
            <v>NC</v>
          </cell>
          <cell r="I1245" t="str">
            <v>NC</v>
          </cell>
          <cell r="K1245" t="str">
            <v>2,17% (dont 0,94%)</v>
          </cell>
          <cell r="N1245">
            <v>3.9428570000000003E-2</v>
          </cell>
          <cell r="P1245" t="str">
            <v>NC</v>
          </cell>
          <cell r="Q1245">
            <v>0.01</v>
          </cell>
          <cell r="S1245" t="str">
            <v>3,17% (dont 0,94%)</v>
          </cell>
          <cell r="T1245">
            <v>2.9034284299999991E-2</v>
          </cell>
          <cell r="U1245" t="str">
            <v>NC</v>
          </cell>
          <cell r="V1245" t="str">
            <v>article 8</v>
          </cell>
          <cell r="W1245" t="str">
            <v>-</v>
          </cell>
          <cell r="X1245" t="str">
            <v>-</v>
          </cell>
          <cell r="Z1245" t="str">
            <v>-</v>
          </cell>
        </row>
        <row r="1246">
          <cell r="A1246" t="str">
            <v>FR0011276617</v>
          </cell>
          <cell r="B1246" t="str">
            <v>R-CO 4CHANGE MODERATE ALLOCATION F EUR</v>
          </cell>
          <cell r="C1246" t="str">
            <v>FCP</v>
          </cell>
          <cell r="D1246" t="str">
            <v>ROTHSCHILD &amp; CO ASSET MANAGEMENT</v>
          </cell>
          <cell r="F1246" t="str">
            <v>3</v>
          </cell>
          <cell r="G1246" t="str">
            <v>4_Fonds mixtes</v>
          </cell>
          <cell r="H1246" t="str">
            <v>NC</v>
          </cell>
          <cell r="I1246" t="str">
            <v>NC</v>
          </cell>
          <cell r="K1246" t="str">
            <v>1,41% (dont 0,77%)</v>
          </cell>
          <cell r="N1246">
            <v>1.8035760000000001E-2</v>
          </cell>
          <cell r="P1246">
            <v>-8.1962193162226082E-3</v>
          </cell>
          <cell r="Q1246">
            <v>0.01</v>
          </cell>
          <cell r="S1246" t="str">
            <v>2,41% (dont 0,77%)</v>
          </cell>
          <cell r="T1246">
            <v>7.8554024000001554E-3</v>
          </cell>
          <cell r="U1246">
            <v>-1.8114257123060362E-2</v>
          </cell>
          <cell r="V1246" t="str">
            <v>article 8</v>
          </cell>
          <cell r="W1246" t="str">
            <v>-</v>
          </cell>
          <cell r="X1246" t="str">
            <v>-</v>
          </cell>
          <cell r="Z1246" t="str">
            <v>-</v>
          </cell>
        </row>
        <row r="1247">
          <cell r="A1247" t="str">
            <v>FR001400TAO0</v>
          </cell>
          <cell r="B1247" t="str">
            <v>R-CO ARMOR C EUR</v>
          </cell>
          <cell r="C1247" t="str">
            <v>FCP</v>
          </cell>
          <cell r="D1247" t="str">
            <v>ROTHSCHILD &amp; CO ASSET MANAGEMENT</v>
          </cell>
          <cell r="F1247" t="str">
            <v>3</v>
          </cell>
          <cell r="G1247" t="str">
            <v>4_Fonds mixtes</v>
          </cell>
          <cell r="H1247" t="str">
            <v>NC</v>
          </cell>
          <cell r="I1247" t="str">
            <v>NC</v>
          </cell>
          <cell r="K1247" t="str">
            <v>2,12% (dont NC)</v>
          </cell>
          <cell r="N1247" t="str">
            <v>NC</v>
          </cell>
          <cell r="P1247" t="str">
            <v>NC</v>
          </cell>
          <cell r="Q1247">
            <v>0.01</v>
          </cell>
          <cell r="S1247" t="str">
            <v>3,12% (dont NC)</v>
          </cell>
          <cell r="T1247" t="str">
            <v>NC</v>
          </cell>
          <cell r="U1247" t="str">
            <v>NC</v>
          </cell>
          <cell r="V1247" t="str">
            <v>article 8</v>
          </cell>
          <cell r="W1247" t="str">
            <v>-</v>
          </cell>
          <cell r="X1247" t="str">
            <v>-</v>
          </cell>
          <cell r="Z1247" t="str">
            <v>-</v>
          </cell>
        </row>
        <row r="1248">
          <cell r="A1248" t="str">
            <v>FR0010537423</v>
          </cell>
          <cell r="B1248" t="str">
            <v>R-CO CONVICTION CLUB F EUR</v>
          </cell>
          <cell r="C1248" t="str">
            <v>FCP</v>
          </cell>
          <cell r="D1248" t="str">
            <v>ROTHSCHILD &amp; CO ASSET MANAGEMENT</v>
          </cell>
          <cell r="F1248" t="str">
            <v>4</v>
          </cell>
          <cell r="G1248" t="str">
            <v>4_Fonds mixtes</v>
          </cell>
          <cell r="H1248" t="str">
            <v>NC</v>
          </cell>
          <cell r="I1248" t="str">
            <v>NC</v>
          </cell>
          <cell r="K1248" t="str">
            <v>2,09% (dont 1,05%)</v>
          </cell>
          <cell r="N1248">
            <v>5.0755429999999997E-2</v>
          </cell>
          <cell r="P1248">
            <v>2.3394031462139697E-2</v>
          </cell>
          <cell r="Q1248">
            <v>0.01</v>
          </cell>
          <cell r="S1248" t="str">
            <v>3,09% (dont 1,05%)</v>
          </cell>
          <cell r="T1248">
            <v>4.0247875699999991E-2</v>
          </cell>
          <cell r="U1248">
            <v>1.316009114751826E-2</v>
          </cell>
          <cell r="V1248" t="str">
            <v>article 8</v>
          </cell>
          <cell r="W1248" t="str">
            <v>-</v>
          </cell>
          <cell r="X1248" t="str">
            <v>-</v>
          </cell>
          <cell r="Z1248" t="str">
            <v>-</v>
          </cell>
        </row>
        <row r="1249">
          <cell r="A1249" t="str">
            <v>FR0007009139</v>
          </cell>
          <cell r="B1249" t="str">
            <v>R-CO CONVICTION CONVERTIBLES EUROPE C EUR</v>
          </cell>
          <cell r="C1249" t="str">
            <v>FCP</v>
          </cell>
          <cell r="D1249" t="str">
            <v>ROTHSCHILD &amp; CO ASSET MANAGEMENT</v>
          </cell>
          <cell r="F1249" t="str">
            <v>3</v>
          </cell>
          <cell r="G1249" t="str">
            <v>4_Fonds mixtes</v>
          </cell>
          <cell r="H1249" t="str">
            <v>NC</v>
          </cell>
          <cell r="I1249" t="str">
            <v>NC</v>
          </cell>
          <cell r="K1249" t="str">
            <v>1,51% (dont 0,7%)</v>
          </cell>
          <cell r="N1249">
            <v>6.4816640000000009E-2</v>
          </cell>
          <cell r="P1249">
            <v>-8.5474605530763137E-3</v>
          </cell>
          <cell r="Q1249">
            <v>0.01</v>
          </cell>
          <cell r="S1249" t="str">
            <v>2,51% (dont 0,7%)</v>
          </cell>
          <cell r="T1249">
            <v>5.41684736000001E-2</v>
          </cell>
          <cell r="U1249">
            <v>-1.8461985947545556E-2</v>
          </cell>
          <cell r="V1249" t="str">
            <v>article 8</v>
          </cell>
          <cell r="W1249" t="str">
            <v>X</v>
          </cell>
          <cell r="X1249" t="str">
            <v>-</v>
          </cell>
          <cell r="Z1249" t="str">
            <v>-</v>
          </cell>
        </row>
        <row r="1250">
          <cell r="A1250" t="str">
            <v>FR0013368453</v>
          </cell>
          <cell r="B1250" t="str">
            <v>R-CO EMERAUDE C EUR</v>
          </cell>
          <cell r="C1250" t="str">
            <v>FCP</v>
          </cell>
          <cell r="D1250" t="str">
            <v>ROTHSCHILD &amp; CO ASSET MANAGEMENT</v>
          </cell>
          <cell r="F1250" t="str">
            <v>3</v>
          </cell>
          <cell r="G1250" t="str">
            <v>4_Fonds mixtes</v>
          </cell>
          <cell r="H1250" t="str">
            <v>NC</v>
          </cell>
          <cell r="I1250" t="str">
            <v>NC</v>
          </cell>
          <cell r="K1250" t="str">
            <v>2,94% (dont 1,2%)</v>
          </cell>
          <cell r="N1250">
            <v>8.4548559999999995E-2</v>
          </cell>
          <cell r="P1250">
            <v>4.7814334762018351E-2</v>
          </cell>
          <cell r="Q1250">
            <v>0.01</v>
          </cell>
          <cell r="S1250" t="str">
            <v>3,94% (dont 1,2%)</v>
          </cell>
          <cell r="T1250">
            <v>7.3703074400000013E-2</v>
          </cell>
          <cell r="U1250">
            <v>3.7336191414398145E-2</v>
          </cell>
          <cell r="V1250" t="str">
            <v>article 8</v>
          </cell>
          <cell r="W1250" t="str">
            <v>-</v>
          </cell>
          <cell r="X1250" t="str">
            <v>-</v>
          </cell>
          <cell r="Z1250" t="str">
            <v>-</v>
          </cell>
        </row>
        <row r="1251">
          <cell r="A1251" t="str">
            <v>FR001400AR03</v>
          </cell>
          <cell r="B1251" t="str">
            <v>R-CO ETOILE C EUR</v>
          </cell>
          <cell r="C1251" t="str">
            <v>FCP</v>
          </cell>
          <cell r="D1251" t="str">
            <v>ROTHSCHILD &amp; CO ASSET MANAGEMENT</v>
          </cell>
          <cell r="F1251" t="str">
            <v>3</v>
          </cell>
          <cell r="G1251" t="str">
            <v>4_Fonds mixtes</v>
          </cell>
          <cell r="H1251" t="str">
            <v>NC</v>
          </cell>
          <cell r="I1251" t="str">
            <v>NC</v>
          </cell>
          <cell r="K1251" t="str">
            <v>2,22% (dont 0,99%)</v>
          </cell>
          <cell r="N1251">
            <v>9.0975260000000002E-2</v>
          </cell>
          <cell r="P1251" t="str">
            <v>NC</v>
          </cell>
          <cell r="Q1251">
            <v>0.01</v>
          </cell>
          <cell r="S1251" t="str">
            <v>3,22% (dont 0,99%)</v>
          </cell>
          <cell r="T1251">
            <v>8.0065507400000069E-2</v>
          </cell>
          <cell r="U1251" t="str">
            <v>NC</v>
          </cell>
          <cell r="V1251" t="str">
            <v>article 8</v>
          </cell>
          <cell r="W1251" t="str">
            <v>-</v>
          </cell>
          <cell r="X1251" t="str">
            <v>-</v>
          </cell>
          <cell r="Z1251" t="str">
            <v>-</v>
          </cell>
        </row>
        <row r="1252">
          <cell r="A1252" t="str">
            <v>FR001400PEL6</v>
          </cell>
          <cell r="B1252" t="str">
            <v>R-CO MONTAGNE CAPITAL C EUR</v>
          </cell>
          <cell r="C1252" t="str">
            <v>FCP</v>
          </cell>
          <cell r="D1252" t="str">
            <v>ROTHSCHILD &amp; CO ASSET MANAGEMENT</v>
          </cell>
          <cell r="F1252" t="str">
            <v>3</v>
          </cell>
          <cell r="G1252" t="str">
            <v>4_Fonds mixtes</v>
          </cell>
          <cell r="H1252" t="str">
            <v>NC</v>
          </cell>
          <cell r="I1252" t="str">
            <v>NC</v>
          </cell>
          <cell r="K1252" t="str">
            <v>2,13% (dont 0,85%)</v>
          </cell>
          <cell r="N1252" t="str">
            <v>NC</v>
          </cell>
          <cell r="P1252" t="str">
            <v>NC</v>
          </cell>
          <cell r="Q1252">
            <v>0.01</v>
          </cell>
          <cell r="S1252" t="str">
            <v>3,13% (dont 0,85%)</v>
          </cell>
          <cell r="T1252" t="str">
            <v>NC</v>
          </cell>
          <cell r="U1252" t="str">
            <v>NC</v>
          </cell>
          <cell r="V1252" t="str">
            <v>article 8</v>
          </cell>
          <cell r="W1252" t="str">
            <v>-</v>
          </cell>
          <cell r="X1252" t="str">
            <v>-</v>
          </cell>
          <cell r="Z1252" t="str">
            <v>-</v>
          </cell>
        </row>
        <row r="1253">
          <cell r="A1253" t="str">
            <v>FR0013183290</v>
          </cell>
          <cell r="B1253" t="str">
            <v xml:space="preserve">R-CO OBJECTIF CROISSANCE </v>
          </cell>
          <cell r="C1253" t="str">
            <v>FCP</v>
          </cell>
          <cell r="D1253" t="str">
            <v>ROTHSCHILD &amp; CO ASSET MANAGEMENT</v>
          </cell>
          <cell r="F1253" t="str">
            <v>3</v>
          </cell>
          <cell r="G1253" t="str">
            <v>4_Fonds mixtes</v>
          </cell>
          <cell r="H1253" t="str">
            <v>NC</v>
          </cell>
          <cell r="I1253" t="str">
            <v>NC</v>
          </cell>
          <cell r="K1253" t="str">
            <v>1,95% (dont 0,9%)</v>
          </cell>
          <cell r="N1253">
            <v>7.265191E-2</v>
          </cell>
          <cell r="P1253">
            <v>4.8556924483292629E-2</v>
          </cell>
          <cell r="Q1253">
            <v>0.01</v>
          </cell>
          <cell r="S1253" t="str">
            <v>2,95% (dont 0,9%)</v>
          </cell>
          <cell r="T1253">
            <v>6.1925390899999933E-2</v>
          </cell>
          <cell r="U1253">
            <v>3.8071355238459725E-2</v>
          </cell>
          <cell r="V1253" t="str">
            <v>article 6</v>
          </cell>
          <cell r="W1253" t="str">
            <v>-</v>
          </cell>
          <cell r="X1253" t="str">
            <v>-</v>
          </cell>
          <cell r="Z1253" t="str">
            <v>-</v>
          </cell>
        </row>
        <row r="1254">
          <cell r="A1254" t="str">
            <v>FR0013183316</v>
          </cell>
          <cell r="B1254" t="str">
            <v xml:space="preserve">R-CO OBJECTIF HARMONIE </v>
          </cell>
          <cell r="C1254" t="str">
            <v>FCP</v>
          </cell>
          <cell r="D1254" t="str">
            <v>ROTHSCHILD &amp; CO ASSET MANAGEMENT</v>
          </cell>
          <cell r="F1254" t="str">
            <v>2</v>
          </cell>
          <cell r="G1254" t="str">
            <v>4_Fonds mixtes</v>
          </cell>
          <cell r="H1254" t="str">
            <v>NC</v>
          </cell>
          <cell r="I1254" t="str">
            <v>NC</v>
          </cell>
          <cell r="K1254" t="str">
            <v>1,94% (dont 0,75%)</v>
          </cell>
          <cell r="N1254">
            <v>5.5097930000000003E-2</v>
          </cell>
          <cell r="P1254">
            <v>2.9300277216149695E-2</v>
          </cell>
          <cell r="Q1254">
            <v>0.01</v>
          </cell>
          <cell r="S1254" t="str">
            <v>2,94% (dont 0,75%)</v>
          </cell>
          <cell r="T1254">
            <v>4.4546950700000032E-2</v>
          </cell>
          <cell r="U1254">
            <v>1.9007274443988198E-2</v>
          </cell>
          <cell r="V1254" t="str">
            <v>article 6</v>
          </cell>
          <cell r="W1254" t="str">
            <v>-</v>
          </cell>
          <cell r="X1254" t="str">
            <v>-</v>
          </cell>
          <cell r="Z1254" t="str">
            <v>-</v>
          </cell>
        </row>
        <row r="1255">
          <cell r="A1255" t="str">
            <v>FR0000981458</v>
          </cell>
          <cell r="B1255" t="str">
            <v>R-CO OPAL EQUILIBRE Cap</v>
          </cell>
          <cell r="C1255" t="str">
            <v>FIVG</v>
          </cell>
          <cell r="D1255" t="str">
            <v>ROTHSCHILD &amp; CO ASSET MANAGEMENT</v>
          </cell>
          <cell r="F1255" t="str">
            <v>4</v>
          </cell>
          <cell r="G1255" t="str">
            <v>4_Fonds mixtes</v>
          </cell>
          <cell r="H1255" t="str">
            <v>NC</v>
          </cell>
          <cell r="I1255" t="str">
            <v>NC</v>
          </cell>
          <cell r="K1255" t="str">
            <v>2,04% (dont 0,97%)</v>
          </cell>
          <cell r="N1255">
            <v>0.1022082</v>
          </cell>
          <cell r="P1255">
            <v>4.4077542340078546E-2</v>
          </cell>
          <cell r="Q1255">
            <v>0.01</v>
          </cell>
          <cell r="S1255" t="str">
            <v>3,04% (dont 0,97%)</v>
          </cell>
          <cell r="T1255">
            <v>9.1186117999999983E-2</v>
          </cell>
          <cell r="U1255">
            <v>3.3636766916677718E-2</v>
          </cell>
          <cell r="V1255" t="str">
            <v>article 8</v>
          </cell>
          <cell r="W1255" t="str">
            <v>-</v>
          </cell>
          <cell r="X1255" t="str">
            <v>-</v>
          </cell>
          <cell r="Z1255" t="str">
            <v>-</v>
          </cell>
        </row>
        <row r="1256">
          <cell r="A1256" t="str">
            <v>FR0007028907</v>
          </cell>
          <cell r="B1256" t="str">
            <v>R-CO OPAL MODÉRÉ C EUR</v>
          </cell>
          <cell r="C1256" t="str">
            <v>FIVG</v>
          </cell>
          <cell r="D1256" t="str">
            <v>ROTHSCHILD &amp; CO ASSET MANAGEMENT</v>
          </cell>
          <cell r="F1256" t="str">
            <v>3</v>
          </cell>
          <cell r="G1256" t="str">
            <v>4_Fonds mixtes</v>
          </cell>
          <cell r="H1256" t="str">
            <v>NC</v>
          </cell>
          <cell r="I1256" t="str">
            <v>NC</v>
          </cell>
          <cell r="K1256" t="str">
            <v>1,77% (dont 0,57%)</v>
          </cell>
          <cell r="N1256">
            <v>6.5573770000000003E-2</v>
          </cell>
          <cell r="P1256">
            <v>2.8030601807872202E-2</v>
          </cell>
          <cell r="Q1256">
            <v>0.01</v>
          </cell>
          <cell r="S1256" t="str">
            <v>2,77% (dont 0,57%)</v>
          </cell>
          <cell r="T1256">
            <v>5.491803230000003E-2</v>
          </cell>
          <cell r="U1256">
            <v>1.775029578979348E-2</v>
          </cell>
          <cell r="V1256" t="str">
            <v>article 8</v>
          </cell>
          <cell r="W1256" t="str">
            <v>-</v>
          </cell>
          <cell r="X1256" t="str">
            <v>-</v>
          </cell>
          <cell r="Z1256" t="str">
            <v>-</v>
          </cell>
        </row>
        <row r="1257">
          <cell r="A1257" t="str">
            <v>FR001400DVT9</v>
          </cell>
          <cell r="B1257" t="str">
            <v>R-CO SENTINEL C-EUR</v>
          </cell>
          <cell r="C1257" t="str">
            <v>FCP</v>
          </cell>
          <cell r="D1257" t="str">
            <v>ROTHSCHILD &amp; CO ASSET MANAGEMENT</v>
          </cell>
          <cell r="F1257" t="str">
            <v>3</v>
          </cell>
          <cell r="G1257" t="str">
            <v>4_Fonds mixtes</v>
          </cell>
          <cell r="H1257" t="str">
            <v>NC</v>
          </cell>
          <cell r="I1257" t="str">
            <v>NC</v>
          </cell>
          <cell r="K1257" t="str">
            <v>2,15% (dont 0,95%)</v>
          </cell>
          <cell r="N1257">
            <v>7.677450999999999E-2</v>
          </cell>
          <cell r="P1257" t="str">
            <v>NC</v>
          </cell>
          <cell r="Q1257">
            <v>0.01</v>
          </cell>
          <cell r="S1257" t="str">
            <v>3,15% (dont 0,95%)</v>
          </cell>
          <cell r="T1257">
            <v>6.6006764899999792E-2</v>
          </cell>
          <cell r="U1257" t="str">
            <v>NC</v>
          </cell>
          <cell r="V1257" t="str">
            <v>article 8</v>
          </cell>
          <cell r="W1257" t="str">
            <v>-</v>
          </cell>
          <cell r="X1257" t="str">
            <v>-</v>
          </cell>
          <cell r="Z1257" t="str">
            <v>-</v>
          </cell>
        </row>
        <row r="1258">
          <cell r="A1258" t="str">
            <v>FR0013367281</v>
          </cell>
          <cell r="B1258" t="str">
            <v>R-CO VALOR BALANCED F EUR</v>
          </cell>
          <cell r="C1258" t="str">
            <v>SICAV</v>
          </cell>
          <cell r="D1258" t="str">
            <v>ROTHSCHILD &amp; CO ASSET MANAGEMENT</v>
          </cell>
          <cell r="F1258" t="str">
            <v>3</v>
          </cell>
          <cell r="G1258" t="str">
            <v>4_Fonds mixtes</v>
          </cell>
          <cell r="H1258" t="str">
            <v>NC</v>
          </cell>
          <cell r="I1258" t="str">
            <v>NC</v>
          </cell>
          <cell r="K1258" t="str">
            <v>1,68% (dont 0,91%)</v>
          </cell>
          <cell r="N1258">
            <v>0.1123596</v>
          </cell>
          <cell r="P1258">
            <v>3.826675825290593E-2</v>
          </cell>
          <cell r="Q1258">
            <v>0.01</v>
          </cell>
          <cell r="S1258" t="str">
            <v>2,68% (dont 0,91%)</v>
          </cell>
          <cell r="T1258">
            <v>0.10123600399999999</v>
          </cell>
          <cell r="U1258">
            <v>2.7884090670376782E-2</v>
          </cell>
          <cell r="V1258" t="str">
            <v>article 8</v>
          </cell>
          <cell r="W1258" t="str">
            <v>-</v>
          </cell>
          <cell r="X1258" t="str">
            <v>-</v>
          </cell>
          <cell r="Z1258" t="str">
            <v>-</v>
          </cell>
        </row>
        <row r="1259">
          <cell r="A1259" t="str">
            <v>FR0011261197</v>
          </cell>
          <cell r="B1259" t="str">
            <v>R-CO VALOR F EUR</v>
          </cell>
          <cell r="C1259" t="str">
            <v>SICAV</v>
          </cell>
          <cell r="D1259" t="str">
            <v>ROTHSCHILD &amp; CO ASSET MANAGEMENT</v>
          </cell>
          <cell r="F1259" t="str">
            <v>4</v>
          </cell>
          <cell r="G1259" t="str">
            <v>4_Fonds mixtes</v>
          </cell>
          <cell r="H1259" t="str">
            <v>NC</v>
          </cell>
          <cell r="I1259" t="str">
            <v>NC</v>
          </cell>
          <cell r="K1259" t="str">
            <v>1,83% (dont 0,99%)</v>
          </cell>
          <cell r="N1259">
            <v>0.16298469999999998</v>
          </cell>
          <cell r="P1259">
            <v>7.4633657899988659E-2</v>
          </cell>
          <cell r="Q1259">
            <v>0.01</v>
          </cell>
          <cell r="S1259" t="str">
            <v>2,83% (dont 0,99%)</v>
          </cell>
          <cell r="T1259">
            <v>0.15135485299999996</v>
          </cell>
          <cell r="U1259">
            <v>6.3887321320988733E-2</v>
          </cell>
          <cell r="V1259" t="str">
            <v>article 8</v>
          </cell>
          <cell r="W1259" t="str">
            <v>-</v>
          </cell>
          <cell r="X1259" t="str">
            <v>-</v>
          </cell>
          <cell r="Z1259" t="str">
            <v>-</v>
          </cell>
        </row>
        <row r="1260">
          <cell r="A1260" t="str">
            <v>FR0013516283</v>
          </cell>
          <cell r="B1260" t="str">
            <v>TRIANON INVESTISSEMENT C EUR</v>
          </cell>
          <cell r="C1260" t="str">
            <v>FCP</v>
          </cell>
          <cell r="D1260" t="str">
            <v>ROTHSCHILD &amp; CO ASSET MANAGEMENT</v>
          </cell>
          <cell r="F1260" t="str">
            <v>3</v>
          </cell>
          <cell r="G1260" t="str">
            <v>4_Fonds mixtes</v>
          </cell>
          <cell r="H1260" t="str">
            <v>NC</v>
          </cell>
          <cell r="I1260" t="str">
            <v>NC</v>
          </cell>
          <cell r="K1260" t="str">
            <v>2,15% (dont 0,43%)</v>
          </cell>
          <cell r="N1260">
            <v>6.6456269999999998E-2</v>
          </cell>
          <cell r="P1260" t="str">
            <v>NC</v>
          </cell>
          <cell r="Q1260">
            <v>0.01</v>
          </cell>
          <cell r="S1260" t="str">
            <v>3,15% (dont 0,43%)</v>
          </cell>
          <cell r="T1260">
            <v>5.5791707300000049E-2</v>
          </cell>
          <cell r="U1260" t="str">
            <v>NC</v>
          </cell>
          <cell r="V1260" t="str">
            <v>article 6</v>
          </cell>
          <cell r="W1260" t="str">
            <v>-</v>
          </cell>
          <cell r="X1260" t="str">
            <v>-</v>
          </cell>
          <cell r="Z1260" t="str">
            <v>-</v>
          </cell>
        </row>
        <row r="1261">
          <cell r="A1261" t="str">
            <v>FR0014001QD2</v>
          </cell>
          <cell r="B1261" t="str">
            <v>V PERTINENCE C EUR</v>
          </cell>
          <cell r="C1261" t="str">
            <v>FCP</v>
          </cell>
          <cell r="D1261" t="str">
            <v>ROTHSCHILD &amp; CO ASSET MANAGEMENT</v>
          </cell>
          <cell r="F1261" t="str">
            <v>3</v>
          </cell>
          <cell r="G1261" t="str">
            <v>4_Fonds mixtes</v>
          </cell>
          <cell r="H1261" t="str">
            <v>NC</v>
          </cell>
          <cell r="I1261" t="str">
            <v>NC</v>
          </cell>
          <cell r="K1261" t="str">
            <v>1,98% (dont 0,89%)</v>
          </cell>
          <cell r="N1261">
            <v>7.1698499999999998E-2</v>
          </cell>
          <cell r="P1261" t="str">
            <v>NC</v>
          </cell>
          <cell r="Q1261">
            <v>0.01</v>
          </cell>
          <cell r="S1261" t="str">
            <v>2,98% (dont 0,89%)</v>
          </cell>
          <cell r="T1261">
            <v>6.0981515000000153E-2</v>
          </cell>
          <cell r="U1261" t="str">
            <v>NC</v>
          </cell>
          <cell r="V1261" t="str">
            <v>article 6</v>
          </cell>
          <cell r="W1261" t="str">
            <v>-</v>
          </cell>
          <cell r="X1261" t="str">
            <v>-</v>
          </cell>
          <cell r="Z1261" t="str">
            <v>-</v>
          </cell>
        </row>
        <row r="1262">
          <cell r="A1262" t="str">
            <v>FR0011062686</v>
          </cell>
          <cell r="B1262" t="str">
            <v xml:space="preserve">VITAL FLEX DYNAMIQUE </v>
          </cell>
          <cell r="C1262" t="str">
            <v>FIVG</v>
          </cell>
          <cell r="D1262" t="str">
            <v>ROTHSCHILD &amp; CO ASSET MANAGEMENT</v>
          </cell>
          <cell r="F1262" t="str">
            <v>4</v>
          </cell>
          <cell r="G1262" t="str">
            <v>4_Fonds mixtes</v>
          </cell>
          <cell r="H1262" t="str">
            <v>NC</v>
          </cell>
          <cell r="I1262" t="str">
            <v>NC</v>
          </cell>
          <cell r="K1262" t="str">
            <v>2,06% (dont 0,9%)</v>
          </cell>
          <cell r="N1262">
            <v>0.13967669999999999</v>
          </cell>
          <cell r="P1262">
            <v>3.7495113993096352E-2</v>
          </cell>
          <cell r="Q1262">
            <v>0.01</v>
          </cell>
          <cell r="S1262" t="str">
            <v>3,06% (dont 0,9%)</v>
          </cell>
          <cell r="T1262">
            <v>0.12827993299999996</v>
          </cell>
          <cell r="U1262">
            <v>2.712016285316543E-2</v>
          </cell>
          <cell r="V1262" t="str">
            <v>article 6</v>
          </cell>
          <cell r="W1262" t="str">
            <v>-</v>
          </cell>
          <cell r="X1262" t="str">
            <v>-</v>
          </cell>
          <cell r="Z1262" t="str">
            <v>-</v>
          </cell>
        </row>
        <row r="1263">
          <cell r="A1263" t="str">
            <v>LU1734560003</v>
          </cell>
          <cell r="B1263" t="str">
            <v>VITAL FLEX PATRIMOINE C EUR Cap</v>
          </cell>
          <cell r="C1263" t="str">
            <v>SICAV</v>
          </cell>
          <cell r="D1263" t="str">
            <v>ROTHSCHILD &amp; CO ASSET MANAGEMENT</v>
          </cell>
          <cell r="F1263" t="str">
            <v>3</v>
          </cell>
          <cell r="G1263" t="str">
            <v>4_Fonds mixtes</v>
          </cell>
          <cell r="H1263" t="str">
            <v>NC</v>
          </cell>
          <cell r="I1263" t="str">
            <v>NC</v>
          </cell>
          <cell r="K1263" t="str">
            <v>2,45% (dont 0,75%)</v>
          </cell>
          <cell r="N1263">
            <v>8.768041E-2</v>
          </cell>
          <cell r="P1263">
            <v>2.9420004877172223E-2</v>
          </cell>
          <cell r="Q1263">
            <v>0.01</v>
          </cell>
          <cell r="S1263" t="str">
            <v>3,45% (dont 0,75%)</v>
          </cell>
          <cell r="T1263">
            <v>7.6803605899999905E-2</v>
          </cell>
          <cell r="U1263">
            <v>1.9125804828400428E-2</v>
          </cell>
          <cell r="V1263" t="str">
            <v>article 6</v>
          </cell>
          <cell r="W1263" t="str">
            <v>-</v>
          </cell>
          <cell r="X1263" t="str">
            <v>-</v>
          </cell>
          <cell r="Z1263" t="str">
            <v>-</v>
          </cell>
        </row>
        <row r="1264">
          <cell r="A1264" t="str">
            <v>IE00B84TCG88</v>
          </cell>
          <cell r="B1264" t="str">
            <v>RUSSELL INVESTMENTS MULTI-ASSET GROWTH STRATEGY EURO FUND B</v>
          </cell>
          <cell r="C1264" t="str">
            <v>OEIC</v>
          </cell>
          <cell r="D1264" t="str">
            <v>RUSSELL INVESTMENTS IRELAND LIMITED</v>
          </cell>
          <cell r="F1264" t="str">
            <v>3</v>
          </cell>
          <cell r="G1264" t="str">
            <v>4_Fonds mixtes</v>
          </cell>
          <cell r="H1264" t="str">
            <v>NC</v>
          </cell>
          <cell r="I1264" t="str">
            <v>NC</v>
          </cell>
          <cell r="K1264" t="str">
            <v>1,80% (dont 0,88%)</v>
          </cell>
          <cell r="N1264">
            <v>7.8886310000000001E-2</v>
          </cell>
          <cell r="P1264">
            <v>1.9918392323300393E-2</v>
          </cell>
          <cell r="Q1264">
            <v>0.01</v>
          </cell>
          <cell r="S1264" t="str">
            <v>2,8% (dont 0,88%)</v>
          </cell>
          <cell r="T1264">
            <v>6.8097446899999969E-2</v>
          </cell>
          <cell r="U1264">
            <v>9.7192084000674583E-3</v>
          </cell>
          <cell r="V1264" t="str">
            <v>article 6</v>
          </cell>
          <cell r="W1264" t="str">
            <v>-</v>
          </cell>
          <cell r="X1264" t="str">
            <v>-</v>
          </cell>
          <cell r="Z1264" t="str">
            <v>-</v>
          </cell>
        </row>
        <row r="1265">
          <cell r="A1265" t="str">
            <v>FR0011538818</v>
          </cell>
          <cell r="B1265" t="str">
            <v xml:space="preserve">S TEMPO DNCA </v>
          </cell>
          <cell r="C1265" t="str">
            <v>FCP</v>
          </cell>
          <cell r="D1265" t="str">
            <v>SAGIS ASSET MANAGEMENT</v>
          </cell>
          <cell r="F1265" t="str">
            <v>5</v>
          </cell>
          <cell r="G1265" t="str">
            <v>4_Fonds mixtes</v>
          </cell>
          <cell r="H1265" t="str">
            <v>NC</v>
          </cell>
          <cell r="I1265" t="str">
            <v>NC</v>
          </cell>
          <cell r="K1265" t="str">
            <v>1,90% (dont 0%)</v>
          </cell>
          <cell r="N1265">
            <v>8.3846530000000002E-2</v>
          </cell>
          <cell r="P1265">
            <v>5.1800998451204228E-2</v>
          </cell>
          <cell r="Q1265">
            <v>0.01</v>
          </cell>
          <cell r="S1265" t="str">
            <v>2,9% (dont 0%)</v>
          </cell>
          <cell r="T1265">
            <v>7.3008064699999986E-2</v>
          </cell>
          <cell r="U1265">
            <v>4.1282988466692094E-2</v>
          </cell>
          <cell r="V1265" t="str">
            <v>article 6</v>
          </cell>
          <cell r="W1265" t="str">
            <v>-</v>
          </cell>
          <cell r="X1265" t="str">
            <v>-</v>
          </cell>
          <cell r="Z1265" t="str">
            <v>-</v>
          </cell>
        </row>
        <row r="1266">
          <cell r="A1266" t="str">
            <v>FR0011538800</v>
          </cell>
          <cell r="B1266" t="str">
            <v xml:space="preserve">S TEMPO FIDELITY </v>
          </cell>
          <cell r="C1266" t="str">
            <v>SICAV</v>
          </cell>
          <cell r="D1266" t="str">
            <v>SAGIS ASSET MANAGEMENT</v>
          </cell>
          <cell r="F1266" t="str">
            <v>3</v>
          </cell>
          <cell r="G1266" t="str">
            <v>4_Fonds mixtes</v>
          </cell>
          <cell r="H1266" t="str">
            <v>NC</v>
          </cell>
          <cell r="I1266" t="str">
            <v>NC</v>
          </cell>
          <cell r="K1266" t="str">
            <v>1,80% (dont 0%)</v>
          </cell>
          <cell r="N1266">
            <v>7.5287199999999999E-2</v>
          </cell>
          <cell r="P1266">
            <v>1.3309351649391843E-2</v>
          </cell>
          <cell r="Q1266">
            <v>0.01</v>
          </cell>
          <cell r="S1266" t="str">
            <v>2,8% (dont 0%)</v>
          </cell>
          <cell r="T1266">
            <v>6.4534327999999919E-2</v>
          </cell>
          <cell r="U1266">
            <v>3.1762581328980133E-3</v>
          </cell>
          <cell r="V1266" t="str">
            <v>article 6</v>
          </cell>
          <cell r="W1266" t="str">
            <v>-</v>
          </cell>
          <cell r="X1266" t="str">
            <v>-</v>
          </cell>
          <cell r="Z1266" t="str">
            <v>-</v>
          </cell>
        </row>
        <row r="1267">
          <cell r="A1267" t="str">
            <v>FR0011538834</v>
          </cell>
          <cell r="B1267" t="str">
            <v xml:space="preserve">S TEMPO GEFIP </v>
          </cell>
          <cell r="C1267" t="str">
            <v>FCP</v>
          </cell>
          <cell r="D1267" t="str">
            <v>SAGIS ASSET MANAGEMENT</v>
          </cell>
          <cell r="F1267" t="str">
            <v>3</v>
          </cell>
          <cell r="G1267" t="str">
            <v>4_Fonds mixtes</v>
          </cell>
          <cell r="H1267" t="str">
            <v>NC</v>
          </cell>
          <cell r="I1267" t="str">
            <v>NC</v>
          </cell>
          <cell r="K1267" t="str">
            <v>2,00% (dont 0%)</v>
          </cell>
          <cell r="N1267">
            <v>5.4568770000000003E-2</v>
          </cell>
          <cell r="P1267">
            <v>1.6010502455343634E-4</v>
          </cell>
          <cell r="Q1267">
            <v>0.01</v>
          </cell>
          <cell r="S1267" t="str">
            <v>3% (dont 0%)</v>
          </cell>
          <cell r="T1267">
            <v>4.4023082299999849E-2</v>
          </cell>
          <cell r="U1267">
            <v>-9.8414960256920647E-3</v>
          </cell>
          <cell r="V1267" t="str">
            <v>article 6</v>
          </cell>
          <cell r="W1267" t="str">
            <v>-</v>
          </cell>
          <cell r="X1267" t="str">
            <v>-</v>
          </cell>
          <cell r="Z1267" t="str">
            <v>-</v>
          </cell>
        </row>
        <row r="1268">
          <cell r="A1268" t="str">
            <v>FR0011538784</v>
          </cell>
          <cell r="B1268" t="str">
            <v xml:space="preserve">S TEMPO LAZARD </v>
          </cell>
          <cell r="C1268" t="str">
            <v>FCP</v>
          </cell>
          <cell r="D1268" t="str">
            <v>SAGIS ASSET MANAGEMENT</v>
          </cell>
          <cell r="F1268" t="str">
            <v>3</v>
          </cell>
          <cell r="G1268" t="str">
            <v>4_Fonds mixtes</v>
          </cell>
          <cell r="H1268" t="str">
            <v>NC</v>
          </cell>
          <cell r="I1268" t="str">
            <v>NC</v>
          </cell>
          <cell r="K1268" t="str">
            <v>2,00% (dont NC)</v>
          </cell>
          <cell r="N1268">
            <v>3.4875669999999998E-2</v>
          </cell>
          <cell r="P1268">
            <v>1.429869207980361E-2</v>
          </cell>
          <cell r="Q1268">
            <v>0.01</v>
          </cell>
          <cell r="S1268" t="str">
            <v>3% (dont NC)</v>
          </cell>
          <cell r="T1268">
            <v>2.4526913299999897E-2</v>
          </cell>
          <cell r="U1268">
            <v>4.1557051590055405E-3</v>
          </cell>
          <cell r="V1268" t="str">
            <v>article 6</v>
          </cell>
          <cell r="W1268" t="str">
            <v>-</v>
          </cell>
          <cell r="X1268" t="str">
            <v>-</v>
          </cell>
          <cell r="Z1268" t="str">
            <v>-</v>
          </cell>
        </row>
        <row r="1269">
          <cell r="A1269" t="str">
            <v>FR0012712107</v>
          </cell>
          <cell r="B1269" t="str">
            <v xml:space="preserve">S TEMPO M&amp;G </v>
          </cell>
          <cell r="C1269" t="str">
            <v>FCP</v>
          </cell>
          <cell r="D1269" t="str">
            <v>SAGIS ASSET MANAGEMENT</v>
          </cell>
          <cell r="F1269" t="str">
            <v>3</v>
          </cell>
          <cell r="G1269" t="str">
            <v>4_Fonds mixtes</v>
          </cell>
          <cell r="H1269" t="str">
            <v>NC</v>
          </cell>
          <cell r="I1269" t="str">
            <v>NC</v>
          </cell>
          <cell r="K1269" t="str">
            <v>1,90% (dont NC)</v>
          </cell>
          <cell r="N1269">
            <v>2.6423220000000001E-2</v>
          </cell>
          <cell r="P1269">
            <v>2.1643830466653302E-2</v>
          </cell>
          <cell r="Q1269">
            <v>0.01</v>
          </cell>
          <cell r="S1269" t="str">
            <v>2,9% (dont NC)</v>
          </cell>
          <cell r="T1269">
            <v>1.6158987800000135E-2</v>
          </cell>
          <cell r="U1269">
            <v>1.1427392161986738E-2</v>
          </cell>
          <cell r="V1269" t="str">
            <v>article 6</v>
          </cell>
          <cell r="W1269" t="str">
            <v>-</v>
          </cell>
          <cell r="X1269" t="str">
            <v>-</v>
          </cell>
          <cell r="Z1269" t="str">
            <v>-</v>
          </cell>
        </row>
        <row r="1270">
          <cell r="A1270" t="str">
            <v>FR0011538826</v>
          </cell>
          <cell r="B1270" t="str">
            <v xml:space="preserve">S TEMPO ODDO BHF </v>
          </cell>
          <cell r="C1270" t="str">
            <v>FCP</v>
          </cell>
          <cell r="D1270" t="str">
            <v>SAGIS ASSET MANAGEMENT</v>
          </cell>
          <cell r="F1270" t="str">
            <v>3</v>
          </cell>
          <cell r="G1270" t="str">
            <v>4_Fonds mixtes</v>
          </cell>
          <cell r="H1270" t="str">
            <v>NC</v>
          </cell>
          <cell r="I1270" t="str">
            <v>NC</v>
          </cell>
          <cell r="K1270" t="str">
            <v>1,70% (dont 0%)</v>
          </cell>
          <cell r="N1270">
            <v>7.6383300000000001E-2</v>
          </cell>
          <cell r="P1270">
            <v>4.0481321505535961E-2</v>
          </cell>
          <cell r="Q1270">
            <v>0.01</v>
          </cell>
          <cell r="S1270" t="str">
            <v>2,7% (dont 0%)</v>
          </cell>
          <cell r="T1270">
            <v>6.5619467000000098E-2</v>
          </cell>
          <cell r="U1270">
            <v>3.0076508290480586E-2</v>
          </cell>
          <cell r="V1270" t="str">
            <v>article 8</v>
          </cell>
          <cell r="W1270" t="str">
            <v>-</v>
          </cell>
          <cell r="X1270" t="str">
            <v>-</v>
          </cell>
          <cell r="Z1270" t="str">
            <v>-</v>
          </cell>
        </row>
        <row r="1271">
          <cell r="A1271" t="str">
            <v>FR0014008GM9</v>
          </cell>
          <cell r="B1271" t="str">
            <v>BREIZH GLOBAL INVEST A</v>
          </cell>
          <cell r="C1271" t="str">
            <v>FCP</v>
          </cell>
          <cell r="D1271" t="str">
            <v>SANSO INVESTMENT SOLUTIONS</v>
          </cell>
          <cell r="F1271" t="str">
            <v>4</v>
          </cell>
          <cell r="G1271" t="str">
            <v>4_Fonds mixtes</v>
          </cell>
          <cell r="H1271" t="str">
            <v>NC</v>
          </cell>
          <cell r="I1271" t="str">
            <v>NC</v>
          </cell>
          <cell r="K1271" t="str">
            <v>3,00% (dont 0,85%)</v>
          </cell>
          <cell r="N1271">
            <v>9.8609349999999998E-2</v>
          </cell>
          <cell r="P1271" t="str">
            <v>NC</v>
          </cell>
          <cell r="Q1271">
            <v>0.01</v>
          </cell>
          <cell r="S1271" t="str">
            <v>4% (dont 0,85%)</v>
          </cell>
          <cell r="T1271">
            <v>8.7623256500000135E-2</v>
          </cell>
          <cell r="U1271" t="str">
            <v>NC</v>
          </cell>
          <cell r="V1271" t="str">
            <v>article 8</v>
          </cell>
          <cell r="W1271" t="str">
            <v>-</v>
          </cell>
          <cell r="X1271" t="str">
            <v>-</v>
          </cell>
          <cell r="Z1271" t="str">
            <v>-</v>
          </cell>
        </row>
        <row r="1272">
          <cell r="A1272" t="str">
            <v>FR0011449990</v>
          </cell>
          <cell r="B1272" t="str">
            <v>CAMPOSTELLA P</v>
          </cell>
          <cell r="C1272" t="str">
            <v>FCP</v>
          </cell>
          <cell r="D1272" t="str">
            <v>SANSO INVESTMENT SOLUTIONS</v>
          </cell>
          <cell r="F1272" t="str">
            <v>3</v>
          </cell>
          <cell r="G1272" t="str">
            <v>4_Fonds mixtes</v>
          </cell>
          <cell r="H1272" t="str">
            <v>NC</v>
          </cell>
          <cell r="I1272" t="str">
            <v>NC</v>
          </cell>
          <cell r="K1272" t="str">
            <v>2,53% (dont 0,58%)</v>
          </cell>
          <cell r="N1272">
            <v>5.6283909999999999E-2</v>
          </cell>
          <cell r="P1272">
            <v>1.9890629611958976E-2</v>
          </cell>
          <cell r="Q1272">
            <v>0.01</v>
          </cell>
          <cell r="S1272" t="str">
            <v>3,53% (dont 0,58%)</v>
          </cell>
          <cell r="T1272">
            <v>4.5721070899999994E-2</v>
          </cell>
          <cell r="U1272">
            <v>9.6917233158393401E-3</v>
          </cell>
          <cell r="V1272" t="str">
            <v>article 6</v>
          </cell>
          <cell r="W1272" t="str">
            <v>-</v>
          </cell>
          <cell r="X1272" t="str">
            <v>-</v>
          </cell>
          <cell r="Z1272" t="str">
            <v>-</v>
          </cell>
        </row>
        <row r="1273">
          <cell r="A1273" t="str">
            <v>FR0013293552</v>
          </cell>
          <cell r="B1273" t="str">
            <v>IKEN A</v>
          </cell>
          <cell r="C1273" t="str">
            <v>FCP</v>
          </cell>
          <cell r="D1273" t="str">
            <v>SANSO INVESTMENT SOLUTIONS</v>
          </cell>
          <cell r="F1273" t="str">
            <v>3</v>
          </cell>
          <cell r="G1273" t="str">
            <v>4_Fonds mixtes</v>
          </cell>
          <cell r="H1273" t="str">
            <v>NC</v>
          </cell>
          <cell r="I1273" t="str">
            <v>NC</v>
          </cell>
          <cell r="K1273" t="str">
            <v>2,39% (dont 0,6%)</v>
          </cell>
          <cell r="N1273">
            <v>0.1277981</v>
          </cell>
          <cell r="P1273">
            <v>2.1759076087391804E-2</v>
          </cell>
          <cell r="Q1273">
            <v>0.01</v>
          </cell>
          <cell r="S1273" t="str">
            <v>3,39% (dont 0,6%)</v>
          </cell>
          <cell r="T1273">
            <v>0.11652011899999981</v>
          </cell>
          <cell r="U1273">
            <v>1.1541485326517886E-2</v>
          </cell>
          <cell r="V1273" t="str">
            <v>article 8</v>
          </cell>
          <cell r="W1273" t="str">
            <v>-</v>
          </cell>
          <cell r="X1273" t="str">
            <v>-</v>
          </cell>
          <cell r="Z1273" t="str">
            <v>-</v>
          </cell>
        </row>
        <row r="1274">
          <cell r="A1274" t="str">
            <v>FR0013520426</v>
          </cell>
          <cell r="B1274" t="str">
            <v>LUZ GLOBAL PRICING POWER A</v>
          </cell>
          <cell r="C1274" t="str">
            <v>FCP</v>
          </cell>
          <cell r="D1274" t="str">
            <v>SANSO INVESTMENT SOLUTIONS</v>
          </cell>
          <cell r="F1274" t="str">
            <v>4</v>
          </cell>
          <cell r="G1274" t="str">
            <v>4_Fonds mixtes</v>
          </cell>
          <cell r="H1274" t="str">
            <v>NC</v>
          </cell>
          <cell r="I1274" t="str">
            <v>NC</v>
          </cell>
          <cell r="K1274" t="str">
            <v>2,64% (dont 1%)</v>
          </cell>
          <cell r="N1274">
            <v>0.36643779999999998</v>
          </cell>
          <cell r="P1274" t="str">
            <v>NC</v>
          </cell>
          <cell r="Q1274">
            <v>0.01</v>
          </cell>
          <cell r="S1274" t="str">
            <v>3,64% (dont 1%)</v>
          </cell>
          <cell r="T1274">
            <v>0.35277342199999984</v>
          </cell>
          <cell r="U1274" t="str">
            <v>NC</v>
          </cell>
          <cell r="V1274" t="str">
            <v>article 8</v>
          </cell>
          <cell r="W1274" t="str">
            <v>-</v>
          </cell>
          <cell r="X1274" t="str">
            <v>-</v>
          </cell>
          <cell r="Z1274" t="str">
            <v>-</v>
          </cell>
        </row>
        <row r="1275">
          <cell r="A1275" t="str">
            <v>FR0010148007</v>
          </cell>
          <cell r="B1275" t="str">
            <v>MAXIMA A EUR</v>
          </cell>
          <cell r="C1275" t="str">
            <v>FCP</v>
          </cell>
          <cell r="D1275" t="str">
            <v>SANSO INVESTMENT SOLUTIONS</v>
          </cell>
          <cell r="F1275" t="str">
            <v>4</v>
          </cell>
          <cell r="G1275" t="str">
            <v>4_Fonds mixtes</v>
          </cell>
          <cell r="H1275" t="str">
            <v>NC</v>
          </cell>
          <cell r="I1275" t="str">
            <v>NC</v>
          </cell>
          <cell r="K1275" t="str">
            <v>2,45% (dont 0,9%)</v>
          </cell>
          <cell r="N1275">
            <v>0.21356890000000001</v>
          </cell>
          <cell r="P1275">
            <v>4.6509581392547572E-2</v>
          </cell>
          <cell r="Q1275">
            <v>0.01</v>
          </cell>
          <cell r="S1275" t="str">
            <v>3,45% (dont 0,9%)</v>
          </cell>
          <cell r="T1275">
            <v>0.20143321100000011</v>
          </cell>
          <cell r="U1275">
            <v>3.6044485578622165E-2</v>
          </cell>
          <cell r="V1275" t="str">
            <v>article 8</v>
          </cell>
          <cell r="W1275" t="str">
            <v>-</v>
          </cell>
          <cell r="X1275" t="str">
            <v>-</v>
          </cell>
          <cell r="Z1275" t="str">
            <v>-</v>
          </cell>
        </row>
        <row r="1276">
          <cell r="A1276" t="str">
            <v>FR0007085691</v>
          </cell>
          <cell r="B1276" t="str">
            <v>SANSO CONVICTIONS ESG P</v>
          </cell>
          <cell r="C1276" t="str">
            <v>FCP</v>
          </cell>
          <cell r="D1276" t="str">
            <v>SANSO INVESTMENT SOLUTIONS</v>
          </cell>
          <cell r="F1276" t="str">
            <v>4</v>
          </cell>
          <cell r="G1276" t="str">
            <v>4_Fonds mixtes</v>
          </cell>
          <cell r="H1276" t="str">
            <v>NC</v>
          </cell>
          <cell r="I1276" t="str">
            <v>NC</v>
          </cell>
          <cell r="K1276" t="str">
            <v>2,74% (dont 0,85%)</v>
          </cell>
          <cell r="N1276">
            <v>6.9200609999999996E-2</v>
          </cell>
          <cell r="P1276">
            <v>1.389522817722133E-2</v>
          </cell>
          <cell r="Q1276">
            <v>0.01</v>
          </cell>
          <cell r="S1276" t="str">
            <v>3,74% (dont 0,85%)</v>
          </cell>
          <cell r="T1276">
            <v>5.8508603900000011E-2</v>
          </cell>
          <cell r="U1276">
            <v>3.7562758954490238E-3</v>
          </cell>
          <cell r="V1276" t="str">
            <v>article 8</v>
          </cell>
          <cell r="W1276" t="str">
            <v>-</v>
          </cell>
          <cell r="X1276" t="str">
            <v>-</v>
          </cell>
          <cell r="Z1276" t="str">
            <v>-</v>
          </cell>
        </row>
        <row r="1277">
          <cell r="A1277" t="str">
            <v>FR0013139292</v>
          </cell>
          <cell r="B1277" t="str">
            <v>SANSO MULTISTRATÉGIES R</v>
          </cell>
          <cell r="C1277" t="str">
            <v>FCP</v>
          </cell>
          <cell r="D1277" t="str">
            <v>SANSO INVESTMENT SOLUTIONS</v>
          </cell>
          <cell r="F1277" t="str">
            <v>2</v>
          </cell>
          <cell r="G1277" t="str">
            <v>4_Fonds mixtes</v>
          </cell>
          <cell r="H1277" t="str">
            <v>NC</v>
          </cell>
          <cell r="I1277" t="str">
            <v>NC</v>
          </cell>
          <cell r="K1277" t="str">
            <v>2,49% (dont 0,88%)</v>
          </cell>
          <cell r="N1277">
            <v>5.4983240000000003E-2</v>
          </cell>
          <cell r="P1277">
            <v>9.4873850061825138E-3</v>
          </cell>
          <cell r="Q1277">
            <v>0.01</v>
          </cell>
          <cell r="S1277" t="str">
            <v>3,49% (dont 0,88%)</v>
          </cell>
          <cell r="T1277">
            <v>4.4433407600000141E-2</v>
          </cell>
          <cell r="U1277">
            <v>-6.0748884387928914E-4</v>
          </cell>
          <cell r="V1277" t="str">
            <v>article 8</v>
          </cell>
          <cell r="W1277" t="str">
            <v>-</v>
          </cell>
          <cell r="X1277" t="str">
            <v>-</v>
          </cell>
          <cell r="Z1277" t="str">
            <v>-</v>
          </cell>
        </row>
        <row r="1278">
          <cell r="A1278" t="str">
            <v>FR0010813329</v>
          </cell>
          <cell r="B1278" t="str">
            <v>SANSO OBJECTIF DURABLE 2026 A</v>
          </cell>
          <cell r="C1278" t="str">
            <v>FCP</v>
          </cell>
          <cell r="D1278" t="str">
            <v>SANSO INVESTMENT SOLUTIONS</v>
          </cell>
          <cell r="F1278" t="str">
            <v>2</v>
          </cell>
          <cell r="G1278" t="str">
            <v>4_Fonds mixtes</v>
          </cell>
          <cell r="H1278" t="str">
            <v>NC</v>
          </cell>
          <cell r="I1278" t="str">
            <v>NC</v>
          </cell>
          <cell r="K1278" t="str">
            <v>1,29% (dont 0,48%)</v>
          </cell>
          <cell r="N1278">
            <v>4.0323320000000003E-2</v>
          </cell>
          <cell r="P1278">
            <v>2.8854858244766746E-3</v>
          </cell>
          <cell r="Q1278">
            <v>0.01</v>
          </cell>
          <cell r="S1278" t="str">
            <v>2,29% (dont 0,48%)</v>
          </cell>
          <cell r="T1278">
            <v>2.9920086800000023E-2</v>
          </cell>
          <cell r="U1278">
            <v>-7.1433690337681099E-3</v>
          </cell>
          <cell r="V1278" t="str">
            <v>article 8</v>
          </cell>
          <cell r="W1278" t="str">
            <v>X</v>
          </cell>
          <cell r="X1278" t="str">
            <v>-</v>
          </cell>
          <cell r="Z1278" t="str">
            <v>-</v>
          </cell>
        </row>
        <row r="1279">
          <cell r="A1279" t="str">
            <v>FR0010640029</v>
          </cell>
          <cell r="B1279" t="str">
            <v>SANSO PATRIMOINE C</v>
          </cell>
          <cell r="C1279" t="str">
            <v>FCP</v>
          </cell>
          <cell r="D1279" t="str">
            <v>SANSO INVESTMENT SOLUTIONS</v>
          </cell>
          <cell r="F1279" t="str">
            <v>2</v>
          </cell>
          <cell r="G1279" t="str">
            <v>4_Fonds mixtes</v>
          </cell>
          <cell r="H1279" t="str">
            <v>NC</v>
          </cell>
          <cell r="I1279" t="str">
            <v>NC</v>
          </cell>
          <cell r="K1279" t="str">
            <v>1,63% (dont 0,66%)</v>
          </cell>
          <cell r="N1279">
            <v>3.8016059999999997E-2</v>
          </cell>
          <cell r="P1279">
            <v>1.0436724048126234E-2</v>
          </cell>
          <cell r="Q1279">
            <v>0.01</v>
          </cell>
          <cell r="S1279" t="str">
            <v>2,63% (dont 0,66%)</v>
          </cell>
          <cell r="T1279">
            <v>2.7635899399999886E-2</v>
          </cell>
          <cell r="U1279">
            <v>3.3235680764498454E-4</v>
          </cell>
          <cell r="V1279" t="str">
            <v>article 8</v>
          </cell>
          <cell r="W1279" t="str">
            <v>-</v>
          </cell>
          <cell r="X1279" t="str">
            <v>-</v>
          </cell>
          <cell r="Z1279" t="str">
            <v>-</v>
          </cell>
        </row>
        <row r="1280">
          <cell r="A1280" t="str">
            <v>FR0013113198</v>
          </cell>
          <cell r="B1280" t="str">
            <v>FUTUR FLEXIBLE ACTIONS C</v>
          </cell>
          <cell r="C1280" t="str">
            <v>FCP</v>
          </cell>
          <cell r="D1280" t="str">
            <v>SAPIENTA GESTION</v>
          </cell>
          <cell r="F1280" t="str">
            <v>3</v>
          </cell>
          <cell r="G1280" t="str">
            <v>4_Fonds mixtes</v>
          </cell>
          <cell r="H1280" t="str">
            <v>NC</v>
          </cell>
          <cell r="I1280" t="str">
            <v>NC</v>
          </cell>
          <cell r="K1280" t="str">
            <v>NC (dont NC)</v>
          </cell>
          <cell r="N1280" t="str">
            <v>NC</v>
          </cell>
          <cell r="P1280" t="str">
            <v>NC</v>
          </cell>
          <cell r="Q1280">
            <v>0.01</v>
          </cell>
          <cell r="S1280" t="str">
            <v>NC (dont NC)</v>
          </cell>
          <cell r="T1280" t="str">
            <v>NC</v>
          </cell>
          <cell r="U1280" t="str">
            <v>NC</v>
          </cell>
          <cell r="V1280" t="str">
            <v>article 6</v>
          </cell>
          <cell r="W1280" t="str">
            <v>-</v>
          </cell>
          <cell r="X1280" t="str">
            <v>-</v>
          </cell>
          <cell r="Z1280" t="str">
            <v>-</v>
          </cell>
        </row>
        <row r="1281">
          <cell r="A1281" t="str">
            <v>LU0279459704</v>
          </cell>
          <cell r="B1281" t="str">
            <v>GLOBAL EMERGING MARKET OPPORTUNITIES B EUR (C)</v>
          </cell>
          <cell r="C1281" t="str">
            <v>SICAV</v>
          </cell>
          <cell r="D1281" t="str">
            <v>Schroder Investment Management (Europe) S.A</v>
          </cell>
          <cell r="F1281" t="str">
            <v>4</v>
          </cell>
          <cell r="G1281" t="str">
            <v>4_Fonds mixtes</v>
          </cell>
          <cell r="H1281" t="str">
            <v>NC</v>
          </cell>
          <cell r="I1281" t="str">
            <v>NC</v>
          </cell>
          <cell r="K1281" t="str">
            <v>2,46% (dont 1,16%)</v>
          </cell>
          <cell r="N1281">
            <v>0.1248823</v>
          </cell>
          <cell r="P1281">
            <v>2.1267300129747424E-2</v>
          </cell>
          <cell r="Q1281">
            <v>0.01</v>
          </cell>
          <cell r="S1281" t="str">
            <v>3,46% (dont 1,16%)</v>
          </cell>
          <cell r="T1281">
            <v>0.11363347699999982</v>
          </cell>
          <cell r="U1281">
            <v>1.1054627128449956E-2</v>
          </cell>
          <cell r="V1281" t="str">
            <v>article 8</v>
          </cell>
          <cell r="W1281" t="str">
            <v>-</v>
          </cell>
          <cell r="X1281" t="str">
            <v>-</v>
          </cell>
          <cell r="Z1281" t="str">
            <v>-</v>
          </cell>
        </row>
        <row r="1282">
          <cell r="A1282" t="str">
            <v>LU0385664312</v>
          </cell>
          <cell r="B1282" t="str">
            <v>SEB SICAV 2 - NORDIC SMALL CAP FUND C (EUR)</v>
          </cell>
          <cell r="C1282" t="str">
            <v>SICAV</v>
          </cell>
          <cell r="D1282" t="str">
            <v>SEB Investment Management AB</v>
          </cell>
          <cell r="F1282" t="str">
            <v>5</v>
          </cell>
          <cell r="G1282" t="str">
            <v>4_Fonds mixtes</v>
          </cell>
          <cell r="H1282" t="str">
            <v>NC</v>
          </cell>
          <cell r="I1282" t="str">
            <v>NC</v>
          </cell>
          <cell r="K1282" t="str">
            <v>1,36% (dont 0,65%)</v>
          </cell>
          <cell r="N1282">
            <v>0.18184550000000002</v>
          </cell>
          <cell r="P1282">
            <v>5.9854535232962247E-2</v>
          </cell>
          <cell r="Q1282">
            <v>0.01</v>
          </cell>
          <cell r="S1282" t="str">
            <v>2,36% (dont 0,65%)</v>
          </cell>
          <cell r="T1282">
            <v>0.1700270450000001</v>
          </cell>
          <cell r="U1282">
            <v>4.9255989880632622E-2</v>
          </cell>
          <cell r="V1282" t="str">
            <v>article 8</v>
          </cell>
          <cell r="W1282" t="str">
            <v>-</v>
          </cell>
          <cell r="X1282" t="str">
            <v>-</v>
          </cell>
          <cell r="Z1282" t="str">
            <v>-</v>
          </cell>
        </row>
        <row r="1283">
          <cell r="A1283" t="str">
            <v>LU2109939160</v>
          </cell>
          <cell r="B1283" t="str">
            <v>SEVEN FORCE 2 EUR-R Capitalisation</v>
          </cell>
          <cell r="C1283" t="str">
            <v>SICAV</v>
          </cell>
          <cell r="D1283" t="str">
            <v>SEVEN CAPITAL MANAGEMENT</v>
          </cell>
          <cell r="F1283" t="str">
            <v>2</v>
          </cell>
          <cell r="G1283" t="str">
            <v>4_Fonds mixtes</v>
          </cell>
          <cell r="H1283" t="str">
            <v>NC</v>
          </cell>
          <cell r="I1283" t="str">
            <v>NC</v>
          </cell>
          <cell r="K1283" t="str">
            <v>NC (dont 0,45%)</v>
          </cell>
          <cell r="N1283">
            <v>7.8068820000000002E-3</v>
          </cell>
          <cell r="P1283" t="str">
            <v>NC</v>
          </cell>
          <cell r="Q1283">
            <v>0.01</v>
          </cell>
          <cell r="S1283" t="str">
            <v>NC (dont 0,45%)</v>
          </cell>
          <cell r="T1283">
            <v>-2.2711868200001595E-3</v>
          </cell>
          <cell r="U1283" t="str">
            <v>NC</v>
          </cell>
          <cell r="V1283" t="str">
            <v>article 8</v>
          </cell>
          <cell r="W1283" t="str">
            <v>-</v>
          </cell>
          <cell r="X1283" t="str">
            <v>-</v>
          </cell>
          <cell r="Z1283" t="str">
            <v>-</v>
          </cell>
        </row>
        <row r="1284">
          <cell r="A1284" t="str">
            <v>FR0013424090</v>
          </cell>
          <cell r="B1284" t="str">
            <v>SIENNA DIVERSIFIE FLEXIBLE MONDE R</v>
          </cell>
          <cell r="C1284" t="str">
            <v>FCP</v>
          </cell>
          <cell r="D1284" t="str">
            <v>SIENNA GESTION</v>
          </cell>
          <cell r="F1284" t="str">
            <v>NC</v>
          </cell>
          <cell r="G1284" t="str">
            <v>4_Fonds mixtes</v>
          </cell>
          <cell r="H1284" t="str">
            <v>NC</v>
          </cell>
          <cell r="I1284" t="str">
            <v>NC</v>
          </cell>
          <cell r="K1284" t="str">
            <v>1,54% (dont 0,57%)</v>
          </cell>
          <cell r="N1284">
            <v>6.1470989999999996E-2</v>
          </cell>
          <cell r="P1284" t="str">
            <v>NC</v>
          </cell>
          <cell r="Q1284">
            <v>0.01</v>
          </cell>
          <cell r="S1284" t="str">
            <v>2,54% (dont 0,57%)</v>
          </cell>
          <cell r="T1284">
            <v>5.0856280099999873E-2</v>
          </cell>
          <cell r="U1284" t="str">
            <v>NC</v>
          </cell>
          <cell r="V1284" t="str">
            <v>article 6</v>
          </cell>
          <cell r="W1284" t="str">
            <v>-</v>
          </cell>
          <cell r="X1284" t="str">
            <v>-</v>
          </cell>
          <cell r="Z1284" t="str">
            <v>-</v>
          </cell>
        </row>
        <row r="1285">
          <cell r="A1285" t="str">
            <v>FR0013424041</v>
          </cell>
          <cell r="B1285" t="str">
            <v>SIENNA PERFORMANCE ABSOLUE DEFENSIF R-C</v>
          </cell>
          <cell r="C1285" t="str">
            <v>FCP</v>
          </cell>
          <cell r="D1285" t="str">
            <v>SIENNA GESTION</v>
          </cell>
          <cell r="F1285" t="str">
            <v>3</v>
          </cell>
          <cell r="G1285" t="str">
            <v>4_Fonds mixtes</v>
          </cell>
          <cell r="H1285" t="str">
            <v>NC</v>
          </cell>
          <cell r="I1285" t="str">
            <v>NC</v>
          </cell>
          <cell r="K1285" t="str">
            <v>NC (dont NC)</v>
          </cell>
          <cell r="N1285" t="str">
            <v>NC</v>
          </cell>
          <cell r="P1285" t="str">
            <v>NC</v>
          </cell>
          <cell r="Q1285">
            <v>0.01</v>
          </cell>
          <cell r="S1285" t="str">
            <v>NC (dont NC)</v>
          </cell>
          <cell r="T1285" t="str">
            <v>NC</v>
          </cell>
          <cell r="U1285" t="str">
            <v>NC</v>
          </cell>
          <cell r="V1285" t="str">
            <v>article 8</v>
          </cell>
          <cell r="W1285" t="str">
            <v>-</v>
          </cell>
          <cell r="X1285" t="str">
            <v>-</v>
          </cell>
          <cell r="Z1285" t="str">
            <v>-</v>
          </cell>
        </row>
        <row r="1286">
          <cell r="A1286" t="str">
            <v>FR001400LQU0</v>
          </cell>
          <cell r="B1286" t="str">
            <v>SIENNA PRIVATE ASSETS ALLOCATION A3(11)</v>
          </cell>
          <cell r="C1286" t="str">
            <v>FCPR</v>
          </cell>
          <cell r="D1286" t="str">
            <v>SIENNA GESTION</v>
          </cell>
          <cell r="F1286" t="str">
            <v>6</v>
          </cell>
          <cell r="G1286" t="str">
            <v>4_Fonds mixtes</v>
          </cell>
          <cell r="H1286" t="str">
            <v>NC</v>
          </cell>
          <cell r="I1286" t="str">
            <v>NC</v>
          </cell>
          <cell r="K1286" t="str">
            <v>NC (dont NC)</v>
          </cell>
          <cell r="N1286" t="str">
            <v>NC</v>
          </cell>
          <cell r="P1286" t="str">
            <v>NC</v>
          </cell>
          <cell r="Q1286">
            <v>0.01</v>
          </cell>
          <cell r="S1286" t="str">
            <v>NC (dont NC)</v>
          </cell>
          <cell r="T1286" t="str">
            <v>NC</v>
          </cell>
          <cell r="U1286" t="str">
            <v>NC</v>
          </cell>
          <cell r="V1286" t="str">
            <v>article 8</v>
          </cell>
          <cell r="W1286" t="str">
            <v>-</v>
          </cell>
          <cell r="X1286" t="str">
            <v>-</v>
          </cell>
          <cell r="Z1286" t="str">
            <v>-</v>
          </cell>
        </row>
        <row r="1287">
          <cell r="A1287" t="str">
            <v>FR0011440460</v>
          </cell>
          <cell r="B1287" t="str">
            <v>SKYLINER C</v>
          </cell>
          <cell r="C1287" t="str">
            <v>FCP</v>
          </cell>
          <cell r="D1287" t="str">
            <v>SILEX INVESTMENT MANAGERS</v>
          </cell>
          <cell r="F1287" t="str">
            <v>3</v>
          </cell>
          <cell r="G1287" t="str">
            <v>4_Fonds mixtes</v>
          </cell>
          <cell r="H1287" t="str">
            <v>NC</v>
          </cell>
          <cell r="I1287" t="str">
            <v>NC</v>
          </cell>
          <cell r="K1287" t="str">
            <v>2,11% (dont 0,85%)</v>
          </cell>
          <cell r="N1287">
            <v>7.054655E-2</v>
          </cell>
          <cell r="P1287">
            <v>-5.5047048637982821E-3</v>
          </cell>
          <cell r="Q1287">
            <v>0.01</v>
          </cell>
          <cell r="S1287" t="str">
            <v>3,106% (dont 0,85%)</v>
          </cell>
          <cell r="T1287">
            <v>5.9841084499999919E-2</v>
          </cell>
          <cell r="U1287">
            <v>-1.5449657815160278E-2</v>
          </cell>
          <cell r="V1287" t="str">
            <v>article 6</v>
          </cell>
          <cell r="W1287" t="str">
            <v>-</v>
          </cell>
          <cell r="X1287" t="str">
            <v>-</v>
          </cell>
          <cell r="Z1287" t="str">
            <v>-</v>
          </cell>
        </row>
        <row r="1288">
          <cell r="A1288" t="str">
            <v>FR0007010657</v>
          </cell>
          <cell r="B1288" t="str">
            <v>SG LIQUIDITE PEA C</v>
          </cell>
          <cell r="C1288" t="str">
            <v>FCP</v>
          </cell>
          <cell r="D1288" t="str">
            <v>SOCIETE GENERALE GESTION</v>
          </cell>
          <cell r="F1288" t="str">
            <v>1</v>
          </cell>
          <cell r="G1288" t="str">
            <v>4_Fonds mixtes</v>
          </cell>
          <cell r="H1288" t="str">
            <v>NC</v>
          </cell>
          <cell r="I1288" t="str">
            <v>NC</v>
          </cell>
          <cell r="K1288" t="str">
            <v>0,54% (dont 0,16%)</v>
          </cell>
          <cell r="N1288">
            <v>3.5893519999999998E-2</v>
          </cell>
          <cell r="P1288">
            <v>1.0766844365755368E-2</v>
          </cell>
          <cell r="Q1288">
            <v>0.01</v>
          </cell>
          <cell r="S1288" t="str">
            <v>1,54% (dont 0,16%)</v>
          </cell>
          <cell r="T1288">
            <v>2.5534584799999926E-2</v>
          </cell>
          <cell r="U1288">
            <v>6.5917592209774334E-4</v>
          </cell>
          <cell r="V1288" t="str">
            <v>article 6</v>
          </cell>
          <cell r="W1288" t="str">
            <v>-</v>
          </cell>
          <cell r="X1288" t="str">
            <v>-</v>
          </cell>
          <cell r="Z1288" t="str">
            <v>-</v>
          </cell>
        </row>
        <row r="1289">
          <cell r="A1289" t="str">
            <v>FR0014004VV8</v>
          </cell>
          <cell r="B1289" t="str">
            <v>ALTAÏR 2.0 A</v>
          </cell>
          <cell r="C1289" t="str">
            <v>FCP</v>
          </cell>
          <cell r="D1289" t="str">
            <v>SUNNY ASSET MANAGEMENT</v>
          </cell>
          <cell r="F1289" t="str">
            <v>4</v>
          </cell>
          <cell r="G1289" t="str">
            <v>4_Fonds mixtes</v>
          </cell>
          <cell r="H1289" t="str">
            <v>NC</v>
          </cell>
          <cell r="I1289" t="str">
            <v>NC</v>
          </cell>
          <cell r="K1289" t="str">
            <v>2,49% (dont 1,38%)</v>
          </cell>
          <cell r="N1289">
            <v>5.6932859999999995E-2</v>
          </cell>
          <cell r="P1289" t="str">
            <v>NC</v>
          </cell>
          <cell r="Q1289">
            <v>0.01</v>
          </cell>
          <cell r="S1289" t="str">
            <v>3,49% (dont 1,38%)</v>
          </cell>
          <cell r="T1289">
            <v>4.6363531400000157E-2</v>
          </cell>
          <cell r="U1289" t="str">
            <v>NC</v>
          </cell>
          <cell r="V1289" t="str">
            <v>article 8</v>
          </cell>
          <cell r="W1289" t="str">
            <v>-</v>
          </cell>
          <cell r="X1289" t="str">
            <v>-</v>
          </cell>
          <cell r="Z1289" t="str">
            <v>-</v>
          </cell>
        </row>
        <row r="1290">
          <cell r="A1290" t="str">
            <v>FR001400G6L1</v>
          </cell>
          <cell r="B1290" t="str">
            <v>CAP CONVICTIONS C</v>
          </cell>
          <cell r="C1290" t="str">
            <v>FCP</v>
          </cell>
          <cell r="D1290" t="str">
            <v>SUNNY ASSET MANAGEMENT</v>
          </cell>
          <cell r="F1290" t="str">
            <v>4</v>
          </cell>
          <cell r="G1290" t="str">
            <v>4_Fonds mixtes</v>
          </cell>
          <cell r="H1290" t="str">
            <v>NC</v>
          </cell>
          <cell r="I1290" t="str">
            <v>NC</v>
          </cell>
          <cell r="K1290" t="str">
            <v>0,70% (dont 1,1%)</v>
          </cell>
          <cell r="N1290">
            <v>5.576503E-2</v>
          </cell>
          <cell r="P1290" t="str">
            <v>NC</v>
          </cell>
          <cell r="Q1290">
            <v>0.01</v>
          </cell>
          <cell r="S1290" t="str">
            <v>1,7% (dont 1,1%)</v>
          </cell>
          <cell r="T1290">
            <v>4.5207379700000105E-2</v>
          </cell>
          <cell r="U1290" t="str">
            <v>NC</v>
          </cell>
          <cell r="V1290" t="str">
            <v>article 8</v>
          </cell>
          <cell r="W1290" t="str">
            <v>-</v>
          </cell>
          <cell r="X1290" t="str">
            <v>-</v>
          </cell>
          <cell r="Z1290" t="str">
            <v>-</v>
          </cell>
        </row>
        <row r="1291">
          <cell r="A1291" t="str">
            <v>FR0014009IK7</v>
          </cell>
          <cell r="B1291" t="str">
            <v>CP INVEST EVOLUTION R</v>
          </cell>
          <cell r="C1291" t="str">
            <v>FCP</v>
          </cell>
          <cell r="D1291" t="str">
            <v>SUNNY ASSET MANAGEMENT</v>
          </cell>
          <cell r="F1291" t="str">
            <v>4</v>
          </cell>
          <cell r="G1291" t="str">
            <v>4_Fonds mixtes</v>
          </cell>
          <cell r="H1291" t="str">
            <v>NC</v>
          </cell>
          <cell r="I1291" t="str">
            <v>NC</v>
          </cell>
          <cell r="K1291" t="str">
            <v>1,98% (dont 0,99%)</v>
          </cell>
          <cell r="N1291">
            <v>1.5960099999999998E-2</v>
          </cell>
          <cell r="P1291" t="str">
            <v>NC</v>
          </cell>
          <cell r="Q1291">
            <v>0.01</v>
          </cell>
          <cell r="S1291" t="str">
            <v>2,98% (dont 0,99%)</v>
          </cell>
          <cell r="T1291">
            <v>5.8004990000000145E-3</v>
          </cell>
          <cell r="U1291" t="str">
            <v>NC</v>
          </cell>
          <cell r="V1291" t="str">
            <v>article 8</v>
          </cell>
          <cell r="W1291" t="str">
            <v>-</v>
          </cell>
          <cell r="X1291" t="str">
            <v>-</v>
          </cell>
          <cell r="Z1291" t="str">
            <v>-</v>
          </cell>
        </row>
        <row r="1292">
          <cell r="A1292" t="str">
            <v>FR0010083535</v>
          </cell>
          <cell r="B1292" t="str">
            <v xml:space="preserve">FRANCE SUD CONVICTIONS </v>
          </cell>
          <cell r="C1292" t="str">
            <v>FCP</v>
          </cell>
          <cell r="D1292" t="str">
            <v>SUNNY ASSET MANAGEMENT</v>
          </cell>
          <cell r="F1292" t="str">
            <v>3</v>
          </cell>
          <cell r="G1292" t="str">
            <v>4_Fonds mixtes</v>
          </cell>
          <cell r="H1292" t="str">
            <v>NC</v>
          </cell>
          <cell r="I1292" t="str">
            <v>NC</v>
          </cell>
          <cell r="K1292" t="str">
            <v>1,94% (dont 0,68%)</v>
          </cell>
          <cell r="N1292">
            <v>2.5826090000000003E-2</v>
          </cell>
          <cell r="P1292">
            <v>-1.2062551071025718E-2</v>
          </cell>
          <cell r="Q1292">
            <v>0.01</v>
          </cell>
          <cell r="S1292" t="str">
            <v>2,94% (dont 0,68%)</v>
          </cell>
          <cell r="T1292">
            <v>1.5567829100000097E-2</v>
          </cell>
          <cell r="U1292">
            <v>-2.1941925560315489E-2</v>
          </cell>
          <cell r="V1292" t="str">
            <v>article 8</v>
          </cell>
          <cell r="W1292" t="str">
            <v>-</v>
          </cell>
          <cell r="X1292" t="str">
            <v>-</v>
          </cell>
          <cell r="Z1292" t="str">
            <v>-</v>
          </cell>
        </row>
        <row r="1293">
          <cell r="A1293" t="str">
            <v>FR001400AQY5</v>
          </cell>
          <cell r="B1293" t="str">
            <v>GLP SELECTION R</v>
          </cell>
          <cell r="C1293" t="str">
            <v>FCP</v>
          </cell>
          <cell r="D1293" t="str">
            <v>SUNNY ASSET MANAGEMENT</v>
          </cell>
          <cell r="F1293" t="str">
            <v>4</v>
          </cell>
          <cell r="G1293" t="str">
            <v>4_Fonds mixtes</v>
          </cell>
          <cell r="H1293" t="str">
            <v>NC</v>
          </cell>
          <cell r="I1293" t="str">
            <v>NC</v>
          </cell>
          <cell r="K1293" t="str">
            <v>1,49% (dont 0,83%)</v>
          </cell>
          <cell r="N1293">
            <v>2.6623960000000002E-2</v>
          </cell>
          <cell r="P1293" t="str">
            <v>NC</v>
          </cell>
          <cell r="Q1293">
            <v>0.01</v>
          </cell>
          <cell r="S1293" t="str">
            <v>2,49% (dont 0,83%)</v>
          </cell>
          <cell r="T1293">
            <v>1.6357720400000053E-2</v>
          </cell>
          <cell r="U1293" t="str">
            <v>NC</v>
          </cell>
          <cell r="V1293" t="str">
            <v>article 8</v>
          </cell>
          <cell r="W1293" t="str">
            <v>-</v>
          </cell>
          <cell r="X1293" t="str">
            <v>-</v>
          </cell>
          <cell r="Z1293" t="str">
            <v>-</v>
          </cell>
        </row>
        <row r="1294">
          <cell r="A1294" t="str">
            <v>FR001400AQX7</v>
          </cell>
          <cell r="B1294" t="str">
            <v>INSULA R</v>
          </cell>
          <cell r="C1294" t="str">
            <v>FCP</v>
          </cell>
          <cell r="D1294" t="str">
            <v>SUNNY ASSET MANAGEMENT</v>
          </cell>
          <cell r="F1294" t="str">
            <v>3</v>
          </cell>
          <cell r="G1294" t="str">
            <v>4_Fonds mixtes</v>
          </cell>
          <cell r="H1294" t="str">
            <v>NC</v>
          </cell>
          <cell r="I1294" t="str">
            <v>NC</v>
          </cell>
          <cell r="K1294" t="str">
            <v>1,79% (dont 0,99%)</v>
          </cell>
          <cell r="N1294">
            <v>3.1012230000000002E-2</v>
          </cell>
          <cell r="P1294" t="str">
            <v>NC</v>
          </cell>
          <cell r="Q1294">
            <v>0.01</v>
          </cell>
          <cell r="S1294" t="str">
            <v>2,79% (dont 0,99%)</v>
          </cell>
          <cell r="T1294">
            <v>2.0702107700000028E-2</v>
          </cell>
          <cell r="U1294" t="str">
            <v>NC</v>
          </cell>
          <cell r="V1294" t="str">
            <v>article 8</v>
          </cell>
          <cell r="W1294" t="str">
            <v>-</v>
          </cell>
          <cell r="X1294" t="str">
            <v>-</v>
          </cell>
          <cell r="Z1294" t="str">
            <v>-</v>
          </cell>
        </row>
        <row r="1295">
          <cell r="A1295" t="str">
            <v>FR0014003CY4</v>
          </cell>
          <cell r="B1295" t="str">
            <v>KC VALEURS OPPORTUNITES R</v>
          </cell>
          <cell r="C1295" t="str">
            <v>FCP</v>
          </cell>
          <cell r="D1295" t="str">
            <v>SUNNY ASSET MANAGEMENT</v>
          </cell>
          <cell r="F1295" t="str">
            <v>3</v>
          </cell>
          <cell r="G1295" t="str">
            <v>4_Fonds mixtes</v>
          </cell>
          <cell r="H1295" t="str">
            <v>NC</v>
          </cell>
          <cell r="I1295" t="str">
            <v>NC</v>
          </cell>
          <cell r="K1295" t="str">
            <v>1,59% (dont 0,88%)</v>
          </cell>
          <cell r="N1295">
            <v>6.0673209999999998E-2</v>
          </cell>
          <cell r="P1295" t="str">
            <v>NC</v>
          </cell>
          <cell r="Q1295">
            <v>0.01</v>
          </cell>
          <cell r="S1295" t="str">
            <v>2,59% (dont 0,88%)</v>
          </cell>
          <cell r="T1295">
            <v>5.0066477899999962E-2</v>
          </cell>
          <cell r="U1295" t="str">
            <v>NC</v>
          </cell>
          <cell r="V1295" t="str">
            <v>article 8</v>
          </cell>
          <cell r="W1295" t="str">
            <v>-</v>
          </cell>
          <cell r="X1295" t="str">
            <v>-</v>
          </cell>
          <cell r="Z1295" t="str">
            <v>-</v>
          </cell>
        </row>
        <row r="1296">
          <cell r="A1296" t="str">
            <v>FR0014009IO9</v>
          </cell>
          <cell r="B1296" t="str">
            <v>OBJECTIF MONT BLANC R</v>
          </cell>
          <cell r="C1296" t="str">
            <v>FCP</v>
          </cell>
          <cell r="D1296" t="str">
            <v>SUNNY ASSET MANAGEMENT</v>
          </cell>
          <cell r="F1296" t="str">
            <v>4</v>
          </cell>
          <cell r="G1296" t="str">
            <v>4_Fonds mixtes</v>
          </cell>
          <cell r="H1296" t="str">
            <v>NC</v>
          </cell>
          <cell r="I1296" t="str">
            <v>NC</v>
          </cell>
          <cell r="K1296" t="str">
            <v>1,99% (dont 1,1%)</v>
          </cell>
          <cell r="N1296">
            <v>4.959239E-2</v>
          </cell>
          <cell r="P1296" t="str">
            <v>NC</v>
          </cell>
          <cell r="Q1296">
            <v>0.01</v>
          </cell>
          <cell r="S1296" t="str">
            <v>2,99% (dont 1,1%)</v>
          </cell>
          <cell r="T1296">
            <v>3.9096466099999949E-2</v>
          </cell>
          <cell r="U1296" t="str">
            <v>NC</v>
          </cell>
          <cell r="V1296" t="str">
            <v>article 8</v>
          </cell>
          <cell r="W1296" t="str">
            <v>-</v>
          </cell>
          <cell r="X1296" t="str">
            <v>-</v>
          </cell>
          <cell r="Z1296" t="str">
            <v>-</v>
          </cell>
        </row>
        <row r="1297">
          <cell r="A1297" t="str">
            <v>FR0014006JN5</v>
          </cell>
          <cell r="B1297" t="str">
            <v>SAM CLOUD REVOLUTION R</v>
          </cell>
          <cell r="C1297" t="str">
            <v>FCP</v>
          </cell>
          <cell r="D1297" t="str">
            <v>SUNNY ASSET MANAGEMENT</v>
          </cell>
          <cell r="F1297" t="str">
            <v>6</v>
          </cell>
          <cell r="G1297" t="str">
            <v>4_Fonds mixtes</v>
          </cell>
          <cell r="H1297" t="str">
            <v>NC</v>
          </cell>
          <cell r="I1297" t="str">
            <v>NC</v>
          </cell>
          <cell r="K1297" t="str">
            <v>NC (dont NC)</v>
          </cell>
          <cell r="N1297">
            <v>0.14328740000000001</v>
          </cell>
          <cell r="P1297" t="str">
            <v>NC</v>
          </cell>
          <cell r="Q1297">
            <v>0.01</v>
          </cell>
          <cell r="S1297" t="str">
            <v>NC (dont NC)</v>
          </cell>
          <cell r="T1297">
            <v>0.13185452599999992</v>
          </cell>
          <cell r="U1297" t="str">
            <v>NC</v>
          </cell>
          <cell r="V1297" t="str">
            <v>article 8</v>
          </cell>
          <cell r="W1297" t="str">
            <v>-</v>
          </cell>
          <cell r="X1297" t="str">
            <v>-</v>
          </cell>
          <cell r="Z1297" t="str">
            <v>-</v>
          </cell>
        </row>
        <row r="1298">
          <cell r="A1298" t="str">
            <v>FR0014005823</v>
          </cell>
          <cell r="B1298" t="str">
            <v>SARENNE EQUITY SELECTION R</v>
          </cell>
          <cell r="C1298" t="str">
            <v>FCP</v>
          </cell>
          <cell r="D1298" t="str">
            <v>SUNNY ASSET MANAGEMENT</v>
          </cell>
          <cell r="F1298" t="str">
            <v>3</v>
          </cell>
          <cell r="G1298" t="str">
            <v>4_Fonds mixtes</v>
          </cell>
          <cell r="H1298" t="str">
            <v>NC</v>
          </cell>
          <cell r="I1298" t="str">
            <v>NC</v>
          </cell>
          <cell r="K1298" t="str">
            <v>2,39% (dont 1,32%)</v>
          </cell>
          <cell r="N1298">
            <v>2.5898770000000002E-2</v>
          </cell>
          <cell r="P1298" t="str">
            <v>NC</v>
          </cell>
          <cell r="Q1298">
            <v>0.01</v>
          </cell>
          <cell r="S1298" t="str">
            <v>3,39% (dont 1,32%)</v>
          </cell>
          <cell r="T1298">
            <v>1.5639782299999849E-2</v>
          </cell>
          <cell r="U1298" t="str">
            <v>NC</v>
          </cell>
          <cell r="V1298" t="str">
            <v>article 6</v>
          </cell>
          <cell r="W1298" t="str">
            <v>-</v>
          </cell>
          <cell r="X1298" t="str">
            <v>-</v>
          </cell>
          <cell r="Z1298" t="str">
            <v>-</v>
          </cell>
        </row>
        <row r="1299">
          <cell r="A1299" t="str">
            <v>FR0013220605</v>
          </cell>
          <cell r="B1299" t="str">
            <v>SUNNY ALPHA CLUB R</v>
          </cell>
          <cell r="C1299" t="str">
            <v>FCP</v>
          </cell>
          <cell r="D1299" t="str">
            <v>SUNNY ASSET MANAGEMENT</v>
          </cell>
          <cell r="F1299" t="str">
            <v>4</v>
          </cell>
          <cell r="G1299" t="str">
            <v>4_Fonds mixtes</v>
          </cell>
          <cell r="H1299" t="str">
            <v>NC</v>
          </cell>
          <cell r="I1299" t="str">
            <v>NC</v>
          </cell>
          <cell r="K1299" t="str">
            <v>1,89% (dont 1,06%)</v>
          </cell>
          <cell r="N1299">
            <v>9.8351380000000002E-3</v>
          </cell>
          <cell r="P1299">
            <v>5.6962406687081524E-2</v>
          </cell>
          <cell r="Q1299">
            <v>0.01</v>
          </cell>
          <cell r="S1299" t="str">
            <v>2,89% (dont 1,06%)</v>
          </cell>
          <cell r="T1299">
            <v>-2.6321338000012684E-4</v>
          </cell>
          <cell r="U1299">
            <v>4.6392782620210626E-2</v>
          </cell>
          <cell r="V1299" t="str">
            <v>article 8</v>
          </cell>
          <cell r="W1299" t="str">
            <v>-</v>
          </cell>
          <cell r="X1299" t="str">
            <v>-</v>
          </cell>
          <cell r="Z1299" t="str">
            <v>-</v>
          </cell>
        </row>
        <row r="1300">
          <cell r="A1300" t="str">
            <v>FR0013216785</v>
          </cell>
          <cell r="B1300" t="str">
            <v>TERINVEST LATITUDE R</v>
          </cell>
          <cell r="C1300" t="str">
            <v>FCP</v>
          </cell>
          <cell r="D1300" t="str">
            <v>SUNNY ASSET MANAGEMENT</v>
          </cell>
          <cell r="F1300" t="str">
            <v>4</v>
          </cell>
          <cell r="G1300" t="str">
            <v>4_Fonds mixtes</v>
          </cell>
          <cell r="H1300" t="str">
            <v>NC</v>
          </cell>
          <cell r="I1300" t="str">
            <v>NC</v>
          </cell>
          <cell r="K1300" t="str">
            <v>2,00% (dont 1,1%)</v>
          </cell>
          <cell r="N1300">
            <v>2.6958240000000001E-2</v>
          </cell>
          <cell r="P1300">
            <v>9.0366030680057996E-3</v>
          </cell>
          <cell r="Q1300">
            <v>0.01</v>
          </cell>
          <cell r="S1300" t="str">
            <v>3% (dont 1,1%)</v>
          </cell>
          <cell r="T1300">
            <v>1.6688657599999823E-2</v>
          </cell>
          <cell r="U1300">
            <v>-1.0537629626742318E-3</v>
          </cell>
          <cell r="V1300" t="str">
            <v>article 6</v>
          </cell>
          <cell r="W1300" t="str">
            <v>-</v>
          </cell>
          <cell r="X1300" t="str">
            <v>-</v>
          </cell>
          <cell r="Z1300" t="str">
            <v>-</v>
          </cell>
        </row>
        <row r="1301">
          <cell r="A1301" t="str">
            <v>FR001400J945</v>
          </cell>
          <cell r="B1301" t="str">
            <v>TERNAIRE ALLOCATION DYNAMIQUE C</v>
          </cell>
          <cell r="C1301" t="str">
            <v>FCP</v>
          </cell>
          <cell r="D1301" t="str">
            <v>SUNNY ASSET MANAGEMENT</v>
          </cell>
          <cell r="F1301" t="str">
            <v>3</v>
          </cell>
          <cell r="G1301" t="str">
            <v>4_Fonds mixtes</v>
          </cell>
          <cell r="H1301" t="str">
            <v>NC</v>
          </cell>
          <cell r="I1301" t="str">
            <v>NC</v>
          </cell>
          <cell r="K1301" t="str">
            <v>1,85% (dont 0%)</v>
          </cell>
          <cell r="N1301">
            <v>3.0499999999999999E-2</v>
          </cell>
          <cell r="P1301" t="str">
            <v>NC</v>
          </cell>
          <cell r="Q1301">
            <v>0.01</v>
          </cell>
          <cell r="S1301" t="str">
            <v>2,85% (dont 0%)</v>
          </cell>
          <cell r="T1301">
            <v>2.0194999999999963E-2</v>
          </cell>
          <cell r="U1301" t="str">
            <v>NC</v>
          </cell>
          <cell r="V1301" t="str">
            <v>article 8</v>
          </cell>
          <cell r="W1301" t="str">
            <v>-</v>
          </cell>
          <cell r="X1301" t="str">
            <v>-</v>
          </cell>
          <cell r="Z1301" t="str">
            <v>-</v>
          </cell>
        </row>
        <row r="1302">
          <cell r="A1302" t="str">
            <v>FR001400J952</v>
          </cell>
          <cell r="B1302" t="str">
            <v>TERNAIRE ALLOCATION MODEREE C</v>
          </cell>
          <cell r="C1302" t="str">
            <v>FCP</v>
          </cell>
          <cell r="D1302" t="str">
            <v>SUNNY ASSET MANAGEMENT</v>
          </cell>
          <cell r="F1302" t="str">
            <v>3</v>
          </cell>
          <cell r="G1302" t="str">
            <v>4_Fonds mixtes</v>
          </cell>
          <cell r="H1302" t="str">
            <v>NC</v>
          </cell>
          <cell r="I1302" t="str">
            <v>NC</v>
          </cell>
          <cell r="K1302" t="str">
            <v>1,85% (dont 0%)</v>
          </cell>
          <cell r="N1302">
            <v>2.8799999999999999E-2</v>
          </cell>
          <cell r="P1302" t="str">
            <v>NC</v>
          </cell>
          <cell r="Q1302">
            <v>0.01</v>
          </cell>
          <cell r="S1302" t="str">
            <v>2,85% (dont 0%)</v>
          </cell>
          <cell r="T1302">
            <v>1.8511999999999862E-2</v>
          </cell>
          <cell r="U1302" t="str">
            <v>NC</v>
          </cell>
          <cell r="V1302" t="str">
            <v>article 8</v>
          </cell>
          <cell r="W1302" t="str">
            <v>-</v>
          </cell>
          <cell r="X1302" t="str">
            <v>-</v>
          </cell>
          <cell r="Z1302" t="str">
            <v>-</v>
          </cell>
        </row>
        <row r="1303">
          <cell r="A1303" t="str">
            <v>FR0000984361</v>
          </cell>
          <cell r="B1303" t="str">
            <v>SWISS LIFE FUNDS (F) MULTI ASSET BALANCED P</v>
          </cell>
          <cell r="C1303" t="str">
            <v>FCP</v>
          </cell>
          <cell r="D1303" t="str">
            <v>SWISSLIFE ASSET MANAGEMENT FRANCE</v>
          </cell>
          <cell r="F1303" t="str">
            <v>3</v>
          </cell>
          <cell r="G1303" t="str">
            <v>4_Fonds mixtes</v>
          </cell>
          <cell r="H1303" t="str">
            <v>NC</v>
          </cell>
          <cell r="I1303" t="str">
            <v>NC</v>
          </cell>
          <cell r="K1303" t="str">
            <v>2,00% (dont 0,66%)</v>
          </cell>
          <cell r="N1303">
            <v>6.0814180000000002E-2</v>
          </cell>
          <cell r="P1303">
            <v>1.7613608164305683E-2</v>
          </cell>
          <cell r="Q1303">
            <v>0.01</v>
          </cell>
          <cell r="S1303" t="str">
            <v>3% (dont 0,66%)</v>
          </cell>
          <cell r="T1303">
            <v>5.0206038200000025E-2</v>
          </cell>
          <cell r="U1303">
            <v>7.437472082662655E-3</v>
          </cell>
          <cell r="V1303" t="str">
            <v>article 8</v>
          </cell>
          <cell r="W1303" t="str">
            <v>X</v>
          </cell>
          <cell r="X1303" t="str">
            <v>-</v>
          </cell>
          <cell r="Z1303" t="str">
            <v>-</v>
          </cell>
        </row>
        <row r="1304">
          <cell r="A1304" t="str">
            <v>FR0010308825</v>
          </cell>
          <cell r="B1304" t="str">
            <v>SWISS LIFE FUNDS (F) MULTI ASSET MODERATE P</v>
          </cell>
          <cell r="C1304" t="str">
            <v>FCP</v>
          </cell>
          <cell r="D1304" t="str">
            <v>SWISSLIFE ASSET MANAGEMENT FRANCE</v>
          </cell>
          <cell r="F1304" t="str">
            <v>3</v>
          </cell>
          <cell r="G1304" t="str">
            <v>4_Fonds mixtes</v>
          </cell>
          <cell r="H1304" t="str">
            <v>NC</v>
          </cell>
          <cell r="I1304" t="str">
            <v>NC</v>
          </cell>
          <cell r="K1304" t="str">
            <v>1,80% (dont 0,55%)</v>
          </cell>
          <cell r="N1304">
            <v>3.5616780000000001E-2</v>
          </cell>
          <cell r="P1304">
            <v>-1.0781412526494893E-4</v>
          </cell>
          <cell r="Q1304">
            <v>0.01</v>
          </cell>
          <cell r="S1304" t="str">
            <v>2,8% (dont 0,55%)</v>
          </cell>
          <cell r="T1304">
            <v>2.5260612200000088E-2</v>
          </cell>
          <cell r="U1304">
            <v>-1.0106735984012349E-2</v>
          </cell>
          <cell r="V1304" t="str">
            <v>article 8</v>
          </cell>
          <cell r="W1304" t="str">
            <v>X</v>
          </cell>
          <cell r="X1304" t="str">
            <v>-</v>
          </cell>
          <cell r="Z1304" t="str">
            <v>-</v>
          </cell>
        </row>
        <row r="1305">
          <cell r="A1305" t="str">
            <v>FR0011510064</v>
          </cell>
          <cell r="B1305" t="str">
            <v>PATRIMOINE MULTI-GESTION P</v>
          </cell>
          <cell r="C1305" t="str">
            <v>FCP</v>
          </cell>
          <cell r="D1305" t="str">
            <v>SWISSLIFE GESTION PRIVEE</v>
          </cell>
          <cell r="F1305" t="str">
            <v>3</v>
          </cell>
          <cell r="G1305" t="str">
            <v>4_Fonds mixtes</v>
          </cell>
          <cell r="H1305" t="str">
            <v>NC</v>
          </cell>
          <cell r="I1305" t="str">
            <v>NC</v>
          </cell>
          <cell r="K1305" t="str">
            <v>2,76% (dont 0,8%)</v>
          </cell>
          <cell r="N1305">
            <v>7.6617989999999997E-2</v>
          </cell>
          <cell r="P1305">
            <v>9.1543716064514946E-3</v>
          </cell>
          <cell r="Q1305">
            <v>0.01</v>
          </cell>
          <cell r="S1305" t="str">
            <v>3,76% (dont 0,8%)</v>
          </cell>
          <cell r="T1305">
            <v>6.5851810099999852E-2</v>
          </cell>
          <cell r="U1305">
            <v>-9.371721096130825E-4</v>
          </cell>
          <cell r="V1305" t="str">
            <v>article 6</v>
          </cell>
          <cell r="W1305" t="str">
            <v>-</v>
          </cell>
          <cell r="X1305" t="str">
            <v>-</v>
          </cell>
          <cell r="Z1305" t="str">
            <v>-</v>
          </cell>
        </row>
        <row r="1306">
          <cell r="A1306" t="str">
            <v>FR0014006B60</v>
          </cell>
          <cell r="B1306" t="str">
            <v>SLGP PATRIMOINE R</v>
          </cell>
          <cell r="C1306" t="str">
            <v>FCP</v>
          </cell>
          <cell r="D1306" t="str">
            <v>SWISSLIFE GESTION PRIVEE</v>
          </cell>
          <cell r="F1306" t="str">
            <v>2</v>
          </cell>
          <cell r="G1306" t="str">
            <v>4_Fonds mixtes</v>
          </cell>
          <cell r="H1306" t="str">
            <v>NC</v>
          </cell>
          <cell r="I1306" t="str">
            <v>NC</v>
          </cell>
          <cell r="K1306" t="str">
            <v>1,56% (dont 0,45%)</v>
          </cell>
          <cell r="N1306">
            <v>5.3684529999999994E-2</v>
          </cell>
          <cell r="P1306" t="str">
            <v>NC</v>
          </cell>
          <cell r="Q1306">
            <v>0.01</v>
          </cell>
          <cell r="S1306" t="str">
            <v>2,56% (dont 0,45%)</v>
          </cell>
          <cell r="T1306">
            <v>4.3147684699999855E-2</v>
          </cell>
          <cell r="U1306" t="str">
            <v>NC</v>
          </cell>
          <cell r="V1306" t="str">
            <v>article 8</v>
          </cell>
          <cell r="W1306" t="str">
            <v>-</v>
          </cell>
          <cell r="X1306" t="str">
            <v>-</v>
          </cell>
          <cell r="Z1306" t="str">
            <v>-</v>
          </cell>
        </row>
        <row r="1307">
          <cell r="A1307" t="str">
            <v>FR00140060U3</v>
          </cell>
          <cell r="B1307" t="str">
            <v>SLGP PRIGEST PERLES R</v>
          </cell>
          <cell r="C1307" t="str">
            <v>SICAV</v>
          </cell>
          <cell r="D1307" t="str">
            <v>SWISSLIFE GESTION PRIVEE</v>
          </cell>
          <cell r="F1307" t="str">
            <v>4</v>
          </cell>
          <cell r="G1307" t="str">
            <v>4_Fonds mixtes</v>
          </cell>
          <cell r="H1307" t="str">
            <v>NC</v>
          </cell>
          <cell r="I1307" t="str">
            <v>NC</v>
          </cell>
          <cell r="K1307" t="str">
            <v>2,24% (dont 1,13%)</v>
          </cell>
          <cell r="N1307">
            <v>0.1481481</v>
          </cell>
          <cell r="P1307" t="str">
            <v>NC</v>
          </cell>
          <cell r="Q1307">
            <v>0.01</v>
          </cell>
          <cell r="S1307" t="str">
            <v>3,24% (dont 1,13%)</v>
          </cell>
          <cell r="T1307">
            <v>0.1366666190000001</v>
          </cell>
          <cell r="U1307" t="str">
            <v>NC</v>
          </cell>
          <cell r="V1307" t="str">
            <v>article 6</v>
          </cell>
          <cell r="W1307" t="str">
            <v>-</v>
          </cell>
          <cell r="X1307" t="str">
            <v>-</v>
          </cell>
          <cell r="Z1307" t="str">
            <v>-</v>
          </cell>
        </row>
        <row r="1308">
          <cell r="A1308" t="str">
            <v>FR0013373859</v>
          </cell>
          <cell r="B1308" t="str">
            <v>ALPHA RESPONSABLE OPPORTUNITÉS R</v>
          </cell>
          <cell r="C1308" t="str">
            <v>FCP</v>
          </cell>
          <cell r="D1308" t="str">
            <v>SYCOMORE ASSET MANAGEMENT</v>
          </cell>
          <cell r="F1308" t="str">
            <v>3</v>
          </cell>
          <cell r="G1308" t="str">
            <v>4_Fonds mixtes</v>
          </cell>
          <cell r="H1308" t="str">
            <v>NC</v>
          </cell>
          <cell r="I1308" t="str">
            <v>NC</v>
          </cell>
          <cell r="K1308" t="str">
            <v>2,21% (dont 0,98%)</v>
          </cell>
          <cell r="N1308" t="str">
            <v>NC</v>
          </cell>
          <cell r="P1308" t="str">
            <v>NC</v>
          </cell>
          <cell r="Q1308">
            <v>0.01</v>
          </cell>
          <cell r="S1308" t="str">
            <v>3,21% (dont 0,98%)</v>
          </cell>
          <cell r="T1308" t="str">
            <v>NC</v>
          </cell>
          <cell r="U1308" t="str">
            <v>NC</v>
          </cell>
          <cell r="V1308" t="str">
            <v>article 8</v>
          </cell>
          <cell r="W1308" t="str">
            <v>-</v>
          </cell>
          <cell r="X1308" t="str">
            <v>-</v>
          </cell>
          <cell r="Z1308" t="str">
            <v>-</v>
          </cell>
        </row>
        <row r="1309">
          <cell r="A1309" t="str">
            <v>FR0013344322</v>
          </cell>
          <cell r="B1309" t="str">
            <v>ESC CONVICTIONS R</v>
          </cell>
          <cell r="C1309" t="str">
            <v>FCP</v>
          </cell>
          <cell r="D1309" t="str">
            <v>SYCOMORE ASSET MANAGEMENT</v>
          </cell>
          <cell r="F1309" t="str">
            <v>2</v>
          </cell>
          <cell r="G1309" t="str">
            <v>4_Fonds mixtes</v>
          </cell>
          <cell r="H1309" t="str">
            <v>NC</v>
          </cell>
          <cell r="I1309" t="str">
            <v>NC</v>
          </cell>
          <cell r="K1309" t="str">
            <v>2,40% (dont 0,8%)</v>
          </cell>
          <cell r="N1309" t="str">
            <v>NC</v>
          </cell>
          <cell r="P1309" t="str">
            <v>NC</v>
          </cell>
          <cell r="Q1309">
            <v>0.01</v>
          </cell>
          <cell r="S1309" t="str">
            <v>3,4% (dont 0,8%)</v>
          </cell>
          <cell r="T1309" t="str">
            <v>NC</v>
          </cell>
          <cell r="U1309" t="str">
            <v>NC</v>
          </cell>
          <cell r="V1309" t="str">
            <v>article 6</v>
          </cell>
          <cell r="W1309" t="str">
            <v>-</v>
          </cell>
          <cell r="X1309" t="str">
            <v>-</v>
          </cell>
          <cell r="Z1309" t="str">
            <v>-</v>
          </cell>
        </row>
        <row r="1310">
          <cell r="A1310" t="str">
            <v>FR0010878306</v>
          </cell>
          <cell r="B1310" t="str">
            <v>GLOBAL ALLOCATION OPPORTUNITÉ R</v>
          </cell>
          <cell r="C1310" t="str">
            <v>FCP</v>
          </cell>
          <cell r="D1310" t="str">
            <v>SYCOMORE ASSET MANAGEMENT</v>
          </cell>
          <cell r="F1310" t="str">
            <v>4</v>
          </cell>
          <cell r="G1310" t="str">
            <v>4_Fonds mixtes</v>
          </cell>
          <cell r="H1310" t="str">
            <v>NC</v>
          </cell>
          <cell r="I1310" t="str">
            <v>NC</v>
          </cell>
          <cell r="K1310" t="str">
            <v>2,39% (dont 1%)</v>
          </cell>
          <cell r="N1310">
            <v>6.5711690000000003E-2</v>
          </cell>
          <cell r="P1310">
            <v>9.2326047469832861E-3</v>
          </cell>
          <cell r="Q1310">
            <v>0.01</v>
          </cell>
          <cell r="S1310" t="str">
            <v>3,39% (dont 1%)</v>
          </cell>
          <cell r="T1310">
            <v>5.5054573100000059E-2</v>
          </cell>
          <cell r="U1310">
            <v>-8.5972130048650452E-4</v>
          </cell>
          <cell r="V1310" t="str">
            <v>article 6</v>
          </cell>
          <cell r="W1310" t="str">
            <v>-</v>
          </cell>
          <cell r="X1310" t="str">
            <v>-</v>
          </cell>
          <cell r="Z1310" t="str">
            <v>-</v>
          </cell>
        </row>
        <row r="1311">
          <cell r="A1311" t="str">
            <v>FR0013154499</v>
          </cell>
          <cell r="B1311" t="str">
            <v>SP CONVICTIONS R</v>
          </cell>
          <cell r="C1311" t="str">
            <v>FCP</v>
          </cell>
          <cell r="D1311" t="str">
            <v>SYCOMORE ASSET MANAGEMENT</v>
          </cell>
          <cell r="F1311" t="str">
            <v>4</v>
          </cell>
          <cell r="G1311" t="str">
            <v>4_Fonds mixtes</v>
          </cell>
          <cell r="H1311" t="str">
            <v>NC</v>
          </cell>
          <cell r="I1311" t="str">
            <v>NC</v>
          </cell>
          <cell r="K1311" t="str">
            <v>2,70% (dont 1%)</v>
          </cell>
          <cell r="N1311">
            <v>9.7251169999999998E-2</v>
          </cell>
          <cell r="P1311">
            <v>1.0506823347416816E-2</v>
          </cell>
          <cell r="Q1311">
            <v>0.01</v>
          </cell>
          <cell r="S1311" t="str">
            <v>3,7% (dont 1%)</v>
          </cell>
          <cell r="T1311">
            <v>8.6278658300000144E-2</v>
          </cell>
          <cell r="U1311">
            <v>4.0175511394258123E-4</v>
          </cell>
          <cell r="V1311" t="str">
            <v>article 6</v>
          </cell>
          <cell r="W1311" t="str">
            <v>-</v>
          </cell>
          <cell r="X1311" t="str">
            <v>-</v>
          </cell>
          <cell r="Z1311" t="str">
            <v>-</v>
          </cell>
        </row>
        <row r="1312">
          <cell r="A1312" t="str">
            <v>FR0007078589</v>
          </cell>
          <cell r="B1312" t="str">
            <v>SYCOMORE ALLOCATION PATRIMOINE R</v>
          </cell>
          <cell r="C1312" t="str">
            <v>FCP</v>
          </cell>
          <cell r="D1312" t="str">
            <v>SYCOMORE ASSET MANAGEMENT</v>
          </cell>
          <cell r="F1312" t="str">
            <v>3</v>
          </cell>
          <cell r="G1312" t="str">
            <v>4_Fonds mixtes</v>
          </cell>
          <cell r="H1312" t="str">
            <v>NC</v>
          </cell>
          <cell r="I1312" t="str">
            <v>NC</v>
          </cell>
          <cell r="K1312" t="str">
            <v>1,94% (dont 0,9%)</v>
          </cell>
          <cell r="N1312">
            <v>5.350858E-2</v>
          </cell>
          <cell r="P1312">
            <v>1.2450793110211134E-2</v>
          </cell>
          <cell r="Q1312">
            <v>0.01</v>
          </cell>
          <cell r="S1312" t="str">
            <v>2,94% (dont 0,9%)</v>
          </cell>
          <cell r="T1312">
            <v>4.2973494199999962E-2</v>
          </cell>
          <cell r="U1312">
            <v>2.3262851791090444E-3</v>
          </cell>
          <cell r="V1312" t="str">
            <v>article 8</v>
          </cell>
          <cell r="W1312" t="str">
            <v>X</v>
          </cell>
          <cell r="X1312" t="str">
            <v>-</v>
          </cell>
          <cell r="Z1312" t="str">
            <v>-</v>
          </cell>
        </row>
        <row r="1313">
          <cell r="A1313" t="str">
            <v>LU1961857551</v>
          </cell>
          <cell r="B1313" t="str">
            <v>SYCOMORE NEXT GENERATION RC EUR</v>
          </cell>
          <cell r="C1313" t="str">
            <v>SICAV</v>
          </cell>
          <cell r="D1313" t="str">
            <v>SYCOMORE ASSET MANAGEMENT</v>
          </cell>
          <cell r="F1313" t="str">
            <v>3</v>
          </cell>
          <cell r="G1313" t="str">
            <v>4_Fonds mixtes</v>
          </cell>
          <cell r="H1313" t="str">
            <v>NC</v>
          </cell>
          <cell r="I1313" t="str">
            <v>NC</v>
          </cell>
          <cell r="K1313" t="str">
            <v>1,44% (dont 0,6%)</v>
          </cell>
          <cell r="N1313">
            <v>5.7377049999999999E-2</v>
          </cell>
          <cell r="P1313">
            <v>1.700749338528551E-2</v>
          </cell>
          <cell r="Q1313">
            <v>0.01</v>
          </cell>
          <cell r="S1313" t="str">
            <v>2,44% (dont 0,6%)</v>
          </cell>
          <cell r="T1313">
            <v>4.6803279499999961E-2</v>
          </cell>
          <cell r="U1313">
            <v>6.8374184514325975E-3</v>
          </cell>
          <cell r="V1313" t="str">
            <v>article 8</v>
          </cell>
          <cell r="W1313" t="str">
            <v>X</v>
          </cell>
          <cell r="X1313" t="str">
            <v>-</v>
          </cell>
          <cell r="Z1313" t="str">
            <v>-</v>
          </cell>
        </row>
        <row r="1314">
          <cell r="A1314" t="str">
            <v>FR0010363366</v>
          </cell>
          <cell r="B1314" t="str">
            <v>SYCOMORE OPPORTUNITIES R</v>
          </cell>
          <cell r="C1314" t="str">
            <v>FCP</v>
          </cell>
          <cell r="D1314" t="str">
            <v>SYCOMORE ASSET MANAGEMENT</v>
          </cell>
          <cell r="F1314" t="str">
            <v>3</v>
          </cell>
          <cell r="G1314" t="str">
            <v>4_Fonds mixtes</v>
          </cell>
          <cell r="H1314" t="str">
            <v>NC</v>
          </cell>
          <cell r="I1314" t="str">
            <v>NC</v>
          </cell>
          <cell r="K1314" t="str">
            <v>1,86% (dont 1%)</v>
          </cell>
          <cell r="N1314">
            <v>-4.3055209999999997E-2</v>
          </cell>
          <cell r="P1314">
            <v>-2.3501856234254381E-2</v>
          </cell>
          <cell r="Q1314">
            <v>0.01</v>
          </cell>
          <cell r="S1314" t="str">
            <v>2,86% (dont 1%)</v>
          </cell>
          <cell r="T1314">
            <v>-5.2624657900000038E-2</v>
          </cell>
          <cell r="U1314">
            <v>-3.3266837671911853E-2</v>
          </cell>
          <cell r="V1314" t="str">
            <v>article 8</v>
          </cell>
          <cell r="W1314" t="str">
            <v>-</v>
          </cell>
          <cell r="X1314" t="str">
            <v>-</v>
          </cell>
          <cell r="Z1314" t="str">
            <v>-</v>
          </cell>
        </row>
        <row r="1315">
          <cell r="A1315" t="str">
            <v>FR0010738120</v>
          </cell>
          <cell r="B1315" t="str">
            <v>SYCOMORE PARTNERS FUND P</v>
          </cell>
          <cell r="C1315" t="str">
            <v>FCP</v>
          </cell>
          <cell r="D1315" t="str">
            <v>SYCOMORE ASSET MANAGEMENT</v>
          </cell>
          <cell r="F1315" t="str">
            <v>4</v>
          </cell>
          <cell r="G1315" t="str">
            <v>4_Fonds mixtes</v>
          </cell>
          <cell r="H1315" t="str">
            <v>NC</v>
          </cell>
          <cell r="I1315" t="str">
            <v>NC</v>
          </cell>
          <cell r="K1315" t="str">
            <v>1,80% (dont 1,1%)</v>
          </cell>
          <cell r="N1315">
            <v>-4.4374700000000003E-2</v>
          </cell>
          <cell r="P1315">
            <v>-6.3892387604504997E-3</v>
          </cell>
          <cell r="Q1315">
            <v>0.01</v>
          </cell>
          <cell r="S1315" t="str">
            <v>2,8% (dont 1,1%)</v>
          </cell>
          <cell r="T1315">
            <v>-5.3930952999999948E-2</v>
          </cell>
          <cell r="U1315">
            <v>-1.6325346372845995E-2</v>
          </cell>
          <cell r="V1315" t="str">
            <v>article 8</v>
          </cell>
          <cell r="W1315" t="str">
            <v>-</v>
          </cell>
          <cell r="X1315" t="str">
            <v>-</v>
          </cell>
          <cell r="Z1315" t="str">
            <v>-</v>
          </cell>
        </row>
        <row r="1316">
          <cell r="A1316" t="str">
            <v>FR0010601906</v>
          </cell>
          <cell r="B1316" t="str">
            <v>SYCOMORE PARTNERS FUND R</v>
          </cell>
          <cell r="C1316" t="str">
            <v>FCP</v>
          </cell>
          <cell r="D1316" t="str">
            <v>SYCOMORE ASSET MANAGEMENT</v>
          </cell>
          <cell r="F1316" t="str">
            <v>4</v>
          </cell>
          <cell r="G1316" t="str">
            <v>4_Fonds mixtes</v>
          </cell>
          <cell r="H1316" t="str">
            <v>NC</v>
          </cell>
          <cell r="I1316" t="str">
            <v>NC</v>
          </cell>
          <cell r="K1316" t="str">
            <v>1,07% (dont 1%)</v>
          </cell>
          <cell r="N1316">
            <v>-3.7282009999999997E-2</v>
          </cell>
          <cell r="P1316">
            <v>3.0061640521217292E-4</v>
          </cell>
          <cell r="Q1316">
            <v>0.01</v>
          </cell>
          <cell r="S1316" t="str">
            <v>2,07% (dont 1%)</v>
          </cell>
          <cell r="T1316">
            <v>-4.6909189900000037E-2</v>
          </cell>
          <cell r="U1316">
            <v>-9.7023897588399688E-3</v>
          </cell>
          <cell r="V1316" t="str">
            <v>article 8</v>
          </cell>
          <cell r="W1316" t="str">
            <v>-</v>
          </cell>
          <cell r="X1316" t="str">
            <v>-</v>
          </cell>
          <cell r="Z1316" t="str">
            <v>-</v>
          </cell>
        </row>
        <row r="1317">
          <cell r="A1317" t="str">
            <v>FR0010342600</v>
          </cell>
          <cell r="B1317" t="str">
            <v xml:space="preserve">21 GESTION ACTIVE </v>
          </cell>
          <cell r="C1317" t="str">
            <v>FIVG</v>
          </cell>
          <cell r="D1317" t="str">
            <v>TAILOR AM</v>
          </cell>
          <cell r="F1317" t="str">
            <v>3</v>
          </cell>
          <cell r="G1317" t="str">
            <v>4_Fonds mixtes</v>
          </cell>
          <cell r="H1317" t="str">
            <v>NC</v>
          </cell>
          <cell r="I1317" t="str">
            <v>NC</v>
          </cell>
          <cell r="K1317" t="str">
            <v>1,93% (dont 0,72%)</v>
          </cell>
          <cell r="N1317">
            <v>8.2794019999999996E-2</v>
          </cell>
          <cell r="P1317">
            <v>3.8976770640458236E-2</v>
          </cell>
          <cell r="Q1317">
            <v>0.01</v>
          </cell>
          <cell r="S1317" t="str">
            <v>2,93% (dont 0,72%)</v>
          </cell>
          <cell r="T1317">
            <v>7.1966079799999916E-2</v>
          </cell>
          <cell r="U1317">
            <v>2.8587002934053585E-2</v>
          </cell>
          <cell r="V1317" t="str">
            <v>article 8</v>
          </cell>
          <cell r="W1317" t="str">
            <v>X</v>
          </cell>
          <cell r="X1317" t="str">
            <v>-</v>
          </cell>
          <cell r="Z1317" t="str">
            <v>-</v>
          </cell>
        </row>
        <row r="1318">
          <cell r="A1318" t="str">
            <v>FR0010487512</v>
          </cell>
          <cell r="B1318" t="str">
            <v>TAILOR ALLOCATION DEFENSIVE C</v>
          </cell>
          <cell r="C1318" t="str">
            <v>FCP</v>
          </cell>
          <cell r="D1318" t="str">
            <v>TAILOR AM</v>
          </cell>
          <cell r="F1318" t="str">
            <v>3</v>
          </cell>
          <cell r="G1318" t="str">
            <v>4_Fonds mixtes</v>
          </cell>
          <cell r="H1318" t="str">
            <v>NC</v>
          </cell>
          <cell r="I1318" t="str">
            <v>NC</v>
          </cell>
          <cell r="K1318" t="str">
            <v>2,29% (dont 0,88%)</v>
          </cell>
          <cell r="N1318">
            <v>5.9742879999999998E-2</v>
          </cell>
          <cell r="P1318">
            <v>1.8476849327747402E-2</v>
          </cell>
          <cell r="Q1318">
            <v>0.01</v>
          </cell>
          <cell r="S1318" t="str">
            <v>3,29% (dont 0,88%)</v>
          </cell>
          <cell r="T1318">
            <v>4.9145451200000023E-2</v>
          </cell>
          <cell r="U1318">
            <v>8.2920808344699726E-3</v>
          </cell>
          <cell r="V1318" t="str">
            <v>article 8</v>
          </cell>
          <cell r="W1318" t="str">
            <v>-</v>
          </cell>
          <cell r="X1318" t="str">
            <v>-</v>
          </cell>
          <cell r="Z1318" t="str">
            <v>-</v>
          </cell>
        </row>
        <row r="1319">
          <cell r="A1319" t="str">
            <v>FR0011845650</v>
          </cell>
          <cell r="B1319" t="str">
            <v>TAILOR ALLOCATION REACTIVE C</v>
          </cell>
          <cell r="C1319" t="str">
            <v>FCP</v>
          </cell>
          <cell r="D1319" t="str">
            <v>TAILOR AM</v>
          </cell>
          <cell r="F1319" t="str">
            <v>3</v>
          </cell>
          <cell r="G1319" t="str">
            <v>4_Fonds mixtes</v>
          </cell>
          <cell r="H1319" t="str">
            <v>NC</v>
          </cell>
          <cell r="I1319" t="str">
            <v>NC</v>
          </cell>
          <cell r="K1319" t="str">
            <v>2,55% (dont 1,05%)</v>
          </cell>
          <cell r="N1319">
            <v>8.9884149999999996E-2</v>
          </cell>
          <cell r="P1319">
            <v>3.1097061202467913E-2</v>
          </cell>
          <cell r="Q1319">
            <v>0.01</v>
          </cell>
          <cell r="S1319" t="str">
            <v>3,55% (dont 1,05%)</v>
          </cell>
          <cell r="T1319">
            <v>7.8985308500000073E-2</v>
          </cell>
          <cell r="U1319">
            <v>2.0786090590443118E-2</v>
          </cell>
          <cell r="V1319" t="str">
            <v>article 8</v>
          </cell>
          <cell r="W1319" t="str">
            <v>-</v>
          </cell>
          <cell r="X1319" t="str">
            <v>-</v>
          </cell>
          <cell r="Z1319" t="str">
            <v>-</v>
          </cell>
        </row>
        <row r="1320">
          <cell r="A1320" t="str">
            <v>LU1899106907</v>
          </cell>
          <cell r="B1320" t="str">
            <v>TOBAM ANTI-BENCHMARK MULTI-ASSET FUND B1 Cap</v>
          </cell>
          <cell r="C1320" t="str">
            <v>SICAV</v>
          </cell>
          <cell r="D1320" t="str">
            <v>TOBAM</v>
          </cell>
          <cell r="F1320" t="str">
            <v>3</v>
          </cell>
          <cell r="G1320" t="str">
            <v>4_Fonds mixtes</v>
          </cell>
          <cell r="H1320" t="str">
            <v>NC</v>
          </cell>
          <cell r="I1320" t="str">
            <v>NC</v>
          </cell>
          <cell r="K1320" t="str">
            <v>2,12% (dont 1,02%)</v>
          </cell>
          <cell r="N1320">
            <v>8.8331519999999997E-2</v>
          </cell>
          <cell r="P1320">
            <v>-9.597136641328996E-3</v>
          </cell>
          <cell r="Q1320">
            <v>0.01</v>
          </cell>
          <cell r="S1320" t="str">
            <v>3,12% (dont 1,02%)</v>
          </cell>
          <cell r="T1320">
            <v>7.7448204800000031E-2</v>
          </cell>
          <cell r="U1320">
            <v>-1.9501165274915744E-2</v>
          </cell>
          <cell r="V1320" t="str">
            <v>article 8</v>
          </cell>
          <cell r="W1320" t="str">
            <v>-</v>
          </cell>
          <cell r="X1320" t="str">
            <v>-</v>
          </cell>
          <cell r="Z1320" t="str">
            <v>-</v>
          </cell>
        </row>
        <row r="1321">
          <cell r="A1321" t="str">
            <v>FR0010565515</v>
          </cell>
          <cell r="B1321" t="str">
            <v>TOCQUEVILLE OLYMPE PATRIMOINE P</v>
          </cell>
          <cell r="C1321" t="str">
            <v>FCP</v>
          </cell>
          <cell r="D1321" t="str">
            <v>TOCQUEVILLE FINANCE SA</v>
          </cell>
          <cell r="F1321" t="str">
            <v>2</v>
          </cell>
          <cell r="G1321" t="str">
            <v>4_Fonds mixtes</v>
          </cell>
          <cell r="H1321" t="str">
            <v>NC</v>
          </cell>
          <cell r="I1321" t="str">
            <v>NC</v>
          </cell>
          <cell r="K1321" t="str">
            <v>1,27% (dont 0,59%)</v>
          </cell>
          <cell r="N1321">
            <v>2.4670660000000001E-2</v>
          </cell>
          <cell r="P1321">
            <v>9.6899408038941814E-4</v>
          </cell>
          <cell r="Q1321">
            <v>0.01</v>
          </cell>
          <cell r="S1321" t="str">
            <v>2,27% (dont 0,59%)</v>
          </cell>
          <cell r="T1321">
            <v>1.4423953399999911E-2</v>
          </cell>
          <cell r="U1321">
            <v>-9.0406958604144494E-3</v>
          </cell>
          <cell r="V1321" t="str">
            <v>article 8</v>
          </cell>
          <cell r="W1321" t="str">
            <v>-</v>
          </cell>
          <cell r="X1321" t="str">
            <v>-</v>
          </cell>
          <cell r="Z1321" t="str">
            <v>-</v>
          </cell>
        </row>
        <row r="1322">
          <cell r="A1322" t="str">
            <v>LU0504302356</v>
          </cell>
          <cell r="B1322" t="str">
            <v>TRIODOS IMPACT MIXED FUND - NEUTRAL R Capitalisation</v>
          </cell>
          <cell r="C1322" t="str">
            <v>SICAV</v>
          </cell>
          <cell r="D1322" t="str">
            <v>TRIODOS INVESTMENT MANAGEMENT B.V.</v>
          </cell>
          <cell r="F1322" t="str">
            <v>3</v>
          </cell>
          <cell r="G1322" t="str">
            <v>4_Fonds mixtes</v>
          </cell>
          <cell r="H1322" t="str">
            <v>NC</v>
          </cell>
          <cell r="I1322" t="str">
            <v>NC</v>
          </cell>
          <cell r="K1322" t="str">
            <v>1,50% (dont 0,63%)</v>
          </cell>
          <cell r="N1322">
            <v>6.7685590000000004E-2</v>
          </cell>
          <cell r="P1322">
            <v>1.3775775399113233E-2</v>
          </cell>
          <cell r="Q1322">
            <v>0.01</v>
          </cell>
          <cell r="S1322" t="str">
            <v>2,5% (dont 0,63%)</v>
          </cell>
          <cell r="T1322">
            <v>5.7008734099999847E-2</v>
          </cell>
          <cell r="U1322">
            <v>3.6380176451220603E-3</v>
          </cell>
          <cell r="V1322" t="str">
            <v>article 9</v>
          </cell>
          <cell r="W1322" t="str">
            <v>X</v>
          </cell>
          <cell r="X1322" t="str">
            <v>-</v>
          </cell>
          <cell r="Z1322" t="str">
            <v>-</v>
          </cell>
        </row>
        <row r="1323">
          <cell r="A1323" t="str">
            <v>FR0007072160</v>
          </cell>
          <cell r="B1323" t="str">
            <v>TRUSTEAM OPTIMUM R</v>
          </cell>
          <cell r="C1323" t="str">
            <v>FCP</v>
          </cell>
          <cell r="D1323" t="str">
            <v>TRUSTEAM FINANCE</v>
          </cell>
          <cell r="F1323" t="str">
            <v>2</v>
          </cell>
          <cell r="G1323" t="str">
            <v>4_Fonds mixtes</v>
          </cell>
          <cell r="H1323" t="str">
            <v>NC</v>
          </cell>
          <cell r="I1323" t="str">
            <v>NC</v>
          </cell>
          <cell r="K1323" t="str">
            <v>1,40% (dont 0,54%)</v>
          </cell>
          <cell r="N1323">
            <v>4.9560300000000002E-2</v>
          </cell>
          <cell r="P1323">
            <v>9.5817329518605998E-3</v>
          </cell>
          <cell r="Q1323">
            <v>0.01</v>
          </cell>
          <cell r="S1323" t="str">
            <v>2,4% (dont 0,54%)</v>
          </cell>
          <cell r="T1323">
            <v>3.9064696999999926E-2</v>
          </cell>
          <cell r="U1323">
            <v>-5.140843776579862E-4</v>
          </cell>
          <cell r="V1323" t="str">
            <v>article 8</v>
          </cell>
          <cell r="W1323" t="str">
            <v>X</v>
          </cell>
          <cell r="X1323" t="str">
            <v>-</v>
          </cell>
          <cell r="Z1323" t="str">
            <v>-</v>
          </cell>
        </row>
        <row r="1324">
          <cell r="A1324" t="str">
            <v>FR0007018239</v>
          </cell>
          <cell r="B1324" t="str">
            <v>TRUSTEAM ROC FLEX R</v>
          </cell>
          <cell r="C1324" t="str">
            <v>FCP</v>
          </cell>
          <cell r="D1324" t="str">
            <v>TRUSTEAM FINANCE</v>
          </cell>
          <cell r="F1324" t="str">
            <v>3</v>
          </cell>
          <cell r="G1324" t="str">
            <v>4_Fonds mixtes</v>
          </cell>
          <cell r="H1324" t="str">
            <v>NC</v>
          </cell>
          <cell r="I1324" t="str">
            <v>NC</v>
          </cell>
          <cell r="K1324" t="str">
            <v>1,30% (dont 0,54%)</v>
          </cell>
          <cell r="N1324">
            <v>3.4585890000000001E-2</v>
          </cell>
          <cell r="P1324">
            <v>3.4337220628427367E-2</v>
          </cell>
          <cell r="Q1324">
            <v>0.01</v>
          </cell>
          <cell r="S1324" t="str">
            <v>2,3% (dont 0,54%)</v>
          </cell>
          <cell r="T1324">
            <v>2.4240031099999948E-2</v>
          </cell>
          <cell r="U1324">
            <v>2.3993848422143138E-2</v>
          </cell>
          <cell r="V1324" t="str">
            <v>article 8</v>
          </cell>
          <cell r="W1324" t="str">
            <v>X</v>
          </cell>
          <cell r="X1324" t="str">
            <v>-</v>
          </cell>
          <cell r="Z1324" t="str">
            <v>-</v>
          </cell>
        </row>
        <row r="1325">
          <cell r="A1325" t="str">
            <v>FR0011142199</v>
          </cell>
          <cell r="B1325" t="str">
            <v>HASTINGS PATRIMOINE AC</v>
          </cell>
          <cell r="C1325" t="str">
            <v>FCP</v>
          </cell>
          <cell r="D1325" t="str">
            <v>TURGOT ASSET MANAGEMENT</v>
          </cell>
          <cell r="F1325" t="str">
            <v>3</v>
          </cell>
          <cell r="G1325" t="str">
            <v>4_Fonds mixtes</v>
          </cell>
          <cell r="H1325" t="str">
            <v>NC</v>
          </cell>
          <cell r="I1325" t="str">
            <v>NC</v>
          </cell>
          <cell r="K1325" t="str">
            <v>2,13% (dont 0,82%)</v>
          </cell>
          <cell r="N1325">
            <v>6.543032E-2</v>
          </cell>
          <cell r="P1325">
            <v>2.156781588729717E-2</v>
          </cell>
          <cell r="Q1325">
            <v>0.01</v>
          </cell>
          <cell r="S1325" t="str">
            <v>3,13% (dont 0,82%)</v>
          </cell>
          <cell r="T1325">
            <v>5.4776016799999994E-2</v>
          </cell>
          <cell r="U1325">
            <v>1.135213772842425E-2</v>
          </cell>
          <cell r="V1325" t="str">
            <v>article 6</v>
          </cell>
          <cell r="W1325" t="str">
            <v>-</v>
          </cell>
          <cell r="X1325" t="str">
            <v>-</v>
          </cell>
          <cell r="Z1325" t="str">
            <v>-</v>
          </cell>
        </row>
        <row r="1326">
          <cell r="A1326" t="str">
            <v>FR0010626291</v>
          </cell>
          <cell r="B1326" t="str">
            <v>LMDG FLEX PATRIMOINE (EUR) R</v>
          </cell>
          <cell r="C1326" t="str">
            <v>FCP</v>
          </cell>
          <cell r="D1326" t="str">
            <v>UBS LA MAISON DE GESTION</v>
          </cell>
          <cell r="F1326" t="str">
            <v>2</v>
          </cell>
          <cell r="G1326" t="str">
            <v>4_Fonds mixtes</v>
          </cell>
          <cell r="H1326" t="str">
            <v>NC</v>
          </cell>
          <cell r="I1326" t="str">
            <v>NC</v>
          </cell>
          <cell r="K1326" t="str">
            <v>2,62% (dont 0,55%)</v>
          </cell>
          <cell r="N1326">
            <v>1.4793519999999999E-2</v>
          </cell>
          <cell r="P1326">
            <v>-6.378215978459667E-3</v>
          </cell>
          <cell r="Q1326">
            <v>0.01</v>
          </cell>
          <cell r="S1326" t="str">
            <v>3,62% (dont 0,55%)</v>
          </cell>
          <cell r="T1326">
            <v>4.6455847999999911E-3</v>
          </cell>
          <cell r="U1326">
            <v>-1.6314433818675034E-2</v>
          </cell>
          <cell r="V1326" t="str">
            <v>article 6</v>
          </cell>
          <cell r="W1326" t="str">
            <v>-</v>
          </cell>
          <cell r="X1326" t="str">
            <v>-</v>
          </cell>
          <cell r="Z1326" t="str">
            <v>-</v>
          </cell>
        </row>
        <row r="1327">
          <cell r="A1327" t="str">
            <v>FR0010172437</v>
          </cell>
          <cell r="B1327" t="str">
            <v>LMDG OPPORTUNITÉS MONDE 50 (EUR) R</v>
          </cell>
          <cell r="C1327" t="str">
            <v>FCP</v>
          </cell>
          <cell r="D1327" t="str">
            <v>UBS LA MAISON DE GESTION</v>
          </cell>
          <cell r="F1327" t="str">
            <v>3</v>
          </cell>
          <cell r="G1327" t="str">
            <v>4_Fonds mixtes</v>
          </cell>
          <cell r="H1327" t="str">
            <v>NC</v>
          </cell>
          <cell r="I1327" t="str">
            <v>NC</v>
          </cell>
          <cell r="K1327" t="str">
            <v>1,73% (dont 0,73%)</v>
          </cell>
          <cell r="N1327">
            <v>0.1275607</v>
          </cell>
          <cell r="P1327">
            <v>2.7927261690426253E-2</v>
          </cell>
          <cell r="Q1327">
            <v>0.01</v>
          </cell>
          <cell r="S1327" t="str">
            <v>2,73% (dont 0,73%)</v>
          </cell>
          <cell r="T1327">
            <v>0.11628509300000012</v>
          </cell>
          <cell r="U1327">
            <v>1.7647989073521941E-2</v>
          </cell>
          <cell r="V1327" t="str">
            <v>article 8</v>
          </cell>
          <cell r="W1327" t="str">
            <v>-</v>
          </cell>
          <cell r="X1327" t="str">
            <v>-</v>
          </cell>
          <cell r="Z1327" t="str">
            <v>-</v>
          </cell>
        </row>
        <row r="1328">
          <cell r="A1328" t="str">
            <v>FR0014001LS1</v>
          </cell>
          <cell r="B1328" t="str">
            <v>VIVALOR INTERNATIONAL V</v>
          </cell>
          <cell r="C1328" t="str">
            <v>FCP</v>
          </cell>
          <cell r="D1328" t="str">
            <v>UBS LA MAISON DE GESTION</v>
          </cell>
          <cell r="F1328" t="str">
            <v>4</v>
          </cell>
          <cell r="G1328" t="str">
            <v>4_Fonds mixtes</v>
          </cell>
          <cell r="H1328" t="str">
            <v>NC</v>
          </cell>
          <cell r="I1328" t="str">
            <v>NC</v>
          </cell>
          <cell r="K1328" t="str">
            <v>1,87% (dont 0,65%)</v>
          </cell>
          <cell r="N1328">
            <v>7.4537699999999998E-2</v>
          </cell>
          <cell r="P1328" t="str">
            <v>NC</v>
          </cell>
          <cell r="Q1328">
            <v>0.01</v>
          </cell>
          <cell r="S1328" t="str">
            <v>2,87% (dont 0,65%)</v>
          </cell>
          <cell r="T1328">
            <v>6.3792322999999929E-2</v>
          </cell>
          <cell r="U1328" t="str">
            <v>NC</v>
          </cell>
          <cell r="V1328" t="str">
            <v>article 6</v>
          </cell>
          <cell r="W1328" t="str">
            <v>-</v>
          </cell>
          <cell r="X1328" t="str">
            <v>-</v>
          </cell>
          <cell r="Z1328" t="str">
            <v>-</v>
          </cell>
        </row>
        <row r="1329">
          <cell r="A1329" t="str">
            <v>FR0010916916</v>
          </cell>
          <cell r="B1329" t="str">
            <v>VATEL FLEXIBLE C</v>
          </cell>
          <cell r="C1329" t="str">
            <v>FCP</v>
          </cell>
          <cell r="D1329" t="str">
            <v>VATEL CAPITAL</v>
          </cell>
          <cell r="F1329" t="str">
            <v>3</v>
          </cell>
          <cell r="G1329" t="str">
            <v>4_Fonds mixtes</v>
          </cell>
          <cell r="H1329" t="str">
            <v>NC</v>
          </cell>
          <cell r="I1329" t="str">
            <v>NC</v>
          </cell>
          <cell r="K1329" t="str">
            <v>0,10% (dont 0,83%)</v>
          </cell>
          <cell r="N1329">
            <v>-4.4450360000000001E-2</v>
          </cell>
          <cell r="P1329">
            <v>2.6703546511846143E-2</v>
          </cell>
          <cell r="Q1329">
            <v>0.01</v>
          </cell>
          <cell r="S1329" t="str">
            <v>1,1% (dont 0,83%)</v>
          </cell>
          <cell r="T1329">
            <v>-5.4005856399999996E-2</v>
          </cell>
          <cell r="U1329">
            <v>1.643651104672772E-2</v>
          </cell>
          <cell r="V1329" t="str">
            <v>article 8</v>
          </cell>
          <cell r="W1329" t="str">
            <v>-</v>
          </cell>
          <cell r="X1329" t="str">
            <v>-</v>
          </cell>
          <cell r="Z1329" t="str">
            <v>-</v>
          </cell>
        </row>
        <row r="1330">
          <cell r="A1330" t="str">
            <v>LU1697917083</v>
          </cell>
          <cell r="B1330" t="str">
            <v>FFG-GLOBAL FLEXIBLE SUSTAINABLE R Acc</v>
          </cell>
          <cell r="C1330" t="str">
            <v>SICAV</v>
          </cell>
          <cell r="D1330" t="str">
            <v>WAYSTONE MANAGEMENT COMPANY (Lux) S.A.</v>
          </cell>
          <cell r="F1330" t="str">
            <v>3</v>
          </cell>
          <cell r="G1330" t="str">
            <v>4_Fonds mixtes</v>
          </cell>
          <cell r="H1330" t="str">
            <v>NC</v>
          </cell>
          <cell r="I1330" t="str">
            <v>NC</v>
          </cell>
          <cell r="K1330" t="str">
            <v>1,60% (dont 0%)</v>
          </cell>
          <cell r="N1330">
            <v>5.7085800000000006E-2</v>
          </cell>
          <cell r="P1330">
            <v>1.6551160781030916E-2</v>
          </cell>
          <cell r="Q1330">
            <v>0.01</v>
          </cell>
          <cell r="S1330" t="str">
            <v>2,6% (dont 0%)</v>
          </cell>
          <cell r="T1330">
            <v>4.651494200000017E-2</v>
          </cell>
          <cell r="U1330">
            <v>6.3856491732205978E-3</v>
          </cell>
          <cell r="V1330" t="str">
            <v>article 8</v>
          </cell>
          <cell r="W1330" t="str">
            <v>-</v>
          </cell>
          <cell r="X1330" t="str">
            <v>-</v>
          </cell>
          <cell r="Z1330" t="str">
            <v>-</v>
          </cell>
        </row>
        <row r="1331">
          <cell r="A1331" t="str">
            <v>LU1860585428</v>
          </cell>
          <cell r="B1331" t="str">
            <v>MAPFRE AM - CAPITAL RESPONSABLE FUND R Capitalisation EUR</v>
          </cell>
          <cell r="C1331" t="str">
            <v>SICAV</v>
          </cell>
          <cell r="D1331" t="str">
            <v>WAYSTONE MANAGEMENT COMPANY (Lux) S.A.</v>
          </cell>
          <cell r="F1331" t="str">
            <v>3</v>
          </cell>
          <cell r="G1331" t="str">
            <v>4_Fonds mixtes</v>
          </cell>
          <cell r="H1331" t="str">
            <v>NC</v>
          </cell>
          <cell r="I1331" t="str">
            <v>NC</v>
          </cell>
          <cell r="K1331" t="str">
            <v>1,70% (dont 0,78%)</v>
          </cell>
          <cell r="N1331">
            <v>-6.4320499999999999E-3</v>
          </cell>
          <cell r="P1331">
            <v>6.5640003067493069E-3</v>
          </cell>
          <cell r="Q1331">
            <v>0.01</v>
          </cell>
          <cell r="S1331" t="str">
            <v>2,7% (dont 0,78%)</v>
          </cell>
          <cell r="T1331">
            <v>-1.6367729499999983E-2</v>
          </cell>
          <cell r="U1331">
            <v>-3.5016396963182261E-3</v>
          </cell>
          <cell r="V1331" t="str">
            <v>article 8</v>
          </cell>
          <cell r="W1331" t="str">
            <v>X</v>
          </cell>
          <cell r="X1331" t="str">
            <v>-</v>
          </cell>
          <cell r="Z1331" t="str">
            <v>-</v>
          </cell>
        </row>
        <row r="1332">
          <cell r="A1332" t="str">
            <v>FR0013197472</v>
          </cell>
          <cell r="B1332" t="str">
            <v>CAPITAL LONG TERME C</v>
          </cell>
          <cell r="C1332" t="str">
            <v>FCP</v>
          </cell>
          <cell r="D1332" t="str">
            <v>ZENITH ASSET MANAGEMENT</v>
          </cell>
          <cell r="F1332" t="str">
            <v>3</v>
          </cell>
          <cell r="G1332" t="str">
            <v>4_Fonds mixtes</v>
          </cell>
          <cell r="H1332" t="str">
            <v>NC</v>
          </cell>
          <cell r="I1332" t="str">
            <v>NC</v>
          </cell>
          <cell r="K1332" t="str">
            <v>1,79% (dont 0,85%)</v>
          </cell>
          <cell r="N1332">
            <v>8.3886719999999998E-2</v>
          </cell>
          <cell r="P1332">
            <v>2.0746518555858628E-2</v>
          </cell>
          <cell r="Q1332">
            <v>0.01</v>
          </cell>
          <cell r="S1332" t="str">
            <v>2,79% (dont 0,85%)</v>
          </cell>
          <cell r="T1332">
            <v>7.3047852800000035E-2</v>
          </cell>
          <cell r="U1332">
            <v>1.0539053370300033E-2</v>
          </cell>
          <cell r="V1332" t="str">
            <v>article 6</v>
          </cell>
          <cell r="W1332" t="str">
            <v>-</v>
          </cell>
          <cell r="X1332" t="str">
            <v>-</v>
          </cell>
          <cell r="Z1332" t="str">
            <v>-</v>
          </cell>
        </row>
        <row r="1333">
          <cell r="A1333" t="str">
            <v>FR0010588335</v>
          </cell>
          <cell r="B1333" t="str">
            <v>WISE4 C</v>
          </cell>
          <cell r="C1333" t="str">
            <v>FCP</v>
          </cell>
          <cell r="D1333" t="str">
            <v>ZENITH ASSET MANAGEMENT</v>
          </cell>
          <cell r="F1333" t="str">
            <v>3</v>
          </cell>
          <cell r="G1333" t="str">
            <v>4_Fonds mixtes</v>
          </cell>
          <cell r="H1333" t="str">
            <v>NC</v>
          </cell>
          <cell r="I1333" t="str">
            <v>NC</v>
          </cell>
          <cell r="K1333" t="str">
            <v>2,71% (dont 0,86%)</v>
          </cell>
          <cell r="N1333">
            <v>0.100992</v>
          </cell>
          <cell r="P1333">
            <v>1.0726845719696509E-2</v>
          </cell>
          <cell r="Q1333">
            <v>0.01</v>
          </cell>
          <cell r="S1333" t="str">
            <v>3,71% (dont 0,86%)</v>
          </cell>
          <cell r="T1333">
            <v>8.9982079999999964E-2</v>
          </cell>
          <cell r="U1333">
            <v>6.195772624995044E-4</v>
          </cell>
          <cell r="V1333" t="str">
            <v>article 6</v>
          </cell>
          <cell r="W1333" t="str">
            <v>-</v>
          </cell>
          <cell r="X1333" t="str">
            <v>-</v>
          </cell>
          <cell r="Z1333" t="str">
            <v>-</v>
          </cell>
        </row>
        <row r="1334">
          <cell r="A1334" t="str">
            <v>FR0013281201</v>
          </cell>
          <cell r="B1334" t="str">
            <v xml:space="preserve">WISE5 </v>
          </cell>
          <cell r="C1334" t="str">
            <v>FCP</v>
          </cell>
          <cell r="D1334" t="str">
            <v>ZENITH ASSET MANAGEMENT</v>
          </cell>
          <cell r="F1334" t="str">
            <v>4</v>
          </cell>
          <cell r="G1334" t="str">
            <v>4_Fonds mixtes</v>
          </cell>
          <cell r="H1334" t="str">
            <v>NC</v>
          </cell>
          <cell r="I1334" t="str">
            <v>NC</v>
          </cell>
          <cell r="K1334" t="str">
            <v>3,08% (dont 1,02%)</v>
          </cell>
          <cell r="N1334">
            <v>9.517044999999999E-2</v>
          </cell>
          <cell r="P1334">
            <v>-4.2941168566615895E-3</v>
          </cell>
          <cell r="Q1334">
            <v>0.01</v>
          </cell>
          <cell r="S1334" t="str">
            <v>4,08% (dont 1,02%)</v>
          </cell>
          <cell r="T1334">
            <v>8.4218745499999859E-2</v>
          </cell>
          <cell r="U1334">
            <v>-1.4251175688094975E-2</v>
          </cell>
          <cell r="V1334" t="str">
            <v>article 6</v>
          </cell>
          <cell r="W1334" t="str">
            <v>-</v>
          </cell>
          <cell r="X1334" t="str">
            <v>-</v>
          </cell>
          <cell r="Z1334" t="str">
            <v>-</v>
          </cell>
        </row>
        <row r="1335">
          <cell r="A1335" t="str">
            <v>FR0010291187</v>
          </cell>
          <cell r="B1335" t="str">
            <v>ZENITH EQUILIBRE MONDE E EUR</v>
          </cell>
          <cell r="C1335" t="str">
            <v>FCP</v>
          </cell>
          <cell r="D1335" t="str">
            <v>ZENITH ASSET MANAGEMENT</v>
          </cell>
          <cell r="F1335" t="str">
            <v>3</v>
          </cell>
          <cell r="G1335" t="str">
            <v>4_Fonds mixtes</v>
          </cell>
          <cell r="H1335" t="str">
            <v>NC</v>
          </cell>
          <cell r="I1335" t="str">
            <v>NC</v>
          </cell>
          <cell r="K1335" t="str">
            <v>2,96% (dont 0,85%)</v>
          </cell>
          <cell r="N1335">
            <v>7.8527699999999992E-2</v>
          </cell>
          <cell r="P1335">
            <v>2.167782773373661E-2</v>
          </cell>
          <cell r="Q1335">
            <v>0.01</v>
          </cell>
          <cell r="S1335" t="str">
            <v>3,96% (dont 0,85%)</v>
          </cell>
          <cell r="T1335">
            <v>6.7742422999999885E-2</v>
          </cell>
          <cell r="U1335">
            <v>1.1461049456399142E-2</v>
          </cell>
          <cell r="V1335" t="str">
            <v>article 6</v>
          </cell>
          <cell r="W1335" t="str">
            <v>-</v>
          </cell>
          <cell r="X1335" t="str">
            <v>-</v>
          </cell>
          <cell r="Z1335" t="str">
            <v>-</v>
          </cell>
        </row>
        <row r="1336">
          <cell r="A1336" t="str">
            <v>FR001400PEJ0</v>
          </cell>
          <cell r="B1336" t="str">
            <v>ZENITH EUROSE PRIME BY DNCA C</v>
          </cell>
          <cell r="C1336" t="str">
            <v>FCP</v>
          </cell>
          <cell r="D1336" t="str">
            <v>ZENITH ASSET MANAGEMENT</v>
          </cell>
          <cell r="F1336" t="str">
            <v>3</v>
          </cell>
          <cell r="G1336" t="str">
            <v>4_Fonds mixtes</v>
          </cell>
          <cell r="H1336" t="str">
            <v>NC</v>
          </cell>
          <cell r="I1336" t="str">
            <v>NC</v>
          </cell>
          <cell r="K1336" t="str">
            <v>NC (dont 0,68%)</v>
          </cell>
          <cell r="N1336" t="str">
            <v>NC</v>
          </cell>
          <cell r="P1336" t="str">
            <v>NC</v>
          </cell>
          <cell r="Q1336">
            <v>0.01</v>
          </cell>
          <cell r="S1336" t="str">
            <v>NC (dont 0,68%)</v>
          </cell>
          <cell r="T1336" t="str">
            <v>NC</v>
          </cell>
          <cell r="U1336" t="str">
            <v>NC</v>
          </cell>
          <cell r="V1336" t="str">
            <v>article 8</v>
          </cell>
          <cell r="W1336" t="str">
            <v>-</v>
          </cell>
          <cell r="X1336" t="str">
            <v>-</v>
          </cell>
          <cell r="Z1336" t="str">
            <v>-</v>
          </cell>
        </row>
        <row r="1337">
          <cell r="A1337" t="str">
            <v>FR0013281193</v>
          </cell>
          <cell r="B1337" t="str">
            <v xml:space="preserve">ZENITH PATRIMOINE </v>
          </cell>
          <cell r="C1337" t="str">
            <v>FCP</v>
          </cell>
          <cell r="D1337" t="str">
            <v>ZENITH ASSET MANAGEMENT</v>
          </cell>
          <cell r="F1337" t="str">
            <v>2</v>
          </cell>
          <cell r="G1337" t="str">
            <v>4_Fonds mixtes</v>
          </cell>
          <cell r="H1337" t="str">
            <v>NC</v>
          </cell>
          <cell r="I1337" t="str">
            <v>NC</v>
          </cell>
          <cell r="K1337" t="str">
            <v>2,28% (dont 0,74%)</v>
          </cell>
          <cell r="N1337">
            <v>3.462465E-2</v>
          </cell>
          <cell r="P1337">
            <v>6.7299498666284485E-3</v>
          </cell>
          <cell r="Q1337">
            <v>0.01</v>
          </cell>
          <cell r="S1337" t="str">
            <v>3,28% (dont 0,74%)</v>
          </cell>
          <cell r="T1337">
            <v>2.4278403500000101E-2</v>
          </cell>
          <cell r="U1337">
            <v>-3.3373496320378004E-3</v>
          </cell>
          <cell r="V1337" t="str">
            <v>article 6</v>
          </cell>
          <cell r="W1337" t="str">
            <v>-</v>
          </cell>
          <cell r="X1337" t="str">
            <v>-</v>
          </cell>
          <cell r="Z1337" t="str">
            <v>-</v>
          </cell>
        </row>
        <row r="1338">
          <cell r="A1338" t="str">
            <v>LU0572586674</v>
          </cell>
          <cell r="B1338" t="str">
            <v>ABSOLUTE RETURN EUROPE I Accumulation EUR</v>
          </cell>
          <cell r="C1338" t="str">
            <v>FCP</v>
          </cell>
          <cell r="D1338" t="str">
            <v>AFFM S.A.</v>
          </cell>
          <cell r="F1338" t="str">
            <v>3</v>
          </cell>
          <cell r="G1338" t="str">
            <v>5_Fonds spéculatifs</v>
          </cell>
          <cell r="H1338" t="str">
            <v>NC</v>
          </cell>
          <cell r="I1338" t="str">
            <v>NC</v>
          </cell>
          <cell r="K1338" t="str">
            <v>1,85% (dont 0,75%)</v>
          </cell>
          <cell r="N1338">
            <v>9.1477810000000007E-2</v>
          </cell>
          <cell r="P1338">
            <v>3.7142146550790844E-2</v>
          </cell>
          <cell r="Q1338">
            <v>0.01</v>
          </cell>
          <cell r="S1338" t="str">
            <v>2,85% (dont 0,75%)</v>
          </cell>
          <cell r="T1338">
            <v>8.0563031899999915E-2</v>
          </cell>
          <cell r="U1338">
            <v>2.6770725085282887E-2</v>
          </cell>
          <cell r="V1338" t="str">
            <v>article 8</v>
          </cell>
          <cell r="W1338" t="str">
            <v>-</v>
          </cell>
          <cell r="X1338" t="str">
            <v>-</v>
          </cell>
          <cell r="Z1338" t="str">
            <v>-</v>
          </cell>
        </row>
        <row r="1339">
          <cell r="A1339" t="str">
            <v>LU0272941971</v>
          </cell>
          <cell r="B1339" t="str">
            <v>AMUNDI FUNDS VOLATILITY EURO A EUR (C)</v>
          </cell>
          <cell r="C1339" t="str">
            <v>SICAV</v>
          </cell>
          <cell r="D1339" t="str">
            <v>AMUNDI Luxembourg S.A.</v>
          </cell>
          <cell r="F1339" t="str">
            <v>5</v>
          </cell>
          <cell r="G1339" t="str">
            <v>5_Fonds spéculatifs</v>
          </cell>
          <cell r="H1339" t="str">
            <v>NC</v>
          </cell>
          <cell r="I1339" t="str">
            <v>NC</v>
          </cell>
          <cell r="K1339" t="str">
            <v>1,51% (dont 0,66%)</v>
          </cell>
          <cell r="N1339">
            <v>2.7076600000000002E-3</v>
          </cell>
          <cell r="P1339">
            <v>2.7270699818121358E-2</v>
          </cell>
          <cell r="Q1339">
            <v>0.01</v>
          </cell>
          <cell r="S1339" t="str">
            <v>2,51% (dont 0,66%)</v>
          </cell>
          <cell r="T1339">
            <v>-7.3194166000000171E-3</v>
          </cell>
          <cell r="U1339">
            <v>1.6997992819940189E-2</v>
          </cell>
          <cell r="V1339" t="str">
            <v>article 6</v>
          </cell>
          <cell r="W1339" t="str">
            <v>-</v>
          </cell>
          <cell r="X1339" t="str">
            <v>-</v>
          </cell>
          <cell r="Z1339" t="str">
            <v>-</v>
          </cell>
        </row>
        <row r="1340">
          <cell r="A1340" t="str">
            <v>LU0384368212</v>
          </cell>
          <cell r="B1340" t="str">
            <v>SELECTION F - ALPHA C</v>
          </cell>
          <cell r="C1340" t="str">
            <v>FCP</v>
          </cell>
          <cell r="D1340" t="str">
            <v>BANQUE DE LUXEMBOURG INVESTMENTS S.A.</v>
          </cell>
          <cell r="F1340" t="str">
            <v>2</v>
          </cell>
          <cell r="G1340" t="str">
            <v>5_Fonds spéculatifs</v>
          </cell>
          <cell r="H1340" t="str">
            <v>NC</v>
          </cell>
          <cell r="I1340" t="str">
            <v>NC</v>
          </cell>
          <cell r="K1340" t="str">
            <v>2,10% (dont 0%)</v>
          </cell>
          <cell r="N1340">
            <v>1.0073490000000001E-2</v>
          </cell>
          <cell r="P1340">
            <v>1.8072517608134442E-2</v>
          </cell>
          <cell r="Q1340">
            <v>0.01</v>
          </cell>
          <cell r="S1340" t="str">
            <v>3,1% (dont 0%)</v>
          </cell>
          <cell r="T1340">
            <v>-2.7244900000056305E-5</v>
          </cell>
          <cell r="U1340">
            <v>7.8917924320531796E-3</v>
          </cell>
          <cell r="V1340" t="str">
            <v>article 6</v>
          </cell>
          <cell r="W1340" t="str">
            <v>-</v>
          </cell>
          <cell r="X1340" t="str">
            <v>-</v>
          </cell>
          <cell r="Z1340" t="str">
            <v>-</v>
          </cell>
        </row>
        <row r="1341">
          <cell r="A1341" t="str">
            <v>LU0384367917</v>
          </cell>
          <cell r="B1341" t="str">
            <v>SELECTION F - SMART EVOLUTION C</v>
          </cell>
          <cell r="C1341" t="str">
            <v>FCP</v>
          </cell>
          <cell r="D1341" t="str">
            <v>BANQUE DE LUXEMBOURG INVESTMENTS S.A.</v>
          </cell>
          <cell r="F1341" t="str">
            <v>3</v>
          </cell>
          <cell r="G1341" t="str">
            <v>5_Fonds spéculatifs</v>
          </cell>
          <cell r="H1341" t="str">
            <v>NC</v>
          </cell>
          <cell r="I1341" t="str">
            <v>NC</v>
          </cell>
          <cell r="K1341" t="str">
            <v>1,90% (dont 0%)</v>
          </cell>
          <cell r="N1341">
            <v>6.3493820000000006E-2</v>
          </cell>
          <cell r="P1341">
            <v>2.9315689419778801E-2</v>
          </cell>
          <cell r="Q1341">
            <v>0.01</v>
          </cell>
          <cell r="S1341" t="str">
            <v>2,9% (dont 0%)</v>
          </cell>
          <cell r="T1341">
            <v>5.2858881799999979E-2</v>
          </cell>
          <cell r="U1341">
            <v>1.902253252558106E-2</v>
          </cell>
          <cell r="V1341" t="str">
            <v>article 8</v>
          </cell>
          <cell r="W1341" t="str">
            <v>-</v>
          </cell>
          <cell r="X1341" t="str">
            <v>-</v>
          </cell>
          <cell r="Z1341" t="str">
            <v>-</v>
          </cell>
        </row>
        <row r="1342">
          <cell r="A1342" t="str">
            <v>LU1891683903</v>
          </cell>
          <cell r="B1342" t="str">
            <v>DURANDAL B</v>
          </cell>
          <cell r="C1342" t="str">
            <v>SICAV</v>
          </cell>
          <cell r="D1342" t="str">
            <v>BDL CAPITAL MANAGEMENT SAS</v>
          </cell>
          <cell r="F1342" t="str">
            <v>2</v>
          </cell>
          <cell r="G1342" t="str">
            <v>5_Fonds spéculatifs</v>
          </cell>
          <cell r="H1342" t="str">
            <v>NC</v>
          </cell>
          <cell r="I1342" t="str">
            <v>NC</v>
          </cell>
          <cell r="K1342" t="str">
            <v>1,64% (dont 0,6%)</v>
          </cell>
          <cell r="N1342">
            <v>2.3534099999999999E-2</v>
          </cell>
          <cell r="P1342">
            <v>1.644874467862989E-3</v>
          </cell>
          <cell r="Q1342">
            <v>0.01</v>
          </cell>
          <cell r="S1342" t="str">
            <v>2,64% (dont 0,6%)</v>
          </cell>
          <cell r="T1342">
            <v>1.3298758999999993E-2</v>
          </cell>
          <cell r="U1342">
            <v>-8.3715742768156742E-3</v>
          </cell>
          <cell r="V1342" t="str">
            <v>article 8</v>
          </cell>
          <cell r="W1342" t="str">
            <v>-</v>
          </cell>
          <cell r="X1342" t="str">
            <v>-</v>
          </cell>
          <cell r="Z1342" t="str">
            <v>-</v>
          </cell>
        </row>
        <row r="1343">
          <cell r="A1343" t="str">
            <v>LU2066067385</v>
          </cell>
          <cell r="B1343" t="str">
            <v>ENVIRONMENTAL ABSOLUTE RETURN THEMATIC EQUITY (EARTH) Classic CAPITALISATION</v>
          </cell>
          <cell r="C1343" t="str">
            <v>SICAV</v>
          </cell>
          <cell r="D1343" t="str">
            <v>BNP PARIBAS ASSET MANAGEMENT LUXEMBOURG</v>
          </cell>
          <cell r="F1343" t="str">
            <v>5</v>
          </cell>
          <cell r="G1343" t="str">
            <v>5_Fonds spéculatifs</v>
          </cell>
          <cell r="H1343" t="str">
            <v>NC</v>
          </cell>
          <cell r="I1343" t="str">
            <v>NC</v>
          </cell>
          <cell r="K1343" t="str">
            <v>1,87% (dont 0,97%)</v>
          </cell>
          <cell r="N1343">
            <v>-0.19731110000000002</v>
          </cell>
          <cell r="P1343" t="str">
            <v>NC</v>
          </cell>
          <cell r="Q1343">
            <v>0.01</v>
          </cell>
          <cell r="S1343" t="str">
            <v>2,87% (dont 0,97%)</v>
          </cell>
          <cell r="T1343">
            <v>-0.20533798900000011</v>
          </cell>
          <cell r="U1343" t="str">
            <v>NC</v>
          </cell>
          <cell r="V1343" t="str">
            <v>article 8</v>
          </cell>
          <cell r="W1343" t="str">
            <v>-</v>
          </cell>
          <cell r="X1343" t="str">
            <v>-</v>
          </cell>
          <cell r="Z1343" t="str">
            <v>-</v>
          </cell>
        </row>
        <row r="1344">
          <cell r="A1344" t="str">
            <v>LU1819523264</v>
          </cell>
          <cell r="B1344" t="str">
            <v>CANDRIAM ABSOLUTE RETURN EQUITY MARKET NEUTRAL C Cap</v>
          </cell>
          <cell r="C1344" t="str">
            <v>SICAV</v>
          </cell>
          <cell r="D1344" t="str">
            <v>CANDRIAM</v>
          </cell>
          <cell r="F1344" t="str">
            <v>5</v>
          </cell>
          <cell r="G1344" t="str">
            <v>5_Fonds spéculatifs</v>
          </cell>
          <cell r="H1344" t="str">
            <v>NC</v>
          </cell>
          <cell r="I1344" t="str">
            <v>NC</v>
          </cell>
          <cell r="K1344" t="str">
            <v>1,78% (dont 0,9%)</v>
          </cell>
          <cell r="N1344">
            <v>3.2672110000000004E-2</v>
          </cell>
          <cell r="P1344">
            <v>5.8062713835860702E-2</v>
          </cell>
          <cell r="Q1344">
            <v>0.01</v>
          </cell>
          <cell r="S1344" t="str">
            <v>2,78% (dont 0,9%)</v>
          </cell>
          <cell r="T1344">
            <v>2.2345388900000041E-2</v>
          </cell>
          <cell r="U1344">
            <v>4.7482086697502091E-2</v>
          </cell>
          <cell r="V1344" t="str">
            <v>article 6</v>
          </cell>
          <cell r="W1344" t="str">
            <v>-</v>
          </cell>
          <cell r="X1344" t="str">
            <v>-</v>
          </cell>
          <cell r="Z1344" t="str">
            <v>-</v>
          </cell>
        </row>
        <row r="1345">
          <cell r="A1345" t="str">
            <v>FR0010149179</v>
          </cell>
          <cell r="B1345" t="str">
            <v>CARMIGNAC ABSOLUTE RETURN EUROPE A EUR acc</v>
          </cell>
          <cell r="C1345" t="str">
            <v>FCP</v>
          </cell>
          <cell r="D1345" t="str">
            <v>CARMIGNAC GESTION</v>
          </cell>
          <cell r="F1345" t="str">
            <v>3</v>
          </cell>
          <cell r="G1345" t="str">
            <v>5_Fonds spéculatifs</v>
          </cell>
          <cell r="H1345" t="str">
            <v>NC</v>
          </cell>
          <cell r="I1345" t="str">
            <v>NC</v>
          </cell>
          <cell r="K1345" t="str">
            <v>2,20% (dont 0,7%)</v>
          </cell>
          <cell r="N1345">
            <v>3.58307E-2</v>
          </cell>
          <cell r="P1345">
            <v>2.8068112766150399E-2</v>
          </cell>
          <cell r="Q1345">
            <v>0.01</v>
          </cell>
          <cell r="S1345" t="str">
            <v>3,2% (dont 0,7%)</v>
          </cell>
          <cell r="T1345">
            <v>2.5472393000000038E-2</v>
          </cell>
          <cell r="U1345">
            <v>1.7787431638488949E-2</v>
          </cell>
          <cell r="V1345" t="str">
            <v>article 8</v>
          </cell>
          <cell r="W1345" t="str">
            <v>-</v>
          </cell>
          <cell r="X1345" t="str">
            <v>-</v>
          </cell>
          <cell r="Z1345" t="str">
            <v>-</v>
          </cell>
        </row>
        <row r="1346">
          <cell r="A1346" t="str">
            <v>LU1317704051</v>
          </cell>
          <cell r="B1346" t="str">
            <v>CARMIGNAC PORTFOLIO LONG-SHORT EUROPEAN EQUITIES A EUR Capitalisation</v>
          </cell>
          <cell r="C1346" t="str">
            <v>SICAV</v>
          </cell>
          <cell r="D1346" t="str">
            <v>CARMIGNAC GESTION LUXEMBOURG</v>
          </cell>
          <cell r="F1346" t="str">
            <v>3</v>
          </cell>
          <cell r="G1346" t="str">
            <v>5_Fonds spéculatifs</v>
          </cell>
          <cell r="H1346" t="str">
            <v>NC</v>
          </cell>
          <cell r="I1346" t="str">
            <v>NC</v>
          </cell>
          <cell r="K1346" t="str">
            <v>1,80% (dont 0,7%)</v>
          </cell>
          <cell r="N1346">
            <v>0.17408110000000002</v>
          </cell>
          <cell r="P1346">
            <v>5.8552130233249233E-2</v>
          </cell>
          <cell r="Q1346">
            <v>0.01</v>
          </cell>
          <cell r="S1346" t="str">
            <v>2,8% (dont 0,7%)</v>
          </cell>
          <cell r="T1346">
            <v>0.16234028900000008</v>
          </cell>
          <cell r="U1346">
            <v>4.7966608930916754E-2</v>
          </cell>
          <cell r="V1346" t="str">
            <v>article 8</v>
          </cell>
          <cell r="W1346" t="str">
            <v>-</v>
          </cell>
          <cell r="X1346" t="str">
            <v>-</v>
          </cell>
          <cell r="Z1346" t="str">
            <v>-</v>
          </cell>
        </row>
        <row r="1347">
          <cell r="A1347" t="str">
            <v>LU2587561429</v>
          </cell>
          <cell r="B1347" t="str">
            <v>CREDIT OPPORTUNITIES C1</v>
          </cell>
          <cell r="C1347" t="str">
            <v>FCP</v>
          </cell>
          <cell r="D1347" t="str">
            <v>CIGOGNE MANAGEMENT SA</v>
          </cell>
          <cell r="F1347" t="str">
            <v>3</v>
          </cell>
          <cell r="G1347" t="str">
            <v>5_Fonds spéculatifs</v>
          </cell>
          <cell r="H1347" t="str">
            <v>NC</v>
          </cell>
          <cell r="I1347" t="str">
            <v>NC</v>
          </cell>
          <cell r="K1347" t="str">
            <v>NC (dont NC)</v>
          </cell>
          <cell r="N1347">
            <v>5.8721889999999999E-2</v>
          </cell>
          <cell r="P1347" t="str">
            <v>NC</v>
          </cell>
          <cell r="Q1347">
            <v>0.01</v>
          </cell>
          <cell r="S1347" t="str">
            <v>NC (dont NC)</v>
          </cell>
          <cell r="T1347">
            <v>4.8134671099999915E-2</v>
          </cell>
          <cell r="U1347" t="str">
            <v>NC</v>
          </cell>
          <cell r="V1347" t="str">
            <v>article 8</v>
          </cell>
          <cell r="W1347" t="str">
            <v>-</v>
          </cell>
          <cell r="X1347" t="str">
            <v>-</v>
          </cell>
          <cell r="Z1347" t="str">
            <v>-</v>
          </cell>
        </row>
        <row r="1348">
          <cell r="A1348" t="str">
            <v>LU0641745681</v>
          </cell>
          <cell r="B1348" t="str">
            <v>DNCA INVEST - ONE B</v>
          </cell>
          <cell r="C1348" t="str">
            <v>SICAV</v>
          </cell>
          <cell r="D1348" t="str">
            <v>DNCA FINANCE LUXEMBOURG</v>
          </cell>
          <cell r="F1348" t="str">
            <v>3</v>
          </cell>
          <cell r="G1348" t="str">
            <v>5_Fonds spéculatifs</v>
          </cell>
          <cell r="H1348" t="str">
            <v>NC</v>
          </cell>
          <cell r="I1348" t="str">
            <v>NC</v>
          </cell>
          <cell r="K1348" t="str">
            <v>1,94% (dont 1%)</v>
          </cell>
          <cell r="N1348">
            <v>2.9823590000000001E-2</v>
          </cell>
          <cell r="P1348">
            <v>3.6837988960518153E-2</v>
          </cell>
          <cell r="Q1348">
            <v>0.01</v>
          </cell>
          <cell r="S1348" t="str">
            <v>2,94% (dont 1%)</v>
          </cell>
          <cell r="T1348">
            <v>1.9525354099999781E-2</v>
          </cell>
          <cell r="U1348">
            <v>2.6469609070912892E-2</v>
          </cell>
          <cell r="V1348" t="str">
            <v>article 8</v>
          </cell>
          <cell r="W1348" t="str">
            <v>-</v>
          </cell>
          <cell r="X1348" t="str">
            <v>-</v>
          </cell>
          <cell r="Z1348" t="str">
            <v>-</v>
          </cell>
        </row>
        <row r="1349">
          <cell r="A1349" t="str">
            <v>LU2719142965</v>
          </cell>
          <cell r="B1349" t="str">
            <v>ELEVA ABSOLUTE RETURN DYNAMIC FUND A2 (EUR) Acc</v>
          </cell>
          <cell r="C1349" t="str">
            <v>SICAV</v>
          </cell>
          <cell r="D1349" t="str">
            <v>ELEVA CAPITAL SAS</v>
          </cell>
          <cell r="F1349" t="str">
            <v>3</v>
          </cell>
          <cell r="G1349" t="str">
            <v>5_Fonds spéculatifs</v>
          </cell>
          <cell r="H1349" t="str">
            <v>NC</v>
          </cell>
          <cell r="I1349" t="str">
            <v>NC</v>
          </cell>
          <cell r="K1349" t="str">
            <v>2,40% (dont 1,06%)</v>
          </cell>
          <cell r="N1349">
            <v>9.9100000000000008E-2</v>
          </cell>
          <cell r="P1349" t="str">
            <v>NC</v>
          </cell>
          <cell r="Q1349">
            <v>0.01</v>
          </cell>
          <cell r="S1349" t="str">
            <v>3,4% (dont 1,06%)</v>
          </cell>
          <cell r="T1349">
            <v>8.8108999999999993E-2</v>
          </cell>
          <cell r="U1349" t="str">
            <v>NC</v>
          </cell>
          <cell r="V1349" t="str">
            <v>article 8</v>
          </cell>
          <cell r="W1349" t="str">
            <v>-</v>
          </cell>
          <cell r="X1349" t="str">
            <v>-</v>
          </cell>
          <cell r="Z1349" t="str">
            <v>-</v>
          </cell>
        </row>
        <row r="1350">
          <cell r="A1350" t="str">
            <v>LU1920211973</v>
          </cell>
          <cell r="B1350" t="str">
            <v>ELEVA ABSOLUTE RETURN EUROPE A2 (EUR) acc</v>
          </cell>
          <cell r="C1350" t="str">
            <v>SICAV</v>
          </cell>
          <cell r="D1350" t="str">
            <v>ELEVA CAPITAL SAS</v>
          </cell>
          <cell r="F1350" t="str">
            <v>2</v>
          </cell>
          <cell r="G1350" t="str">
            <v>5_Fonds spéculatifs</v>
          </cell>
          <cell r="H1350" t="str">
            <v>NC</v>
          </cell>
          <cell r="I1350" t="str">
            <v>NC</v>
          </cell>
          <cell r="K1350" t="str">
            <v>2,40% (dont 1,1%)</v>
          </cell>
          <cell r="N1350">
            <v>7.4539289999999994E-2</v>
          </cell>
          <cell r="P1350">
            <v>4.504549006296954E-2</v>
          </cell>
          <cell r="Q1350">
            <v>0.01</v>
          </cell>
          <cell r="S1350" t="str">
            <v>3,4% (dont 1,1%)</v>
          </cell>
          <cell r="T1350">
            <v>6.379389709999983E-2</v>
          </cell>
          <cell r="U1350">
            <v>3.459503516233986E-2</v>
          </cell>
          <cell r="V1350" t="str">
            <v>article 8</v>
          </cell>
          <cell r="W1350" t="str">
            <v>-</v>
          </cell>
          <cell r="X1350" t="str">
            <v>-</v>
          </cell>
          <cell r="Z1350" t="str">
            <v>-</v>
          </cell>
        </row>
        <row r="1351">
          <cell r="A1351" t="str">
            <v>LU2603203279</v>
          </cell>
          <cell r="B1351" t="str">
            <v>ELEVA GLOBAL MULTI OPPORTUNITIES FUND A2 (EUR) acc</v>
          </cell>
          <cell r="C1351" t="str">
            <v>SICAV</v>
          </cell>
          <cell r="D1351" t="str">
            <v>ELEVA CAPITAL SAS</v>
          </cell>
          <cell r="F1351" t="str">
            <v>4</v>
          </cell>
          <cell r="G1351" t="str">
            <v>5_Fonds spéculatifs</v>
          </cell>
          <cell r="H1351" t="str">
            <v>NC</v>
          </cell>
          <cell r="I1351" t="str">
            <v>NC</v>
          </cell>
          <cell r="K1351" t="str">
            <v>2,40% (dont 1,04%)</v>
          </cell>
          <cell r="N1351">
            <v>8.1125669999999997E-2</v>
          </cell>
          <cell r="P1351" t="str">
            <v>NC</v>
          </cell>
          <cell r="Q1351">
            <v>0.01</v>
          </cell>
          <cell r="S1351" t="str">
            <v>3,4% (dont 1,04%)</v>
          </cell>
          <cell r="T1351">
            <v>7.0314413299999989E-2</v>
          </cell>
          <cell r="U1351" t="str">
            <v>NC</v>
          </cell>
          <cell r="V1351" t="str">
            <v>article 8</v>
          </cell>
          <cell r="W1351" t="str">
            <v>-</v>
          </cell>
          <cell r="X1351" t="str">
            <v>-</v>
          </cell>
          <cell r="Z1351" t="str">
            <v>-</v>
          </cell>
        </row>
        <row r="1352">
          <cell r="A1352" t="str">
            <v>LU0616900774</v>
          </cell>
          <cell r="B1352" t="str">
            <v>EXANE PLEIADE FUND B</v>
          </cell>
          <cell r="C1352" t="str">
            <v>SICAV</v>
          </cell>
          <cell r="D1352" t="str">
            <v>EXANE ASSET MANAGEMENT</v>
          </cell>
          <cell r="F1352" t="str">
            <v>2</v>
          </cell>
          <cell r="G1352" t="str">
            <v>5_Fonds spéculatifs</v>
          </cell>
          <cell r="H1352" t="str">
            <v>NC</v>
          </cell>
          <cell r="I1352" t="str">
            <v>NC</v>
          </cell>
          <cell r="K1352" t="str">
            <v>2,15% (dont 0,75%)</v>
          </cell>
          <cell r="N1352">
            <v>5.8068260000000003E-2</v>
          </cell>
          <cell r="P1352">
            <v>3.5221929871553925E-2</v>
          </cell>
          <cell r="Q1352">
            <v>0.01</v>
          </cell>
          <cell r="S1352" t="str">
            <v>3,15% (dont 0,75%)</v>
          </cell>
          <cell r="T1352">
            <v>4.748757739999987E-2</v>
          </cell>
          <cell r="U1352">
            <v>2.4869710572838377E-2</v>
          </cell>
          <cell r="V1352" t="str">
            <v>article 8</v>
          </cell>
          <cell r="W1352" t="str">
            <v>-</v>
          </cell>
          <cell r="X1352" t="str">
            <v>-</v>
          </cell>
          <cell r="Z1352" t="str">
            <v>-</v>
          </cell>
        </row>
        <row r="1353">
          <cell r="A1353" t="str">
            <v>LU2210151341</v>
          </cell>
          <cell r="B1353" t="str">
            <v>ABSOLUTE RETURN GLOBAL EQUITY FUND A-PF-ACC Shares (EUR) (EUR/USD hedged) Capitalisation</v>
          </cell>
          <cell r="C1353" t="str">
            <v>SICAV</v>
          </cell>
          <cell r="D1353" t="str">
            <v>FIL INVESTMENT MANAGEMENT (Luxembourg) S.A.</v>
          </cell>
          <cell r="F1353" t="str">
            <v>3</v>
          </cell>
          <cell r="G1353" t="str">
            <v>5_Fonds spéculatifs</v>
          </cell>
          <cell r="H1353" t="str">
            <v>NC</v>
          </cell>
          <cell r="I1353" t="str">
            <v>NC</v>
          </cell>
          <cell r="K1353" t="str">
            <v>1,94% (dont 0,9%)</v>
          </cell>
          <cell r="N1353">
            <v>3.4150609999999998E-2</v>
          </cell>
          <cell r="P1353" t="str">
            <v>NC</v>
          </cell>
          <cell r="Q1353">
            <v>0.01</v>
          </cell>
          <cell r="S1353" t="str">
            <v>2,94% (dont 0,9%)</v>
          </cell>
          <cell r="T1353">
            <v>2.3809103899999906E-2</v>
          </cell>
          <cell r="U1353" t="str">
            <v>NC</v>
          </cell>
          <cell r="V1353" t="str">
            <v>article 6</v>
          </cell>
          <cell r="W1353" t="str">
            <v>-</v>
          </cell>
          <cell r="X1353" t="str">
            <v>-</v>
          </cell>
          <cell r="Z1353" t="str">
            <v>-</v>
          </cell>
        </row>
        <row r="1354">
          <cell r="A1354" t="str">
            <v>LU1093756242</v>
          </cell>
          <cell r="B1354" t="str">
            <v>FRANKLIN K2 ALTERNATIVE STRATEGIES FUND A(acc)EUR-H1</v>
          </cell>
          <cell r="C1354" t="str">
            <v>SICAV</v>
          </cell>
          <cell r="D1354" t="str">
            <v>FRANKLIN TEMPLETON INTERNATIONAL SERVICES SARL</v>
          </cell>
          <cell r="F1354" t="str">
            <v>4</v>
          </cell>
          <cell r="G1354" t="str">
            <v>5_Fonds spéculatifs</v>
          </cell>
          <cell r="H1354" t="str">
            <v>NC</v>
          </cell>
          <cell r="I1354" t="str">
            <v>NC</v>
          </cell>
          <cell r="K1354" t="str">
            <v>2,55% (dont 0,93%)</v>
          </cell>
          <cell r="N1354">
            <v>8.4507049999999986E-2</v>
          </cell>
          <cell r="P1354">
            <v>5.6607382715478938E-3</v>
          </cell>
          <cell r="Q1354">
            <v>0.01</v>
          </cell>
          <cell r="S1354" t="str">
            <v>3,55% (dont 0,93%)</v>
          </cell>
          <cell r="T1354">
            <v>7.3661979499999974E-2</v>
          </cell>
          <cell r="U1354">
            <v>-4.3958691111676274E-3</v>
          </cell>
          <cell r="V1354" t="str">
            <v>article 8</v>
          </cell>
          <cell r="W1354" t="str">
            <v>-</v>
          </cell>
          <cell r="X1354" t="str">
            <v>-</v>
          </cell>
          <cell r="Z1354" t="str">
            <v>-</v>
          </cell>
        </row>
        <row r="1355">
          <cell r="A1355" t="str">
            <v>LU1001747408</v>
          </cell>
          <cell r="B1355" t="str">
            <v>JPM EUROPE EQUITY ABSOLUTE ALPHA A (perf) (acc) - EUR</v>
          </cell>
          <cell r="C1355" t="str">
            <v>SICAV</v>
          </cell>
          <cell r="D1355" t="str">
            <v>JPMorgan Asset Management (Europe) SARL</v>
          </cell>
          <cell r="F1355" t="str">
            <v>3</v>
          </cell>
          <cell r="G1355" t="str">
            <v>5_Fonds spéculatifs</v>
          </cell>
          <cell r="H1355" t="str">
            <v>NC</v>
          </cell>
          <cell r="I1355" t="str">
            <v>NC</v>
          </cell>
          <cell r="K1355" t="str">
            <v>1,78% (dont 0,9%)</v>
          </cell>
          <cell r="N1355">
            <v>0.18751660000000001</v>
          </cell>
          <cell r="P1355">
            <v>7.6566929150682528E-2</v>
          </cell>
          <cell r="Q1355">
            <v>0.01</v>
          </cell>
          <cell r="S1355" t="str">
            <v>2,78% (dont 0,9%)</v>
          </cell>
          <cell r="T1355">
            <v>0.17564143399999987</v>
          </cell>
          <cell r="U1355">
            <v>6.5801259859175731E-2</v>
          </cell>
          <cell r="V1355" t="str">
            <v>article 8</v>
          </cell>
          <cell r="W1355" t="str">
            <v>-</v>
          </cell>
          <cell r="X1355" t="str">
            <v>-</v>
          </cell>
          <cell r="Z1355" t="str">
            <v>-</v>
          </cell>
        </row>
        <row r="1356">
          <cell r="A1356" t="str">
            <v>LU0115098948</v>
          </cell>
          <cell r="B1356" t="str">
            <v>JPM GLOBAL MACRO OPPORTUNITIES D (acc) - EUR</v>
          </cell>
          <cell r="C1356" t="str">
            <v>SICAV</v>
          </cell>
          <cell r="D1356" t="str">
            <v>JPMorgan Asset Management (Europe) SARL</v>
          </cell>
          <cell r="F1356" t="str">
            <v>3</v>
          </cell>
          <cell r="G1356" t="str">
            <v>5_Fonds spéculatifs</v>
          </cell>
          <cell r="H1356" t="str">
            <v>NC</v>
          </cell>
          <cell r="I1356" t="str">
            <v>NC</v>
          </cell>
          <cell r="K1356" t="str">
            <v>2,17% (dont 1,17%)</v>
          </cell>
          <cell r="N1356">
            <v>5.7090910000000002E-2</v>
          </cell>
          <cell r="P1356">
            <v>3.4056953401859769E-3</v>
          </cell>
          <cell r="Q1356">
            <v>0.01</v>
          </cell>
          <cell r="S1356" t="str">
            <v>3,17% (dont 1,17%)</v>
          </cell>
          <cell r="T1356">
            <v>4.6520000900000191E-2</v>
          </cell>
          <cell r="U1356">
            <v>-6.628361613215894E-3</v>
          </cell>
          <cell r="V1356" t="str">
            <v>article 6</v>
          </cell>
          <cell r="W1356" t="str">
            <v>-</v>
          </cell>
          <cell r="X1356" t="str">
            <v>-</v>
          </cell>
          <cell r="Z1356" t="str">
            <v>-</v>
          </cell>
        </row>
        <row r="1357">
          <cell r="A1357" t="str">
            <v>LU0281485184</v>
          </cell>
          <cell r="B1357" t="str">
            <v>JPM US SELECT EQUITY PLUS FUND D EUR Hedged</v>
          </cell>
          <cell r="C1357" t="str">
            <v>SICAV</v>
          </cell>
          <cell r="D1357" t="str">
            <v>JPMorgan Asset Management (Europe) SARL</v>
          </cell>
          <cell r="F1357" t="str">
            <v>5</v>
          </cell>
          <cell r="G1357" t="str">
            <v>5_Fonds spéculatifs</v>
          </cell>
          <cell r="H1357" t="str">
            <v>NC</v>
          </cell>
          <cell r="I1357" t="str">
            <v>NC</v>
          </cell>
          <cell r="K1357" t="str">
            <v>2,55% (dont 1,35%)</v>
          </cell>
          <cell r="N1357">
            <v>0.25071090000000001</v>
          </cell>
          <cell r="P1357">
            <v>0.13148004506909516</v>
          </cell>
          <cell r="Q1357">
            <v>0.01</v>
          </cell>
          <cell r="S1357" t="str">
            <v>3,55% (dont 1,35%)</v>
          </cell>
          <cell r="T1357">
            <v>0.23820379100000011</v>
          </cell>
          <cell r="U1357">
            <v>0.12016524461840428</v>
          </cell>
          <cell r="V1357" t="str">
            <v>article 8</v>
          </cell>
          <cell r="W1357" t="str">
            <v>-</v>
          </cell>
          <cell r="X1357" t="str">
            <v>-</v>
          </cell>
          <cell r="Z1357" t="str">
            <v>-</v>
          </cell>
        </row>
        <row r="1358">
          <cell r="A1358" t="str">
            <v>IE00BLP5S460</v>
          </cell>
          <cell r="B1358" t="str">
            <v>JUPITER MERIAN GLOBAL EQUITY ABSOLUTE RETURN FUND L EUR Hedged Acc</v>
          </cell>
          <cell r="C1358" t="str">
            <v>OEIC</v>
          </cell>
          <cell r="D1358" t="str">
            <v>Jupiter Asset Management (Europe) Limited</v>
          </cell>
          <cell r="F1358" t="str">
            <v>2</v>
          </cell>
          <cell r="G1358" t="str">
            <v>5_Fonds spéculatifs</v>
          </cell>
          <cell r="H1358" t="str">
            <v>NC</v>
          </cell>
          <cell r="I1358" t="str">
            <v>NC</v>
          </cell>
          <cell r="K1358" t="str">
            <v>1,56% (dont 0,75%)</v>
          </cell>
          <cell r="N1358">
            <v>8.7456069999999997E-2</v>
          </cell>
          <cell r="P1358">
            <v>7.1968530570632572E-2</v>
          </cell>
          <cell r="Q1358">
            <v>0.01</v>
          </cell>
          <cell r="S1358" t="str">
            <v>2,56% (dont 0,75%)</v>
          </cell>
          <cell r="T1358">
            <v>7.6581509299999961E-2</v>
          </cell>
          <cell r="U1358">
            <v>6.1248845264926244E-2</v>
          </cell>
          <cell r="V1358" t="str">
            <v>article 8</v>
          </cell>
          <cell r="W1358" t="str">
            <v>-</v>
          </cell>
          <cell r="X1358" t="str">
            <v>-</v>
          </cell>
          <cell r="Z1358" t="str">
            <v>-</v>
          </cell>
        </row>
        <row r="1359">
          <cell r="A1359" t="str">
            <v>LU1012219207</v>
          </cell>
          <cell r="B1359" t="str">
            <v>LFIS VISION UCITS -DIVERSIFIED MARKET NEUTRAL R (EUR)</v>
          </cell>
          <cell r="C1359" t="str">
            <v>SICAV</v>
          </cell>
          <cell r="D1359" t="str">
            <v>LFIS CAPITAL</v>
          </cell>
          <cell r="F1359" t="str">
            <v>2</v>
          </cell>
          <cell r="G1359" t="str">
            <v>5_Fonds spéculatifs</v>
          </cell>
          <cell r="H1359" t="str">
            <v>NC</v>
          </cell>
          <cell r="I1359" t="str">
            <v>NC</v>
          </cell>
          <cell r="K1359" t="str">
            <v>2,59% (dont 1%)</v>
          </cell>
          <cell r="N1359">
            <v>3.9410310000000004E-2</v>
          </cell>
          <cell r="P1359">
            <v>2.2578412594354003E-3</v>
          </cell>
          <cell r="Q1359">
            <v>0.01</v>
          </cell>
          <cell r="S1359" t="str">
            <v>3,59% (dont 1%)</v>
          </cell>
          <cell r="T1359">
            <v>2.9016206899999952E-2</v>
          </cell>
          <cell r="U1359">
            <v>-7.7647371531589515E-3</v>
          </cell>
          <cell r="V1359" t="str">
            <v>article 6</v>
          </cell>
          <cell r="W1359" t="str">
            <v>-</v>
          </cell>
          <cell r="X1359" t="str">
            <v>-</v>
          </cell>
          <cell r="Z1359" t="str">
            <v>-</v>
          </cell>
        </row>
        <row r="1360">
          <cell r="A1360" t="str">
            <v>LU1429566240</v>
          </cell>
          <cell r="B1360" t="str">
            <v>LOOMIS SAYLES STRATEGIC ALPHA BOND FUND R/A EUR Cap</v>
          </cell>
          <cell r="C1360" t="str">
            <v>SICAV</v>
          </cell>
          <cell r="D1360" t="str">
            <v>LOOMIS, SAYLES &amp; COMPANY, L.P.</v>
          </cell>
          <cell r="F1360" t="str">
            <v>3</v>
          </cell>
          <cell r="G1360" t="str">
            <v>5_Fonds spéculatifs</v>
          </cell>
          <cell r="H1360" t="str">
            <v>NC</v>
          </cell>
          <cell r="I1360" t="str">
            <v>NC</v>
          </cell>
          <cell r="K1360" t="str">
            <v>1,75% (dont 0,73%)</v>
          </cell>
          <cell r="N1360">
            <v>0.151896</v>
          </cell>
          <cell r="P1360" t="str">
            <v>NC</v>
          </cell>
          <cell r="Q1360">
            <v>0.01</v>
          </cell>
          <cell r="S1360" t="str">
            <v>2,75% (dont 0,73%)</v>
          </cell>
          <cell r="T1360">
            <v>0.14037703999999995</v>
          </cell>
          <cell r="U1360" t="str">
            <v>NC</v>
          </cell>
          <cell r="V1360" t="str">
            <v>article 6</v>
          </cell>
          <cell r="W1360" t="str">
            <v>-</v>
          </cell>
          <cell r="X1360" t="str">
            <v>-</v>
          </cell>
          <cell r="Z1360" t="str">
            <v>-</v>
          </cell>
        </row>
        <row r="1361">
          <cell r="A1361" t="str">
            <v>FR0013318136</v>
          </cell>
          <cell r="B1361" t="str">
            <v>PANORAMA PATRIMOINE R</v>
          </cell>
          <cell r="C1361" t="str">
            <v>FCP</v>
          </cell>
          <cell r="D1361" t="str">
            <v>MANDARINE GESTION</v>
          </cell>
          <cell r="F1361" t="str">
            <v>3</v>
          </cell>
          <cell r="G1361" t="str">
            <v>5_Fonds spéculatifs</v>
          </cell>
          <cell r="H1361" t="str">
            <v>NC</v>
          </cell>
          <cell r="I1361" t="str">
            <v>NC</v>
          </cell>
          <cell r="K1361" t="str">
            <v>2,69% (dont 0,88%)</v>
          </cell>
          <cell r="N1361">
            <v>3.4130689999999998E-2</v>
          </cell>
          <cell r="P1361">
            <v>6.4804806581837404E-3</v>
          </cell>
          <cell r="Q1361">
            <v>0.01</v>
          </cell>
          <cell r="S1361" t="str">
            <v>3,69% (dont 0,88%)</v>
          </cell>
          <cell r="T1361">
            <v>2.3789383100000006E-2</v>
          </cell>
          <cell r="U1361">
            <v>-3.5843241483981547E-3</v>
          </cell>
          <cell r="V1361" t="str">
            <v>article 6</v>
          </cell>
          <cell r="W1361" t="str">
            <v>-</v>
          </cell>
          <cell r="X1361" t="str">
            <v>-</v>
          </cell>
          <cell r="Z1361" t="str">
            <v>-</v>
          </cell>
        </row>
        <row r="1362">
          <cell r="A1362" t="str">
            <v>LU2334080772</v>
          </cell>
          <cell r="B1362" t="str">
            <v>MW PATRIMOINE CG-P (Capitalisation)</v>
          </cell>
          <cell r="C1362" t="str">
            <v>SICAV</v>
          </cell>
          <cell r="D1362" t="str">
            <v>MW GESTION SA</v>
          </cell>
          <cell r="F1362" t="str">
            <v>3</v>
          </cell>
          <cell r="G1362" t="str">
            <v>5_Fonds spéculatifs</v>
          </cell>
          <cell r="H1362" t="str">
            <v>NC</v>
          </cell>
          <cell r="I1362" t="str">
            <v>NC</v>
          </cell>
          <cell r="K1362" t="str">
            <v>1,94% (dont 0%)</v>
          </cell>
          <cell r="N1362">
            <v>6.0871420000000002E-3</v>
          </cell>
          <cell r="P1362" t="str">
            <v>NC</v>
          </cell>
          <cell r="Q1362">
            <v>0.01</v>
          </cell>
          <cell r="S1362" t="str">
            <v>2,94% (dont 0%)</v>
          </cell>
          <cell r="T1362">
            <v>-3.9737294200000717E-3</v>
          </cell>
          <cell r="U1362" t="str">
            <v>NC</v>
          </cell>
          <cell r="V1362" t="str">
            <v>article 8</v>
          </cell>
          <cell r="W1362" t="str">
            <v>-</v>
          </cell>
          <cell r="X1362" t="str">
            <v>-</v>
          </cell>
          <cell r="Z1362" t="str">
            <v>-</v>
          </cell>
        </row>
        <row r="1363">
          <cell r="A1363" t="str">
            <v>LU1433232854</v>
          </cell>
          <cell r="B1363" t="str">
            <v>PICTET TR - ATLAS P EUR Capitalisation</v>
          </cell>
          <cell r="C1363" t="str">
            <v>SICAV</v>
          </cell>
          <cell r="D1363" t="str">
            <v>PICTET ASSET MANAGEMENT (EUROPE) S.A.</v>
          </cell>
          <cell r="F1363" t="str">
            <v>2</v>
          </cell>
          <cell r="G1363" t="str">
            <v>5_Fonds spéculatifs</v>
          </cell>
          <cell r="H1363" t="str">
            <v>NC</v>
          </cell>
          <cell r="I1363" t="str">
            <v>NC</v>
          </cell>
          <cell r="K1363" t="str">
            <v>1,96% (dont 0,81%)</v>
          </cell>
          <cell r="N1363">
            <v>8.5143570000000002E-2</v>
          </cell>
          <cell r="P1363">
            <v>4.550726663337179E-2</v>
          </cell>
          <cell r="Q1363">
            <v>0.01</v>
          </cell>
          <cell r="S1363" t="str">
            <v>2,96% (dont 0,81%)</v>
          </cell>
          <cell r="T1363">
            <v>7.4292134300000034E-2</v>
          </cell>
          <cell r="U1363">
            <v>3.505219396703807E-2</v>
          </cell>
          <cell r="V1363" t="str">
            <v>article 6</v>
          </cell>
          <cell r="W1363" t="str">
            <v>-</v>
          </cell>
          <cell r="X1363" t="str">
            <v>-</v>
          </cell>
          <cell r="Z1363" t="str">
            <v>-</v>
          </cell>
        </row>
        <row r="1364">
          <cell r="A1364" t="str">
            <v>LU2206556016</v>
          </cell>
          <cell r="B1364" t="str">
            <v>PICTET TR - ATLAS TITAN P EUR Cap</v>
          </cell>
          <cell r="C1364" t="str">
            <v>SICAV</v>
          </cell>
          <cell r="D1364" t="str">
            <v>PICTET ASSET MANAGEMENT (EUROPE) S.A.</v>
          </cell>
          <cell r="F1364" t="str">
            <v>3</v>
          </cell>
          <cell r="G1364" t="str">
            <v>5_Fonds spéculatifs</v>
          </cell>
          <cell r="H1364" t="str">
            <v>NC</v>
          </cell>
          <cell r="I1364" t="str">
            <v>NC</v>
          </cell>
          <cell r="K1364" t="str">
            <v>2,01% (dont 0,81%)</v>
          </cell>
          <cell r="N1364">
            <v>0.14389770000000002</v>
          </cell>
          <cell r="P1364" t="str">
            <v>NC</v>
          </cell>
          <cell r="Q1364">
            <v>0.01</v>
          </cell>
          <cell r="S1364" t="str">
            <v>3,01% (dont 0,81%)</v>
          </cell>
          <cell r="T1364">
            <v>0.13245872300000006</v>
          </cell>
          <cell r="U1364" t="str">
            <v>NC</v>
          </cell>
          <cell r="V1364" t="str">
            <v>article 6</v>
          </cell>
          <cell r="W1364" t="str">
            <v>-</v>
          </cell>
          <cell r="X1364" t="str">
            <v>-</v>
          </cell>
          <cell r="Z1364" t="str">
            <v>-</v>
          </cell>
        </row>
        <row r="1365">
          <cell r="A1365" t="str">
            <v>LU0496443887</v>
          </cell>
          <cell r="B1365" t="str">
            <v>PICTET TR - MANDARIN HP EUR</v>
          </cell>
          <cell r="C1365" t="str">
            <v>SICAV</v>
          </cell>
          <cell r="D1365" t="str">
            <v>PICTET ASSET MANAGEMENT (EUROPE) S.A.</v>
          </cell>
          <cell r="F1365" t="str">
            <v>4</v>
          </cell>
          <cell r="G1365" t="str">
            <v>5_Fonds spéculatifs</v>
          </cell>
          <cell r="H1365" t="str">
            <v>NC</v>
          </cell>
          <cell r="I1365" t="str">
            <v>NC</v>
          </cell>
          <cell r="K1365" t="str">
            <v>2,03% (dont 0,81%)</v>
          </cell>
          <cell r="N1365">
            <v>9.4280269999999999E-2</v>
          </cell>
          <cell r="P1365">
            <v>2.6211827482903294E-2</v>
          </cell>
          <cell r="Q1365">
            <v>0.01</v>
          </cell>
          <cell r="S1365" t="str">
            <v>3,03% (dont 0,81%)</v>
          </cell>
          <cell r="T1365">
            <v>8.3337467300000023E-2</v>
          </cell>
          <cell r="U1365">
            <v>1.5949709208074259E-2</v>
          </cell>
          <cell r="V1365" t="str">
            <v>article 6</v>
          </cell>
          <cell r="W1365" t="str">
            <v>-</v>
          </cell>
          <cell r="X1365" t="str">
            <v>-</v>
          </cell>
          <cell r="Z1365" t="str">
            <v>-</v>
          </cell>
        </row>
        <row r="1366">
          <cell r="A1366" t="str">
            <v>LU1799936197</v>
          </cell>
          <cell r="B1366" t="str">
            <v>PICTET TR - SIRIUS P USD Capitalisation</v>
          </cell>
          <cell r="C1366" t="str">
            <v>SICAV</v>
          </cell>
          <cell r="D1366" t="str">
            <v>PICTET ASSET MANAGEMENT (EUROPE) S.A.</v>
          </cell>
          <cell r="F1366" t="str">
            <v>3</v>
          </cell>
          <cell r="G1366" t="str">
            <v>5_Fonds spéculatifs</v>
          </cell>
          <cell r="H1366" t="str">
            <v>NC</v>
          </cell>
          <cell r="I1366" t="str">
            <v>NC</v>
          </cell>
          <cell r="K1366" t="str">
            <v>2,07% (dont 0,81%)</v>
          </cell>
          <cell r="N1366">
            <v>0.16569669999999997</v>
          </cell>
          <cell r="P1366">
            <v>5.277561999151259E-2</v>
          </cell>
          <cell r="Q1366">
            <v>0.01</v>
          </cell>
          <cell r="S1366" t="str">
            <v>3,07% (dont 0,81%)</v>
          </cell>
          <cell r="T1366">
            <v>0.15403973300000007</v>
          </cell>
          <cell r="U1366">
            <v>4.2247863791597506E-2</v>
          </cell>
          <cell r="V1366" t="str">
            <v>article 6</v>
          </cell>
          <cell r="W1366" t="str">
            <v>-</v>
          </cell>
          <cell r="X1366" t="str">
            <v>-</v>
          </cell>
          <cell r="Z1366" t="str">
            <v>-</v>
          </cell>
        </row>
        <row r="1367">
          <cell r="A1367" t="str">
            <v>LU0912261541</v>
          </cell>
          <cell r="B1367" t="str">
            <v>HELIUM FUND A-EUR</v>
          </cell>
          <cell r="C1367" t="str">
            <v>SICAV</v>
          </cell>
          <cell r="D1367" t="str">
            <v>SYQUANT CAPITAL SAS</v>
          </cell>
          <cell r="F1367" t="str">
            <v>2</v>
          </cell>
          <cell r="G1367" t="str">
            <v>5_Fonds spéculatifs</v>
          </cell>
          <cell r="H1367" t="str">
            <v>NC</v>
          </cell>
          <cell r="I1367" t="str">
            <v>NC</v>
          </cell>
          <cell r="K1367" t="str">
            <v>1,60% (dont 0,53%)</v>
          </cell>
          <cell r="N1367">
            <v>3.6203020000000002E-2</v>
          </cell>
          <cell r="P1367">
            <v>3.0064944779559344E-2</v>
          </cell>
          <cell r="Q1367">
            <v>0.01</v>
          </cell>
          <cell r="S1367" t="str">
            <v>2,6% (dont 0,53%)</v>
          </cell>
          <cell r="T1367">
            <v>2.5840989800000047E-2</v>
          </cell>
          <cell r="U1367">
            <v>1.9764295331763826E-2</v>
          </cell>
          <cell r="V1367" t="str">
            <v>article 8</v>
          </cell>
          <cell r="W1367" t="str">
            <v>-</v>
          </cell>
          <cell r="X1367" t="str">
            <v>-</v>
          </cell>
          <cell r="Z1367" t="str">
            <v>-</v>
          </cell>
        </row>
        <row r="1368">
          <cell r="A1368" t="str">
            <v>LU0912261624</v>
          </cell>
          <cell r="B1368" t="str">
            <v>HELIUM FUND B EUR</v>
          </cell>
          <cell r="C1368" t="str">
            <v>SICAV</v>
          </cell>
          <cell r="D1368" t="str">
            <v>SYQUANT CAPITAL SAS</v>
          </cell>
          <cell r="F1368" t="str">
            <v>2</v>
          </cell>
          <cell r="G1368" t="str">
            <v>5_Fonds spéculatifs</v>
          </cell>
          <cell r="H1368" t="str">
            <v>NC</v>
          </cell>
          <cell r="I1368" t="str">
            <v>NC</v>
          </cell>
          <cell r="K1368" t="str">
            <v>1,90% (dont 0,75%)</v>
          </cell>
          <cell r="N1368">
            <v>3.3188309999999999E-2</v>
          </cell>
          <cell r="P1368">
            <v>2.7426754987402546E-2</v>
          </cell>
          <cell r="Q1368">
            <v>0.01</v>
          </cell>
          <cell r="S1368" t="str">
            <v>2,9% (dont 0,75%)</v>
          </cell>
          <cell r="T1368">
            <v>2.2856426899999782E-2</v>
          </cell>
          <cell r="U1368">
            <v>1.7152487437528618E-2</v>
          </cell>
          <cell r="V1368" t="str">
            <v>article 8</v>
          </cell>
          <cell r="W1368" t="str">
            <v>-</v>
          </cell>
          <cell r="X1368" t="str">
            <v>-</v>
          </cell>
          <cell r="Z1368" t="str">
            <v>-</v>
          </cell>
        </row>
        <row r="1369">
          <cell r="A1369" t="str">
            <v>LU1995645790</v>
          </cell>
          <cell r="B1369" t="str">
            <v>HELIUM INVEST B EUR</v>
          </cell>
          <cell r="C1369" t="str">
            <v>SICAV</v>
          </cell>
          <cell r="D1369" t="str">
            <v>SYQUANT CAPITAL SAS</v>
          </cell>
          <cell r="F1369" t="str">
            <v>2</v>
          </cell>
          <cell r="G1369" t="str">
            <v>5_Fonds spéculatifs</v>
          </cell>
          <cell r="H1369" t="str">
            <v>NC</v>
          </cell>
          <cell r="I1369" t="str">
            <v>NC</v>
          </cell>
          <cell r="K1369" t="str">
            <v>1,40% (dont 0,56%)</v>
          </cell>
          <cell r="N1369">
            <v>4.2077690000000001E-2</v>
          </cell>
          <cell r="P1369">
            <v>4.5755333619880378E-2</v>
          </cell>
          <cell r="Q1369">
            <v>0.01</v>
          </cell>
          <cell r="S1369" t="str">
            <v>2,4% (dont 0,56%)</v>
          </cell>
          <cell r="T1369">
            <v>3.1656913099999962E-2</v>
          </cell>
          <cell r="U1369">
            <v>3.5297780283681579E-2</v>
          </cell>
          <cell r="V1369" t="str">
            <v>article 8</v>
          </cell>
          <cell r="W1369" t="str">
            <v>-</v>
          </cell>
          <cell r="X1369" t="str">
            <v>-</v>
          </cell>
          <cell r="Z1369" t="str">
            <v>-</v>
          </cell>
        </row>
        <row r="1370">
          <cell r="A1370" t="str">
            <v>LU0912262275</v>
          </cell>
          <cell r="B1370" t="str">
            <v>HELIUM PERFORMANCE Class B</v>
          </cell>
          <cell r="C1370" t="str">
            <v>SICAV</v>
          </cell>
          <cell r="D1370" t="str">
            <v>SYQUANT CAPITAL SAS</v>
          </cell>
          <cell r="F1370" t="str">
            <v>2</v>
          </cell>
          <cell r="G1370" t="str">
            <v>5_Fonds spéculatifs</v>
          </cell>
          <cell r="H1370" t="str">
            <v>NC</v>
          </cell>
          <cell r="I1370" t="str">
            <v>NC</v>
          </cell>
          <cell r="K1370" t="str">
            <v>1,90% (dont 0,75%)</v>
          </cell>
          <cell r="N1370">
            <v>3.6194169999999998E-2</v>
          </cell>
          <cell r="P1370">
            <v>3.5356643594268267E-2</v>
          </cell>
          <cell r="Q1370">
            <v>0.01</v>
          </cell>
          <cell r="S1370" t="str">
            <v>2,9% (dont 0,75%)</v>
          </cell>
          <cell r="T1370">
            <v>2.5832228299999871E-2</v>
          </cell>
          <cell r="U1370">
            <v>2.5003077158325615E-2</v>
          </cell>
          <cell r="V1370" t="str">
            <v>article 8</v>
          </cell>
          <cell r="W1370" t="str">
            <v>-</v>
          </cell>
          <cell r="X1370" t="str">
            <v>-</v>
          </cell>
          <cell r="Z1370" t="str">
            <v>-</v>
          </cell>
        </row>
        <row r="1371">
          <cell r="A1371" t="str">
            <v>LU1112771503</v>
          </cell>
          <cell r="B1371" t="str">
            <v>HELIUM SELECTION B-EUR</v>
          </cell>
          <cell r="C1371" t="str">
            <v>SICAV</v>
          </cell>
          <cell r="D1371" t="str">
            <v>SYQUANT CAPITAL SAS</v>
          </cell>
          <cell r="F1371" t="str">
            <v>3</v>
          </cell>
          <cell r="G1371" t="str">
            <v>5_Fonds spéculatifs</v>
          </cell>
          <cell r="H1371" t="str">
            <v>NC</v>
          </cell>
          <cell r="I1371" t="str">
            <v>NC</v>
          </cell>
          <cell r="K1371" t="str">
            <v>1,90% (dont 0,79%)</v>
          </cell>
          <cell r="N1371">
            <v>3.8597679999999995E-2</v>
          </cell>
          <cell r="P1371">
            <v>6.1857217128852726E-2</v>
          </cell>
          <cell r="Q1371">
            <v>0.01</v>
          </cell>
          <cell r="S1371" t="str">
            <v>2,9% (dont 0,79%)</v>
          </cell>
          <cell r="T1371">
            <v>2.8211703199999993E-2</v>
          </cell>
          <cell r="U1371">
            <v>5.1238644957564139E-2</v>
          </cell>
          <cell r="V1371" t="str">
            <v>article 8</v>
          </cell>
          <cell r="W1371" t="str">
            <v>-</v>
          </cell>
          <cell r="X1371" t="str">
            <v>-</v>
          </cell>
          <cell r="Z1371" t="str">
            <v>-</v>
          </cell>
        </row>
        <row r="1372">
          <cell r="A1372" t="str">
            <v>LU2147879543</v>
          </cell>
          <cell r="B1372" t="str">
            <v>TIKEHAU INTERNATIONAL CROSS ASSETS R-Acc-EUR</v>
          </cell>
          <cell r="C1372" t="str">
            <v>SICAV</v>
          </cell>
          <cell r="D1372" t="str">
            <v>TIKEHAU INVESTMENT MANAGEMENT SAS</v>
          </cell>
          <cell r="F1372" t="str">
            <v>3</v>
          </cell>
          <cell r="G1372" t="str">
            <v>5_Fonds spéculatifs</v>
          </cell>
          <cell r="H1372" t="str">
            <v>NC</v>
          </cell>
          <cell r="I1372" t="str">
            <v>NC</v>
          </cell>
          <cell r="K1372" t="str">
            <v>1,65% (dont 0,75%)</v>
          </cell>
          <cell r="N1372">
            <v>6.3644069999999997E-2</v>
          </cell>
          <cell r="P1372">
            <v>1.5304579098115001E-2</v>
          </cell>
          <cell r="Q1372">
            <v>0.01</v>
          </cell>
          <cell r="S1372" t="str">
            <v>2,65% (dont 0,75%)</v>
          </cell>
          <cell r="T1372">
            <v>5.3007629300000136E-2</v>
          </cell>
          <cell r="U1372">
            <v>5.1515333071339153E-3</v>
          </cell>
          <cell r="V1372" t="str">
            <v>article 8</v>
          </cell>
          <cell r="W1372" t="str">
            <v>-</v>
          </cell>
          <cell r="X1372" t="str">
            <v>-</v>
          </cell>
          <cell r="Z1372" t="str">
            <v>-</v>
          </cell>
        </row>
        <row r="1373">
          <cell r="A1373" t="str">
            <v>LU2358392020</v>
          </cell>
          <cell r="B1373" t="str">
            <v>VARENNE GLOBAL A CHF</v>
          </cell>
          <cell r="C1373" t="str">
            <v>FCP</v>
          </cell>
          <cell r="D1373" t="str">
            <v>VARENNE CAPITAL PARTNERS</v>
          </cell>
          <cell r="F1373" t="str">
            <v>4</v>
          </cell>
          <cell r="G1373" t="str">
            <v>5_Fonds spéculatifs</v>
          </cell>
          <cell r="H1373" t="str">
            <v>NC</v>
          </cell>
          <cell r="I1373" t="str">
            <v>NC</v>
          </cell>
          <cell r="K1373" t="str">
            <v>2,09% (dont 0,78%)</v>
          </cell>
          <cell r="N1373">
            <v>6.7748630000000004E-2</v>
          </cell>
          <cell r="P1373">
            <v>8.923779494455264E-2</v>
          </cell>
          <cell r="Q1373">
            <v>0.01</v>
          </cell>
          <cell r="S1373" t="str">
            <v>3,09% (dont 0,78%)</v>
          </cell>
          <cell r="T1373">
            <v>5.7071143699999993E-2</v>
          </cell>
          <cell r="U1373">
            <v>7.8345416995106998E-2</v>
          </cell>
          <cell r="V1373" t="str">
            <v>article 8</v>
          </cell>
          <cell r="W1373" t="str">
            <v>-</v>
          </cell>
          <cell r="X1373" t="str">
            <v>-</v>
          </cell>
          <cell r="Z1373" t="str">
            <v>-</v>
          </cell>
        </row>
        <row r="1374">
          <cell r="A1374" t="str">
            <v>LU2358389745</v>
          </cell>
          <cell r="B1374" t="str">
            <v>VARENNE GLOBAL A EUR</v>
          </cell>
          <cell r="C1374" t="str">
            <v>FCP</v>
          </cell>
          <cell r="D1374" t="str">
            <v>VARENNE CAPITAL PARTNERS</v>
          </cell>
          <cell r="F1374" t="str">
            <v>4</v>
          </cell>
          <cell r="G1374" t="str">
            <v>5_Fonds spéculatifs</v>
          </cell>
          <cell r="H1374" t="str">
            <v>NC</v>
          </cell>
          <cell r="I1374" t="str">
            <v>NC</v>
          </cell>
          <cell r="K1374" t="str">
            <v>2,09% (dont 1,07%)</v>
          </cell>
          <cell r="N1374">
            <v>0.10526770000000001</v>
          </cell>
          <cell r="P1374">
            <v>6.9660856569636165E-2</v>
          </cell>
          <cell r="Q1374">
            <v>0.01</v>
          </cell>
          <cell r="S1374" t="str">
            <v>3,09% (dont 1,07%)</v>
          </cell>
          <cell r="T1374">
            <v>9.4215023000000064E-2</v>
          </cell>
          <cell r="U1374">
            <v>5.8964248003939845E-2</v>
          </cell>
          <cell r="V1374" t="str">
            <v>article 8</v>
          </cell>
          <cell r="W1374" t="str">
            <v>-</v>
          </cell>
          <cell r="X1374" t="str">
            <v>-</v>
          </cell>
          <cell r="Z1374" t="str">
            <v>-</v>
          </cell>
        </row>
        <row r="1375">
          <cell r="A1375" t="str">
            <v>LU2722194946</v>
          </cell>
          <cell r="B1375" t="str">
            <v>VARENNE LONG SHORT A EUR Cap</v>
          </cell>
          <cell r="C1375" t="str">
            <v>SICAV</v>
          </cell>
          <cell r="D1375" t="str">
            <v>VARENNE CAPITAL PARTNERS</v>
          </cell>
          <cell r="F1375" t="str">
            <v>4</v>
          </cell>
          <cell r="G1375" t="str">
            <v>5_Fonds spéculatifs</v>
          </cell>
          <cell r="H1375" t="str">
            <v>NC</v>
          </cell>
          <cell r="I1375" t="str">
            <v>NC</v>
          </cell>
          <cell r="K1375" t="str">
            <v>2,09% (dont 0,98%)</v>
          </cell>
          <cell r="N1375">
            <v>4.7275640000000001E-2</v>
          </cell>
          <cell r="P1375" t="str">
            <v>NC</v>
          </cell>
          <cell r="Q1375">
            <v>0.01</v>
          </cell>
          <cell r="S1375" t="str">
            <v>3,09% (dont 0,98%)</v>
          </cell>
          <cell r="T1375">
            <v>3.6802883600000058E-2</v>
          </cell>
          <cell r="U1375" t="str">
            <v>NC</v>
          </cell>
          <cell r="V1375" t="str">
            <v>article 8</v>
          </cell>
          <cell r="W1375" t="str">
            <v>-</v>
          </cell>
          <cell r="X1375" t="str">
            <v>-</v>
          </cell>
          <cell r="Z1375" t="str">
            <v>-</v>
          </cell>
        </row>
        <row r="1376">
          <cell r="A1376" t="str">
            <v>LU2358391055</v>
          </cell>
          <cell r="B1376" t="str">
            <v>VARENNE VALEUR A CHF</v>
          </cell>
          <cell r="C1376" t="str">
            <v>SICAV</v>
          </cell>
          <cell r="D1376" t="str">
            <v>VARENNE CAPITAL PARTNERS</v>
          </cell>
          <cell r="F1376" t="str">
            <v>3</v>
          </cell>
          <cell r="G1376" t="str">
            <v>5_Fonds spéculatifs</v>
          </cell>
          <cell r="H1376" t="str">
            <v>NC</v>
          </cell>
          <cell r="I1376" t="str">
            <v>NC</v>
          </cell>
          <cell r="K1376" t="str">
            <v>1,91% (dont 0,78%)</v>
          </cell>
          <cell r="N1376">
            <v>2.9096479999999997E-2</v>
          </cell>
          <cell r="P1376">
            <v>7.5779280330100507E-2</v>
          </cell>
          <cell r="Q1376">
            <v>0.01</v>
          </cell>
          <cell r="S1376" t="str">
            <v>2,91% (dont 0,78%)</v>
          </cell>
          <cell r="T1376">
            <v>1.8805515199999956E-2</v>
          </cell>
          <cell r="U1376">
            <v>6.5021487526799593E-2</v>
          </cell>
          <cell r="V1376" t="str">
            <v>article 8</v>
          </cell>
          <cell r="W1376" t="str">
            <v>-</v>
          </cell>
          <cell r="X1376" t="str">
            <v>-</v>
          </cell>
          <cell r="Z1376" t="str">
            <v>-</v>
          </cell>
        </row>
        <row r="1377">
          <cell r="A1377" t="str">
            <v>LU2358392376</v>
          </cell>
          <cell r="B1377" t="str">
            <v>VARENNE VALEUR A EUR</v>
          </cell>
          <cell r="C1377" t="str">
            <v>SICAV</v>
          </cell>
          <cell r="D1377" t="str">
            <v>VARENNE CAPITAL PARTNERS</v>
          </cell>
          <cell r="F1377" t="str">
            <v>3</v>
          </cell>
          <cell r="G1377" t="str">
            <v>5_Fonds spéculatifs</v>
          </cell>
          <cell r="H1377" t="str">
            <v>NC</v>
          </cell>
          <cell r="I1377" t="str">
            <v>NC</v>
          </cell>
          <cell r="K1377" t="str">
            <v>1,91% (dont 0,83%)</v>
          </cell>
          <cell r="N1377">
            <v>6.5925300000000006E-2</v>
          </cell>
          <cell r="P1377">
            <v>5.7367090719517622E-2</v>
          </cell>
          <cell r="Q1377">
            <v>0.01</v>
          </cell>
          <cell r="S1377" t="str">
            <v>2,91% (dont 0,83%)</v>
          </cell>
          <cell r="T1377">
            <v>5.5266046999999929E-2</v>
          </cell>
          <cell r="U1377">
            <v>4.6793419812322545E-2</v>
          </cell>
          <cell r="V1377" t="str">
            <v>article 8</v>
          </cell>
          <cell r="W1377" t="str">
            <v>-</v>
          </cell>
          <cell r="X1377" t="str">
            <v>-</v>
          </cell>
          <cell r="Z1377" t="str">
            <v>-</v>
          </cell>
        </row>
        <row r="1378">
          <cell r="A1378" t="str">
            <v>FR001400C4M8</v>
          </cell>
          <cell r="B1378" t="str">
            <v>SCI LINASENS (11)(14)</v>
          </cell>
          <cell r="C1378" t="str">
            <v>Autre FIA</v>
          </cell>
          <cell r="D1378" t="str">
            <v>AESTIAM</v>
          </cell>
          <cell r="F1378" t="str">
            <v>3</v>
          </cell>
          <cell r="G1378" t="str">
            <v>6_Fonds immobiliers</v>
          </cell>
          <cell r="H1378" t="str">
            <v>NC</v>
          </cell>
          <cell r="I1378" t="str">
            <v>NC</v>
          </cell>
          <cell r="K1378" t="str">
            <v>NC (dont NC)</v>
          </cell>
          <cell r="N1378" t="str">
            <v>NC</v>
          </cell>
          <cell r="P1378" t="str">
            <v>NC</v>
          </cell>
          <cell r="Q1378">
            <v>0.01</v>
          </cell>
          <cell r="S1378" t="str">
            <v>NC (dont NC)</v>
          </cell>
          <cell r="T1378" t="str">
            <v>NC</v>
          </cell>
          <cell r="U1378" t="str">
            <v>NC</v>
          </cell>
          <cell r="V1378" t="str">
            <v>article 8</v>
          </cell>
          <cell r="W1378" t="str">
            <v>-</v>
          </cell>
          <cell r="X1378" t="str">
            <v>-</v>
          </cell>
          <cell r="Z1378" t="str">
            <v>-</v>
          </cell>
        </row>
        <row r="1379">
          <cell r="A1379" t="str">
            <v>FR0013442845</v>
          </cell>
          <cell r="B1379" t="str">
            <v>ALTIXIA VALEUR P(11)</v>
          </cell>
          <cell r="C1379" t="str">
            <v>OPCI</v>
          </cell>
          <cell r="D1379" t="str">
            <v>ALTIXIA REIM</v>
          </cell>
          <cell r="F1379" t="str">
            <v>3</v>
          </cell>
          <cell r="G1379" t="str">
            <v>6_Fonds immobiliers</v>
          </cell>
          <cell r="H1379" t="str">
            <v>NC</v>
          </cell>
          <cell r="I1379" t="str">
            <v>NC</v>
          </cell>
          <cell r="K1379" t="str">
            <v>1,56% (dont 0,9%)</v>
          </cell>
          <cell r="N1379">
            <v>-4.0780399999999994E-2</v>
          </cell>
          <cell r="P1379">
            <v>3.0698934378636134E-2</v>
          </cell>
          <cell r="Q1379">
            <v>0.01</v>
          </cell>
          <cell r="S1379" t="str">
            <v>2,56% (dont 0,9%)</v>
          </cell>
          <cell r="T1379">
            <v>-5.0372596000000103E-2</v>
          </cell>
          <cell r="U1379">
            <v>2.0391945034849757E-2</v>
          </cell>
          <cell r="V1379" t="str">
            <v>article 6</v>
          </cell>
          <cell r="W1379" t="str">
            <v>-</v>
          </cell>
          <cell r="X1379" t="str">
            <v>-</v>
          </cell>
          <cell r="Z1379" t="str">
            <v>-</v>
          </cell>
        </row>
        <row r="1380">
          <cell r="A1380" t="str">
            <v>IM3052</v>
          </cell>
          <cell r="B1380" t="str">
            <v>SCPI RIVOLI AVENIR PATRIMOINE(11)</v>
          </cell>
          <cell r="C1380" t="str">
            <v>SCPI</v>
          </cell>
          <cell r="D1380" t="str">
            <v>AMUNDI AM</v>
          </cell>
          <cell r="F1380">
            <v>4</v>
          </cell>
          <cell r="G1380" t="str">
            <v>6_Fonds immobiliers</v>
          </cell>
          <cell r="H1380" t="str">
            <v>NC</v>
          </cell>
          <cell r="I1380" t="str">
            <v>NC</v>
          </cell>
          <cell r="K1380" t="str">
            <v>NC (dont NC)</v>
          </cell>
          <cell r="N1380" t="str">
            <v>NC</v>
          </cell>
          <cell r="P1380" t="str">
            <v>NC</v>
          </cell>
          <cell r="Q1380">
            <v>0.01</v>
          </cell>
          <cell r="S1380" t="str">
            <v>NC (dont NC)</v>
          </cell>
          <cell r="T1380" t="str">
            <v>NC</v>
          </cell>
          <cell r="U1380" t="str">
            <v>NC</v>
          </cell>
          <cell r="V1380" t="str">
            <v>article 8</v>
          </cell>
          <cell r="W1380" t="str">
            <v>-</v>
          </cell>
          <cell r="X1380" t="str">
            <v>-</v>
          </cell>
          <cell r="Z1380" t="str">
            <v>-</v>
          </cell>
        </row>
        <row r="1381">
          <cell r="A1381" t="str">
            <v>FR0013428349</v>
          </cell>
          <cell r="B1381" t="str">
            <v>SC TANGRAM A(11)(14)</v>
          </cell>
          <cell r="C1381" t="str">
            <v>Autre FIA</v>
          </cell>
          <cell r="D1381" t="str">
            <v>AMUNDI IMMOBILIER</v>
          </cell>
          <cell r="F1381" t="str">
            <v>3</v>
          </cell>
          <cell r="G1381" t="str">
            <v>6_Fonds immobiliers</v>
          </cell>
          <cell r="H1381" t="str">
            <v>NC</v>
          </cell>
          <cell r="I1381" t="str">
            <v>NC</v>
          </cell>
          <cell r="K1381" t="str">
            <v>NC (dont 0,35%)</v>
          </cell>
          <cell r="N1381" t="str">
            <v>NC</v>
          </cell>
          <cell r="P1381" t="str">
            <v>NC</v>
          </cell>
          <cell r="Q1381">
            <v>0.01</v>
          </cell>
          <cell r="S1381" t="str">
            <v>NC (dont 0,35%)</v>
          </cell>
          <cell r="T1381" t="str">
            <v>NC</v>
          </cell>
          <cell r="U1381" t="str">
            <v>NC</v>
          </cell>
          <cell r="V1381" t="str">
            <v>article 6</v>
          </cell>
          <cell r="W1381" t="str">
            <v>-</v>
          </cell>
          <cell r="X1381" t="str">
            <v>-</v>
          </cell>
          <cell r="Z1381" t="str">
            <v>-</v>
          </cell>
        </row>
        <row r="1382">
          <cell r="A1382" t="str">
            <v>IM3063</v>
          </cell>
          <cell r="B1382" t="str">
            <v>SCPI ACIMMO PIERRE(11)</v>
          </cell>
          <cell r="C1382" t="str">
            <v>SCPI</v>
          </cell>
          <cell r="D1382" t="str">
            <v>BNP PARIBAS REIM</v>
          </cell>
          <cell r="F1382">
            <v>4</v>
          </cell>
          <cell r="G1382" t="str">
            <v>6_Fonds immobiliers</v>
          </cell>
          <cell r="H1382" t="str">
            <v>NC</v>
          </cell>
          <cell r="I1382" t="str">
            <v>NC</v>
          </cell>
          <cell r="K1382" t="str">
            <v>NC (dont NC)</v>
          </cell>
          <cell r="N1382" t="str">
            <v>NC</v>
          </cell>
          <cell r="P1382" t="str">
            <v>NC</v>
          </cell>
          <cell r="Q1382">
            <v>0.01</v>
          </cell>
          <cell r="S1382" t="str">
            <v>NC (dont NC)</v>
          </cell>
          <cell r="T1382" t="str">
            <v>NC</v>
          </cell>
          <cell r="U1382" t="str">
            <v>NC</v>
          </cell>
          <cell r="V1382" t="str">
            <v>article 8</v>
          </cell>
          <cell r="W1382" t="str">
            <v>-</v>
          </cell>
          <cell r="X1382" t="str">
            <v>-</v>
          </cell>
          <cell r="Z1382" t="str">
            <v>-</v>
          </cell>
        </row>
        <row r="1383">
          <cell r="A1383" t="str">
            <v>FR0011513563</v>
          </cell>
          <cell r="B1383" t="str">
            <v>BNP PARIBAS DIVERSIPIERRE P(11)</v>
          </cell>
          <cell r="C1383" t="str">
            <v>OPCI</v>
          </cell>
          <cell r="D1383" t="str">
            <v>BNP PARIBAS REIM FRANCE</v>
          </cell>
          <cell r="F1383" t="str">
            <v>2</v>
          </cell>
          <cell r="G1383" t="str">
            <v>6_Fonds immobiliers</v>
          </cell>
          <cell r="H1383" t="str">
            <v>NC</v>
          </cell>
          <cell r="I1383" t="str">
            <v>NC</v>
          </cell>
          <cell r="K1383" t="str">
            <v>NC (dont 0,5%)</v>
          </cell>
          <cell r="N1383">
            <v>-5.1504170000000002E-2</v>
          </cell>
          <cell r="P1383">
            <v>-4.3847772558560094E-2</v>
          </cell>
          <cell r="Q1383">
            <v>0.01</v>
          </cell>
          <cell r="S1383" t="str">
            <v>NC (dont 0,5%)</v>
          </cell>
          <cell r="T1383">
            <v>-6.0989128299999917E-2</v>
          </cell>
          <cell r="U1383">
            <v>-5.3409294832974519E-2</v>
          </cell>
          <cell r="V1383" t="str">
            <v>article 8</v>
          </cell>
          <cell r="W1383" t="str">
            <v>X</v>
          </cell>
          <cell r="X1383" t="str">
            <v>-</v>
          </cell>
          <cell r="Z1383" t="str">
            <v>-</v>
          </cell>
        </row>
        <row r="1384">
          <cell r="A1384" t="str">
            <v>FR0014009XS9</v>
          </cell>
          <cell r="B1384" t="str">
            <v>PIERRE IMPACT (11)(14)</v>
          </cell>
          <cell r="C1384" t="str">
            <v>Autre FIA</v>
          </cell>
          <cell r="D1384" t="str">
            <v>BNP PARIBAS REIM FRANCE</v>
          </cell>
          <cell r="F1384" t="str">
            <v>2</v>
          </cell>
          <cell r="G1384" t="str">
            <v>6_Fonds immobiliers</v>
          </cell>
          <cell r="H1384" t="str">
            <v>NC</v>
          </cell>
          <cell r="I1384" t="str">
            <v>NC</v>
          </cell>
          <cell r="K1384" t="str">
            <v>NC (dont NC)</v>
          </cell>
          <cell r="N1384">
            <v>2.6833109999999997E-2</v>
          </cell>
          <cell r="P1384" t="str">
            <v>NC</v>
          </cell>
          <cell r="Q1384">
            <v>0.01</v>
          </cell>
          <cell r="S1384" t="str">
            <v>NC (dont NC)</v>
          </cell>
          <cell r="T1384">
            <v>1.6564778900000077E-2</v>
          </cell>
          <cell r="U1384" t="str">
            <v>NC</v>
          </cell>
          <cell r="V1384" t="str">
            <v>article 9</v>
          </cell>
          <cell r="W1384" t="str">
            <v>-</v>
          </cell>
          <cell r="X1384" t="str">
            <v>-</v>
          </cell>
          <cell r="Z1384" t="str">
            <v>-</v>
          </cell>
        </row>
        <row r="1385">
          <cell r="A1385" t="str">
            <v>FR0014004AW0</v>
          </cell>
          <cell r="B1385" t="str">
            <v>BLACKSTONE EUROPEAN PROPERTY INCOME FUND S.L.P CLASS INS ACCUMULATION EUR(11)</v>
          </cell>
          <cell r="C1385" t="str">
            <v>SLP</v>
          </cell>
          <cell r="D1385" t="str">
            <v>FundRock France AM</v>
          </cell>
          <cell r="F1385" t="str">
            <v>4</v>
          </cell>
          <cell r="G1385" t="str">
            <v>6_Fonds immobiliers</v>
          </cell>
          <cell r="H1385" t="str">
            <v>NC</v>
          </cell>
          <cell r="I1385" t="str">
            <v>NC</v>
          </cell>
          <cell r="K1385" t="str">
            <v>NC (dont 0,75%)</v>
          </cell>
          <cell r="N1385">
            <v>-0.1238716</v>
          </cell>
          <cell r="P1385" t="str">
            <v>NC</v>
          </cell>
          <cell r="Q1385">
            <v>0.01</v>
          </cell>
          <cell r="S1385" t="str">
            <v>NC (dont 0,75%)</v>
          </cell>
          <cell r="T1385">
            <v>-0.13263288399999995</v>
          </cell>
          <cell r="U1385" t="str">
            <v>NC</v>
          </cell>
          <cell r="V1385" t="str">
            <v>article 6</v>
          </cell>
          <cell r="W1385" t="str">
            <v>-</v>
          </cell>
          <cell r="X1385" t="str">
            <v>-</v>
          </cell>
          <cell r="Z1385" t="str">
            <v>-</v>
          </cell>
        </row>
        <row r="1386">
          <cell r="A1386" t="str">
            <v>IM3064</v>
          </cell>
          <cell r="B1386" t="str">
            <v>SCPI LF GRAND PARIS PATRIMOINE(11)</v>
          </cell>
          <cell r="C1386" t="str">
            <v>SCPI</v>
          </cell>
          <cell r="D1386" t="str">
            <v>LA FRANCAISE AM INTERNATIONAL</v>
          </cell>
          <cell r="F1386">
            <v>3</v>
          </cell>
          <cell r="G1386" t="str">
            <v>6_Fonds immobiliers</v>
          </cell>
          <cell r="H1386" t="str">
            <v>NC</v>
          </cell>
          <cell r="I1386" t="str">
            <v>NC</v>
          </cell>
          <cell r="K1386" t="str">
            <v>NC (dont NC)</v>
          </cell>
          <cell r="N1386" t="str">
            <v>NC</v>
          </cell>
          <cell r="P1386" t="str">
            <v>NC</v>
          </cell>
          <cell r="Q1386">
            <v>0.01</v>
          </cell>
          <cell r="S1386" t="str">
            <v>NC (dont NC)</v>
          </cell>
          <cell r="T1386" t="str">
            <v>NC</v>
          </cell>
          <cell r="U1386" t="str">
            <v>NC</v>
          </cell>
          <cell r="V1386" t="str">
            <v>article 9</v>
          </cell>
          <cell r="W1386" t="str">
            <v>-</v>
          </cell>
          <cell r="X1386" t="str">
            <v>-</v>
          </cell>
          <cell r="Z1386" t="str">
            <v>-</v>
          </cell>
        </row>
        <row r="1387">
          <cell r="A1387" t="str">
            <v>FR0013488020</v>
          </cell>
          <cell r="B1387" t="str">
            <v>LF MULTIMMO LF Philosophale 2(11)(14)</v>
          </cell>
          <cell r="C1387" t="str">
            <v>Autre FIA</v>
          </cell>
          <cell r="D1387" t="str">
            <v>LA FRANCAISE REAL ESTATE MANAGERS</v>
          </cell>
          <cell r="F1387" t="str">
            <v>2</v>
          </cell>
          <cell r="G1387" t="str">
            <v>6_Fonds immobiliers</v>
          </cell>
          <cell r="H1387" t="str">
            <v>NC</v>
          </cell>
          <cell r="I1387" t="str">
            <v>NC</v>
          </cell>
          <cell r="K1387" t="str">
            <v>NC (dont NC)</v>
          </cell>
          <cell r="N1387" t="str">
            <v>NC</v>
          </cell>
          <cell r="P1387" t="str">
            <v>NC</v>
          </cell>
          <cell r="Q1387">
            <v>0.01</v>
          </cell>
          <cell r="S1387" t="str">
            <v>NC (dont NC)</v>
          </cell>
          <cell r="T1387" t="str">
            <v>NC</v>
          </cell>
          <cell r="U1387" t="str">
            <v>NC</v>
          </cell>
          <cell r="V1387" t="str">
            <v>article 6</v>
          </cell>
          <cell r="W1387" t="str">
            <v>-</v>
          </cell>
          <cell r="X1387" t="str">
            <v>-</v>
          </cell>
          <cell r="Z1387" t="str">
            <v>-</v>
          </cell>
        </row>
        <row r="1388">
          <cell r="A1388" t="str">
            <v>IM3048</v>
          </cell>
          <cell r="B1388" t="str">
            <v>SCPI PFO2(11)</v>
          </cell>
          <cell r="C1388" t="str">
            <v>SCPI</v>
          </cell>
          <cell r="D1388" t="str">
            <v>PERIAL AM</v>
          </cell>
          <cell r="F1388">
            <v>4</v>
          </cell>
          <cell r="G1388" t="str">
            <v>6_Fonds immobiliers</v>
          </cell>
          <cell r="H1388" t="str">
            <v>NC</v>
          </cell>
          <cell r="I1388" t="str">
            <v>NC</v>
          </cell>
          <cell r="K1388" t="str">
            <v>NC (dont NC)</v>
          </cell>
          <cell r="N1388" t="str">
            <v>NC</v>
          </cell>
          <cell r="P1388" t="str">
            <v>NC</v>
          </cell>
          <cell r="Q1388">
            <v>0.01</v>
          </cell>
          <cell r="S1388" t="str">
            <v>NC (dont NC)</v>
          </cell>
          <cell r="T1388" t="str">
            <v>NC</v>
          </cell>
          <cell r="U1388" t="str">
            <v>NC</v>
          </cell>
          <cell r="V1388" t="str">
            <v>article 9</v>
          </cell>
          <cell r="W1388" t="str">
            <v>-</v>
          </cell>
          <cell r="X1388" t="str">
            <v>-</v>
          </cell>
          <cell r="Z1388" t="str">
            <v>-</v>
          </cell>
        </row>
        <row r="1389">
          <cell r="A1389" t="str">
            <v>FR0014004GX5</v>
          </cell>
          <cell r="B1389" t="str">
            <v>PRIMONIAL CAPIMMO (11)(14)</v>
          </cell>
          <cell r="C1389" t="str">
            <v>Autre FIA</v>
          </cell>
          <cell r="D1389" t="str">
            <v>PRAEMIA REIM FRANCE</v>
          </cell>
          <cell r="F1389" t="str">
            <v>3</v>
          </cell>
          <cell r="G1389" t="str">
            <v>6_Fonds immobiliers</v>
          </cell>
          <cell r="H1389" t="str">
            <v>NC</v>
          </cell>
          <cell r="I1389" t="str">
            <v>NC</v>
          </cell>
          <cell r="K1389" t="str">
            <v>NC (dont 0,9%)</v>
          </cell>
          <cell r="N1389" t="str">
            <v>NC</v>
          </cell>
          <cell r="P1389" t="str">
            <v>NC</v>
          </cell>
          <cell r="Q1389">
            <v>1.2E-2</v>
          </cell>
          <cell r="S1389" t="str">
            <v>NC (dont 0,9%)</v>
          </cell>
          <cell r="T1389" t="str">
            <v>NC</v>
          </cell>
          <cell r="U1389" t="str">
            <v>NC</v>
          </cell>
          <cell r="V1389" t="str">
            <v>article 8</v>
          </cell>
          <cell r="W1389" t="str">
            <v>-</v>
          </cell>
          <cell r="X1389" t="str">
            <v>-</v>
          </cell>
          <cell r="Z1389" t="str">
            <v>-</v>
          </cell>
        </row>
        <row r="1390">
          <cell r="A1390" t="str">
            <v>FR0014009IF7</v>
          </cell>
          <cell r="B1390" t="str">
            <v>SCI CAP SANTÉ (11)(14)</v>
          </cell>
          <cell r="C1390" t="str">
            <v>Autre FIA</v>
          </cell>
          <cell r="D1390" t="str">
            <v>PRAEMIA REIM FRANCE</v>
          </cell>
          <cell r="F1390" t="str">
            <v>3</v>
          </cell>
          <cell r="G1390" t="str">
            <v>6_Fonds immobiliers</v>
          </cell>
          <cell r="H1390" t="str">
            <v>NC</v>
          </cell>
          <cell r="I1390" t="str">
            <v>NC</v>
          </cell>
          <cell r="K1390" t="str">
            <v>NC (dont NC)</v>
          </cell>
          <cell r="N1390" t="str">
            <v>NC</v>
          </cell>
          <cell r="P1390" t="str">
            <v>NC</v>
          </cell>
          <cell r="Q1390">
            <v>0.01</v>
          </cell>
          <cell r="S1390" t="str">
            <v>NC (dont NC)</v>
          </cell>
          <cell r="T1390" t="str">
            <v>NC</v>
          </cell>
          <cell r="U1390" t="str">
            <v>NC</v>
          </cell>
          <cell r="V1390" t="str">
            <v>article 8</v>
          </cell>
          <cell r="W1390" t="str">
            <v>-</v>
          </cell>
          <cell r="X1390" t="str">
            <v>-</v>
          </cell>
          <cell r="Z1390" t="str">
            <v>-</v>
          </cell>
        </row>
        <row r="1391">
          <cell r="A1391" t="str">
            <v>SCPI00003829</v>
          </cell>
          <cell r="B1391" t="str">
            <v>SCPI PRIMOVIE(11)</v>
          </cell>
          <cell r="C1391" t="str">
            <v>SCPI</v>
          </cell>
          <cell r="D1391" t="str">
            <v>PRIMONIAL REIM France</v>
          </cell>
          <cell r="F1391">
            <v>4</v>
          </cell>
          <cell r="G1391" t="str">
            <v>6_Fonds immobiliers</v>
          </cell>
          <cell r="H1391" t="str">
            <v>NC</v>
          </cell>
          <cell r="I1391" t="str">
            <v>NC</v>
          </cell>
          <cell r="K1391" t="str">
            <v>NC (dont NC)</v>
          </cell>
          <cell r="N1391" t="str">
            <v>NC</v>
          </cell>
          <cell r="P1391" t="str">
            <v>NC</v>
          </cell>
          <cell r="Q1391">
            <v>0.01</v>
          </cell>
          <cell r="S1391" t="str">
            <v>NC (dont NC)</v>
          </cell>
          <cell r="T1391" t="str">
            <v>NC</v>
          </cell>
          <cell r="U1391" t="str">
            <v>NC</v>
          </cell>
          <cell r="V1391" t="str">
            <v>article 9</v>
          </cell>
          <cell r="W1391" t="str">
            <v>-</v>
          </cell>
          <cell r="X1391" t="str">
            <v>-</v>
          </cell>
          <cell r="Z1391" t="str">
            <v>-</v>
          </cell>
        </row>
        <row r="1392">
          <cell r="A1392" t="str">
            <v>IM3033</v>
          </cell>
          <cell r="B1392" t="str">
            <v>SCPI EFIMMO(11)</v>
          </cell>
          <cell r="C1392" t="str">
            <v>SCPI</v>
          </cell>
          <cell r="D1392" t="str">
            <v>SOFIDY</v>
          </cell>
          <cell r="F1392">
            <v>3</v>
          </cell>
          <cell r="G1392" t="str">
            <v>6_Fonds immobiliers</v>
          </cell>
          <cell r="H1392" t="str">
            <v>NC</v>
          </cell>
          <cell r="I1392" t="str">
            <v>NC</v>
          </cell>
          <cell r="K1392" t="str">
            <v>NC (dont NC)</v>
          </cell>
          <cell r="N1392" t="str">
            <v>NC</v>
          </cell>
          <cell r="P1392" t="str">
            <v>NC</v>
          </cell>
          <cell r="Q1392">
            <v>0.01</v>
          </cell>
          <cell r="S1392" t="str">
            <v>NC (dont NC)</v>
          </cell>
          <cell r="T1392" t="str">
            <v>NC</v>
          </cell>
          <cell r="U1392" t="str">
            <v>NC</v>
          </cell>
          <cell r="V1392" t="str">
            <v>article 8</v>
          </cell>
          <cell r="W1392" t="str">
            <v>-</v>
          </cell>
          <cell r="X1392" t="str">
            <v>-</v>
          </cell>
          <cell r="Z1392" t="str">
            <v>-</v>
          </cell>
        </row>
        <row r="1393">
          <cell r="A1393" t="str">
            <v>FR0013466117</v>
          </cell>
          <cell r="B1393" t="str">
            <v>SOFIDY CONVICTIONS IMMOBILIÈRES A(11)(14)</v>
          </cell>
          <cell r="C1393" t="str">
            <v>Autre FIA</v>
          </cell>
          <cell r="D1393" t="str">
            <v>SOFIDY</v>
          </cell>
          <cell r="F1393" t="str">
            <v>2</v>
          </cell>
          <cell r="G1393" t="str">
            <v>6_Fonds immobiliers</v>
          </cell>
          <cell r="H1393" t="str">
            <v>NC</v>
          </cell>
          <cell r="I1393" t="str">
            <v>NC</v>
          </cell>
          <cell r="K1393" t="str">
            <v>NC (dont NC)</v>
          </cell>
          <cell r="N1393" t="str">
            <v>NC</v>
          </cell>
          <cell r="P1393" t="str">
            <v>NC</v>
          </cell>
          <cell r="Q1393">
            <v>0.01</v>
          </cell>
          <cell r="S1393" t="str">
            <v>NC (dont NC)</v>
          </cell>
          <cell r="T1393" t="str">
            <v>NC</v>
          </cell>
          <cell r="U1393" t="str">
            <v>NC</v>
          </cell>
          <cell r="V1393" t="str">
            <v>article 8</v>
          </cell>
          <cell r="W1393" t="str">
            <v>-</v>
          </cell>
          <cell r="X1393" t="str">
            <v>-</v>
          </cell>
          <cell r="Z1393" t="str">
            <v>-</v>
          </cell>
        </row>
        <row r="1394">
          <cell r="A1394" t="str">
            <v>FR0014000F47</v>
          </cell>
          <cell r="B1394" t="str">
            <v>SC PYTHAGORE (11)(14)</v>
          </cell>
          <cell r="C1394" t="str">
            <v>Autre FIA</v>
          </cell>
          <cell r="D1394" t="str">
            <v>THEOREIM</v>
          </cell>
          <cell r="F1394" t="str">
            <v>3</v>
          </cell>
          <cell r="G1394" t="str">
            <v>6_Fonds immobiliers</v>
          </cell>
          <cell r="H1394" t="str">
            <v>NC</v>
          </cell>
          <cell r="I1394" t="str">
            <v>NC</v>
          </cell>
          <cell r="K1394" t="str">
            <v>NC (dont NC)</v>
          </cell>
          <cell r="N1394" t="str">
            <v>NC</v>
          </cell>
          <cell r="P1394" t="str">
            <v>NC</v>
          </cell>
          <cell r="Q1394">
            <v>0.01</v>
          </cell>
          <cell r="S1394" t="str">
            <v>NC (dont NC)</v>
          </cell>
          <cell r="T1394" t="str">
            <v>NC</v>
          </cell>
          <cell r="U1394" t="str">
            <v>NC</v>
          </cell>
          <cell r="V1394" t="str">
            <v>article 8</v>
          </cell>
          <cell r="W1394" t="str">
            <v>-</v>
          </cell>
          <cell r="X1394" t="str">
            <v>-</v>
          </cell>
          <cell r="Z1394" t="str">
            <v>-</v>
          </cell>
        </row>
        <row r="1395">
          <cell r="A1395" t="str">
            <v>IE000BI8OT95</v>
          </cell>
          <cell r="B1395" t="str">
            <v>AMUNDI MSCI WORLD UCITS ETF ACC</v>
          </cell>
          <cell r="C1395" t="str">
            <v>ETF</v>
          </cell>
          <cell r="D1395" t="str">
            <v>AMUNDI IRELAND LIMITED</v>
          </cell>
          <cell r="F1395">
            <v>4</v>
          </cell>
          <cell r="G1395" t="str">
            <v>7_Autres</v>
          </cell>
          <cell r="H1395" t="str">
            <v>NC</v>
          </cell>
          <cell r="I1395" t="str">
            <v>NC</v>
          </cell>
          <cell r="K1395" t="str">
            <v>0,18% (dont NC)</v>
          </cell>
          <cell r="N1395" t="str">
            <v>NC</v>
          </cell>
          <cell r="P1395" t="str">
            <v>NC</v>
          </cell>
          <cell r="Q1395">
            <v>0.01</v>
          </cell>
          <cell r="S1395" t="str">
            <v>1,18% (dont NC)</v>
          </cell>
          <cell r="T1395" t="str">
            <v>NC</v>
          </cell>
          <cell r="U1395" t="str">
            <v>NC</v>
          </cell>
          <cell r="V1395" t="str">
            <v>article 6</v>
          </cell>
          <cell r="W1395" t="str">
            <v>-</v>
          </cell>
          <cell r="X1395" t="str">
            <v>-</v>
          </cell>
          <cell r="Z1395" t="str">
            <v>-</v>
          </cell>
        </row>
        <row r="1396">
          <cell r="A1396" t="str">
            <v>FR001400AUA7</v>
          </cell>
          <cell r="B1396" t="str">
            <v>ARDIAN ACCESS SOLUTION A(11)</v>
          </cell>
          <cell r="C1396" t="str">
            <v>FCPR</v>
          </cell>
          <cell r="D1396" t="str">
            <v>ARDIAN FRANCE</v>
          </cell>
          <cell r="F1396" t="str">
            <v>7</v>
          </cell>
          <cell r="G1396" t="str">
            <v>7_Autres</v>
          </cell>
          <cell r="H1396" t="str">
            <v>NC</v>
          </cell>
          <cell r="I1396" t="str">
            <v>NC</v>
          </cell>
          <cell r="K1396" t="str">
            <v>NC (dont 0,94%)</v>
          </cell>
          <cell r="N1396">
            <v>7.9983120000000005E-2</v>
          </cell>
          <cell r="P1396" t="str">
            <v>NC</v>
          </cell>
          <cell r="Q1396">
            <v>0.01</v>
          </cell>
          <cell r="S1396" t="str">
            <v>NC (dont 0,94%)</v>
          </cell>
          <cell r="T1396">
            <v>6.9183288800000131E-2</v>
          </cell>
          <cell r="U1396" t="str">
            <v>NC</v>
          </cell>
          <cell r="V1396" t="str">
            <v>article 6</v>
          </cell>
          <cell r="W1396" t="str">
            <v>-</v>
          </cell>
          <cell r="X1396" t="str">
            <v>-</v>
          </cell>
          <cell r="Z1396" t="str">
            <v>-</v>
          </cell>
        </row>
        <row r="1397">
          <cell r="A1397" t="str">
            <v>FR001400UG93</v>
          </cell>
          <cell r="B1397" t="str">
            <v>SCHELCHER GLOBAL YIELD 2031 P</v>
          </cell>
          <cell r="C1397" t="str">
            <v>SICAV</v>
          </cell>
          <cell r="D1397" t="str">
            <v>ARKEA ASSET MANAGEMENT</v>
          </cell>
          <cell r="F1397" t="str">
            <v>3</v>
          </cell>
          <cell r="G1397" t="str">
            <v>7_Autres</v>
          </cell>
          <cell r="H1397" t="str">
            <v>NC</v>
          </cell>
          <cell r="I1397" t="str">
            <v>NC</v>
          </cell>
          <cell r="K1397" t="str">
            <v>NC (dont NC)</v>
          </cell>
          <cell r="N1397" t="str">
            <v>NC</v>
          </cell>
          <cell r="P1397" t="str">
            <v>NC</v>
          </cell>
          <cell r="Q1397">
            <v>0.01</v>
          </cell>
          <cell r="S1397" t="str">
            <v>NC (dont NC)</v>
          </cell>
          <cell r="T1397" t="str">
            <v>NC</v>
          </cell>
          <cell r="U1397" t="str">
            <v>NC</v>
          </cell>
          <cell r="V1397" t="str">
            <v>article 8</v>
          </cell>
          <cell r="W1397" t="str">
            <v>-</v>
          </cell>
          <cell r="X1397" t="str">
            <v>-</v>
          </cell>
          <cell r="Z1397" t="str">
            <v>-</v>
          </cell>
        </row>
        <row r="1398">
          <cell r="A1398" t="str">
            <v>IE000NBRE3P7</v>
          </cell>
          <cell r="B1398" t="str">
            <v>ISHARES ULTRASHORT BOND ESG UCITS ETF EUR ACCU</v>
          </cell>
          <cell r="C1398" t="str">
            <v>ETF</v>
          </cell>
          <cell r="D1398" t="str">
            <v>BLACKROCK ASSET MANAGEMENT IRELAND LIMITED</v>
          </cell>
          <cell r="F1398" t="str">
            <v>NC</v>
          </cell>
          <cell r="G1398" t="str">
            <v>7_Autres</v>
          </cell>
          <cell r="H1398" t="str">
            <v>NC</v>
          </cell>
          <cell r="I1398" t="str">
            <v>NC</v>
          </cell>
          <cell r="K1398" t="str">
            <v>0,09% (dont NC)</v>
          </cell>
          <cell r="N1398">
            <v>3.3094640000000002E-2</v>
          </cell>
          <cell r="P1398" t="str">
            <v>NC</v>
          </cell>
          <cell r="Q1398">
            <v>0.01</v>
          </cell>
          <cell r="S1398" t="str">
            <v>1,09% (dont NC)</v>
          </cell>
          <cell r="T1398">
            <v>2.2763693599999968E-2</v>
          </cell>
          <cell r="U1398" t="str">
            <v>NC</v>
          </cell>
          <cell r="V1398" t="str">
            <v>article 8</v>
          </cell>
          <cell r="W1398" t="str">
            <v>-</v>
          </cell>
          <cell r="X1398" t="str">
            <v>-</v>
          </cell>
          <cell r="Z1398" t="str">
            <v>-</v>
          </cell>
        </row>
        <row r="1399">
          <cell r="A1399" t="str">
            <v>US4642863926</v>
          </cell>
          <cell r="B1399" t="str">
            <v>ISHARES MSCI WORLD ETF</v>
          </cell>
          <cell r="C1399" t="str">
            <v>ETF</v>
          </cell>
          <cell r="D1399" t="str">
            <v>BLACKROCK FUND ADVISORS</v>
          </cell>
          <cell r="F1399" t="str">
            <v>NC</v>
          </cell>
          <cell r="G1399" t="str">
            <v>7_Autres</v>
          </cell>
          <cell r="H1399" t="str">
            <v>NC</v>
          </cell>
          <cell r="I1399" t="str">
            <v>NC</v>
          </cell>
          <cell r="K1399" t="str">
            <v>NC (dont NC)</v>
          </cell>
          <cell r="N1399">
            <v>0.26862030000000003</v>
          </cell>
          <cell r="P1399">
            <v>0.13139173530001047</v>
          </cell>
          <cell r="Q1399">
            <v>0.01</v>
          </cell>
          <cell r="S1399" t="str">
            <v>NC (dont NC)</v>
          </cell>
          <cell r="T1399">
            <v>0.25593409699999992</v>
          </cell>
          <cell r="U1399">
            <v>0.12007781794701033</v>
          </cell>
          <cell r="V1399" t="str">
            <v>article 6</v>
          </cell>
          <cell r="W1399" t="str">
            <v>-</v>
          </cell>
          <cell r="X1399" t="str">
            <v>-</v>
          </cell>
          <cell r="Z1399" t="str">
            <v>-</v>
          </cell>
        </row>
        <row r="1400">
          <cell r="A1400" t="str">
            <v xml:space="preserve">FR0011550193 </v>
          </cell>
          <cell r="B1400" t="str">
            <v>BNP Paribas Easy Stoxx Europe 600 UCITS ETF Capitalisation</v>
          </cell>
          <cell r="C1400" t="str">
            <v>ETF</v>
          </cell>
          <cell r="D1400" t="str">
            <v>BNP Paribas AM</v>
          </cell>
          <cell r="F1400">
            <v>4</v>
          </cell>
          <cell r="G1400" t="str">
            <v>7_Autres</v>
          </cell>
          <cell r="H1400" t="str">
            <v>NC</v>
          </cell>
          <cell r="I1400" t="str">
            <v>NC</v>
          </cell>
          <cell r="K1400" t="str">
            <v>NC (dont NC)</v>
          </cell>
          <cell r="N1400" t="str">
            <v>NC</v>
          </cell>
          <cell r="P1400" t="str">
            <v>NC</v>
          </cell>
          <cell r="Q1400">
            <v>0.01</v>
          </cell>
          <cell r="S1400" t="str">
            <v>NC (dont NC)</v>
          </cell>
          <cell r="T1400" t="str">
            <v>NC</v>
          </cell>
          <cell r="U1400" t="str">
            <v>NC</v>
          </cell>
          <cell r="V1400" t="str">
            <v>NC</v>
          </cell>
          <cell r="W1400" t="str">
            <v>-</v>
          </cell>
          <cell r="X1400" t="str">
            <v>-</v>
          </cell>
          <cell r="Z1400" t="str">
            <v>-</v>
          </cell>
        </row>
        <row r="1401">
          <cell r="A1401" t="str">
            <v>LU1931957093</v>
          </cell>
          <cell r="B1401" t="str">
            <v>COMMODITIES Classic H EUR CAPITALISATION</v>
          </cell>
          <cell r="C1401" t="str">
            <v>SICAV</v>
          </cell>
          <cell r="D1401" t="str">
            <v>BNP PARIBAS ASSET MANAGEMENT EUROPE</v>
          </cell>
          <cell r="F1401" t="str">
            <v>4</v>
          </cell>
          <cell r="G1401" t="str">
            <v>7_Autres</v>
          </cell>
          <cell r="H1401" t="str">
            <v>NC</v>
          </cell>
          <cell r="I1401" t="str">
            <v>NC</v>
          </cell>
          <cell r="K1401" t="str">
            <v>1,99% (dont 0,97%)</v>
          </cell>
          <cell r="N1401">
            <v>4.7199720000000001E-2</v>
          </cell>
          <cell r="P1401">
            <v>3.8313429009215083E-2</v>
          </cell>
          <cell r="Q1401">
            <v>0.01</v>
          </cell>
          <cell r="S1401" t="str">
            <v>2,99% (dont 0,97%)</v>
          </cell>
          <cell r="T1401">
            <v>3.6727722800000029E-2</v>
          </cell>
          <cell r="U1401">
            <v>2.7930294719122895E-2</v>
          </cell>
          <cell r="V1401" t="str">
            <v>article 6</v>
          </cell>
          <cell r="W1401" t="str">
            <v>-</v>
          </cell>
          <cell r="X1401" t="str">
            <v>-</v>
          </cell>
          <cell r="Z1401" t="str">
            <v>-</v>
          </cell>
        </row>
        <row r="1402">
          <cell r="A1402" t="str">
            <v>FRBNPP07GLD4</v>
          </cell>
          <cell r="B1402" t="str">
            <v>CERTIFICAT 100% OR</v>
          </cell>
          <cell r="C1402" t="str">
            <v>Certificat</v>
          </cell>
          <cell r="D1402" t="str">
            <v>BNP PARIBAS INSURANCE BV</v>
          </cell>
          <cell r="F1402" t="str">
            <v>NC</v>
          </cell>
          <cell r="G1402" t="str">
            <v>7_Autres</v>
          </cell>
          <cell r="H1402" t="str">
            <v>NC</v>
          </cell>
          <cell r="I1402" t="str">
            <v>NC</v>
          </cell>
          <cell r="K1402" t="str">
            <v>NC (dont NC)</v>
          </cell>
          <cell r="N1402">
            <v>0.11596638655462076</v>
          </cell>
          <cell r="P1402">
            <v>2.2186692508578298E-2</v>
          </cell>
          <cell r="Q1402">
            <v>0.01</v>
          </cell>
          <cell r="S1402" t="str">
            <v>NC (dont NC)</v>
          </cell>
          <cell r="T1402">
            <v>0.10480672268907454</v>
          </cell>
          <cell r="U1402">
            <v>1.1964825583492544E-2</v>
          </cell>
          <cell r="V1402" t="str">
            <v>NC</v>
          </cell>
          <cell r="W1402" t="str">
            <v>-</v>
          </cell>
          <cell r="X1402" t="str">
            <v>-</v>
          </cell>
          <cell r="Z1402" t="str">
            <v>-</v>
          </cell>
        </row>
        <row r="1403">
          <cell r="A1403" t="str">
            <v>FR001400X0N9</v>
          </cell>
          <cell r="B1403" t="str">
            <v>Canopée Dynamique</v>
          </cell>
          <cell r="C1403" t="str">
            <v>FCP</v>
          </cell>
          <cell r="D1403" t="str">
            <v>DNCA FINANCE</v>
          </cell>
          <cell r="F1403" t="str">
            <v>NC</v>
          </cell>
          <cell r="G1403" t="str">
            <v>7_Autres</v>
          </cell>
          <cell r="H1403" t="str">
            <v>NC</v>
          </cell>
          <cell r="I1403" t="str">
            <v>NC</v>
          </cell>
          <cell r="K1403" t="str">
            <v>NC (dont NC)</v>
          </cell>
          <cell r="N1403" t="str">
            <v>NC</v>
          </cell>
          <cell r="P1403" t="str">
            <v>NC</v>
          </cell>
          <cell r="Q1403">
            <v>0.01</v>
          </cell>
          <cell r="S1403" t="str">
            <v>NC (dont NC)</v>
          </cell>
          <cell r="T1403" t="str">
            <v>NC</v>
          </cell>
          <cell r="U1403" t="str">
            <v>NC</v>
          </cell>
          <cell r="V1403" t="str">
            <v>NC</v>
          </cell>
          <cell r="W1403" t="str">
            <v>-</v>
          </cell>
          <cell r="X1403" t="str">
            <v>-</v>
          </cell>
          <cell r="Z1403" t="str">
            <v>-</v>
          </cell>
        </row>
        <row r="1404">
          <cell r="A1404" t="str">
            <v>FR001400BCG0</v>
          </cell>
          <cell r="B1404" t="str">
            <v>FCPR EIFFEL INFRASTRUCTURES VERTES C (11)</v>
          </cell>
          <cell r="C1404" t="str">
            <v>FCPR</v>
          </cell>
          <cell r="D1404" t="str">
            <v>EIFFEL INVESTMENT GROUP</v>
          </cell>
          <cell r="F1404" t="str">
            <v>3</v>
          </cell>
          <cell r="G1404" t="str">
            <v>7_Autres</v>
          </cell>
          <cell r="H1404" t="str">
            <v>NC</v>
          </cell>
          <cell r="I1404" t="str">
            <v>NC</v>
          </cell>
          <cell r="K1404" t="str">
            <v>NC (dont NC)</v>
          </cell>
          <cell r="N1404" t="str">
            <v>NC</v>
          </cell>
          <cell r="P1404" t="str">
            <v>NC</v>
          </cell>
          <cell r="Q1404">
            <v>0.01</v>
          </cell>
          <cell r="S1404" t="str">
            <v>NC (dont NC)</v>
          </cell>
          <cell r="T1404" t="str">
            <v>NC</v>
          </cell>
          <cell r="U1404" t="str">
            <v>NC</v>
          </cell>
          <cell r="V1404" t="str">
            <v>NC</v>
          </cell>
          <cell r="W1404" t="str">
            <v>-</v>
          </cell>
          <cell r="X1404" t="str">
            <v>-</v>
          </cell>
          <cell r="Z1404" t="str">
            <v>-</v>
          </cell>
        </row>
        <row r="1405">
          <cell r="A1405" t="str">
            <v>FR0013301546</v>
          </cell>
          <cell r="B1405" t="str">
            <v>EURAZEO PRIVATE VALUE EUROPE 3 A(11)</v>
          </cell>
          <cell r="C1405" t="str">
            <v>FCPR</v>
          </cell>
          <cell r="D1405" t="str">
            <v>Eurazeo SA</v>
          </cell>
          <cell r="F1405" t="str">
            <v>3</v>
          </cell>
          <cell r="G1405" t="str">
            <v>7_Autres</v>
          </cell>
          <cell r="H1405" t="str">
            <v>NC</v>
          </cell>
          <cell r="I1405" t="str">
            <v>NC</v>
          </cell>
          <cell r="K1405" t="str">
            <v>NC (dont 0,9%)</v>
          </cell>
          <cell r="N1405">
            <v>7.4823360000000005E-2</v>
          </cell>
          <cell r="P1405">
            <v>6.6124498276278532E-2</v>
          </cell>
          <cell r="Q1405">
            <v>0.01</v>
          </cell>
          <cell r="S1405" t="str">
            <v>NC (dont 0,9%)</v>
          </cell>
          <cell r="T1405">
            <v>6.4075126399999904E-2</v>
          </cell>
          <cell r="U1405">
            <v>5.5463253293515757E-2</v>
          </cell>
          <cell r="V1405" t="str">
            <v>article 8</v>
          </cell>
          <cell r="W1405" t="str">
            <v>-</v>
          </cell>
          <cell r="X1405" t="str">
            <v>-</v>
          </cell>
          <cell r="Z1405" t="str">
            <v>-</v>
          </cell>
        </row>
        <row r="1406">
          <cell r="A1406" t="str">
            <v>FR001400Y4C3</v>
          </cell>
          <cell r="B1406" t="str">
            <v>Echiquier Absolute Return Credit - Part A</v>
          </cell>
          <cell r="C1406" t="str">
            <v>FCP</v>
          </cell>
          <cell r="D1406" t="str">
            <v>FINANCIERE DE L'ECHIQUIER</v>
          </cell>
          <cell r="F1406">
            <v>2</v>
          </cell>
          <cell r="G1406" t="str">
            <v>7_Autres</v>
          </cell>
          <cell r="H1406" t="str">
            <v>NC</v>
          </cell>
          <cell r="I1406" t="str">
            <v>NC</v>
          </cell>
          <cell r="K1406" t="str">
            <v>NC (dont NC)</v>
          </cell>
          <cell r="N1406" t="str">
            <v>NC</v>
          </cell>
          <cell r="P1406" t="str">
            <v>NC</v>
          </cell>
          <cell r="Q1406">
            <v>0.01</v>
          </cell>
          <cell r="S1406" t="str">
            <v>NC (dont NC)</v>
          </cell>
          <cell r="T1406" t="str">
            <v>NC</v>
          </cell>
          <cell r="U1406" t="str">
            <v>NC</v>
          </cell>
          <cell r="V1406" t="str">
            <v>article 8</v>
          </cell>
          <cell r="W1406" t="str">
            <v>-</v>
          </cell>
          <cell r="X1406" t="str">
            <v>-</v>
          </cell>
          <cell r="Z1406" t="str">
            <v>-</v>
          </cell>
        </row>
        <row r="1407">
          <cell r="A1407" t="str">
            <v>IE000NVDQXE1</v>
          </cell>
          <cell r="B1407" t="str">
            <v>FIRST TRUST INDXX GLOBAL AEROSPACE &amp; DEFENCE UCITS ETF A Acc</v>
          </cell>
          <cell r="C1407" t="str">
            <v>ETF</v>
          </cell>
          <cell r="D1407" t="str">
            <v>FIRST TRUST GLOBAL PORTFOLIOS MANAGEMENT LIMITED</v>
          </cell>
          <cell r="F1407" t="str">
            <v>7</v>
          </cell>
          <cell r="G1407" t="str">
            <v>7_Autres</v>
          </cell>
          <cell r="H1407" t="str">
            <v>NC</v>
          </cell>
          <cell r="I1407" t="str">
            <v>NC</v>
          </cell>
          <cell r="K1407" t="str">
            <v>NC (dont NC)</v>
          </cell>
          <cell r="N1407" t="str">
            <v>NC</v>
          </cell>
          <cell r="P1407" t="str">
            <v>NC</v>
          </cell>
          <cell r="Q1407">
            <v>0.01</v>
          </cell>
          <cell r="S1407" t="str">
            <v>NC (dont NC)</v>
          </cell>
          <cell r="T1407" t="str">
            <v>NC</v>
          </cell>
          <cell r="U1407" t="str">
            <v>NC</v>
          </cell>
          <cell r="V1407" t="str">
            <v>NC</v>
          </cell>
          <cell r="W1407" t="str">
            <v>-</v>
          </cell>
          <cell r="X1407" t="str">
            <v>-</v>
          </cell>
          <cell r="Z1407" t="str">
            <v>-</v>
          </cell>
        </row>
        <row r="1408">
          <cell r="A1408" t="str">
            <v>LU1904797575</v>
          </cell>
          <cell r="B1408" t="str">
            <v>PARETO NORDIC EQUITY B EUR</v>
          </cell>
          <cell r="C1408" t="str">
            <v>SICAV</v>
          </cell>
          <cell r="D1408" t="str">
            <v>FundRock Management Company S.A</v>
          </cell>
          <cell r="F1408">
            <v>5</v>
          </cell>
          <cell r="G1408" t="str">
            <v>7_Autres</v>
          </cell>
          <cell r="H1408" t="str">
            <v>NC</v>
          </cell>
          <cell r="I1408" t="str">
            <v>NC</v>
          </cell>
          <cell r="K1408" t="str">
            <v>NC (dont 0%)</v>
          </cell>
          <cell r="N1408" t="str">
            <v>NC</v>
          </cell>
          <cell r="P1408" t="str">
            <v>NC</v>
          </cell>
          <cell r="Q1408">
            <v>0.01</v>
          </cell>
          <cell r="S1408" t="str">
            <v>NC (dont 0%)</v>
          </cell>
          <cell r="T1408" t="str">
            <v>NC</v>
          </cell>
          <cell r="U1408" t="str">
            <v>NC</v>
          </cell>
          <cell r="V1408" t="str">
            <v>NC</v>
          </cell>
          <cell r="W1408" t="str">
            <v>-</v>
          </cell>
          <cell r="X1408" t="str">
            <v>-</v>
          </cell>
          <cell r="Z1408" t="str">
            <v>-</v>
          </cell>
        </row>
        <row r="1409">
          <cell r="A1409" t="str">
            <v>FR001400YE67</v>
          </cell>
          <cell r="B1409" t="str">
            <v>FO GLOBAL OPPORTUNITIES</v>
          </cell>
          <cell r="C1409" t="str">
            <v>FCP</v>
          </cell>
          <cell r="D1409" t="str">
            <v>LAZARD FRERES GESTION</v>
          </cell>
          <cell r="F1409" t="str">
            <v>3</v>
          </cell>
          <cell r="G1409" t="str">
            <v>7_Autres</v>
          </cell>
          <cell r="H1409" t="str">
            <v>NC</v>
          </cell>
          <cell r="I1409" t="str">
            <v>NC</v>
          </cell>
          <cell r="K1409" t="str">
            <v>NC (dont NC)</v>
          </cell>
          <cell r="N1409" t="str">
            <v>NC</v>
          </cell>
          <cell r="P1409" t="str">
            <v>NC</v>
          </cell>
          <cell r="Q1409">
            <v>0.01</v>
          </cell>
          <cell r="S1409" t="str">
            <v>NC (dont NC)</v>
          </cell>
          <cell r="T1409" t="str">
            <v>NC</v>
          </cell>
          <cell r="U1409" t="str">
            <v>NC</v>
          </cell>
          <cell r="V1409" t="str">
            <v>NC</v>
          </cell>
          <cell r="W1409" t="str">
            <v>-</v>
          </cell>
          <cell r="X1409" t="str">
            <v>-</v>
          </cell>
          <cell r="Z1409" t="str">
            <v>-</v>
          </cell>
        </row>
        <row r="1410">
          <cell r="A1410" t="str">
            <v>FR001400DLQ6</v>
          </cell>
          <cell r="B1410" t="str">
            <v>M INTERNATIONAL CONVERTIBLE 2028 RC</v>
          </cell>
          <cell r="C1410" t="str">
            <v>FCP</v>
          </cell>
          <cell r="D1410" t="str">
            <v>MONTPENSIER FINANCE</v>
          </cell>
          <cell r="F1410" t="str">
            <v>3</v>
          </cell>
          <cell r="G1410" t="str">
            <v>7_Autres</v>
          </cell>
          <cell r="H1410" t="str">
            <v>NC</v>
          </cell>
          <cell r="I1410" t="str">
            <v>NC</v>
          </cell>
          <cell r="K1410" t="str">
            <v>1,43% (dont 0,6%)</v>
          </cell>
          <cell r="N1410" t="str">
            <v>NC</v>
          </cell>
          <cell r="P1410" t="str">
            <v>NC</v>
          </cell>
          <cell r="Q1410">
            <v>0.01</v>
          </cell>
          <cell r="S1410" t="str">
            <v>2,43% (dont 0,6%)</v>
          </cell>
          <cell r="T1410" t="str">
            <v>NC</v>
          </cell>
          <cell r="U1410" t="str">
            <v>NC</v>
          </cell>
          <cell r="V1410" t="str">
            <v>article 8</v>
          </cell>
          <cell r="W1410" t="str">
            <v>-</v>
          </cell>
          <cell r="X1410" t="str">
            <v>-</v>
          </cell>
          <cell r="Z1410" t="str">
            <v>-</v>
          </cell>
        </row>
        <row r="1411">
          <cell r="A1411" t="str">
            <v>FR0014008NN3</v>
          </cell>
          <cell r="B1411" t="str">
            <v>ENERGY STRATEGIC METALS R</v>
          </cell>
          <cell r="C1411" t="str">
            <v>SICAV</v>
          </cell>
          <cell r="D1411" t="str">
            <v>OFI INVEST ASSET MANAGEMENT</v>
          </cell>
          <cell r="F1411" t="str">
            <v>4</v>
          </cell>
          <cell r="G1411" t="str">
            <v>7_Autres</v>
          </cell>
          <cell r="H1411" t="str">
            <v>NC</v>
          </cell>
          <cell r="I1411" t="str">
            <v>NC</v>
          </cell>
          <cell r="K1411" t="str">
            <v>1,76% (dont 0,86%)</v>
          </cell>
          <cell r="N1411">
            <v>1.1752789999999999E-2</v>
          </cell>
          <cell r="P1411" t="str">
            <v>NC</v>
          </cell>
          <cell r="Q1411">
            <v>0.01</v>
          </cell>
          <cell r="S1411" t="str">
            <v>2,76% (dont 0,86%)</v>
          </cell>
          <cell r="T1411">
            <v>1.635262099999979E-3</v>
          </cell>
          <cell r="U1411" t="str">
            <v>NC</v>
          </cell>
          <cell r="V1411" t="str">
            <v>article 8</v>
          </cell>
          <cell r="W1411" t="str">
            <v>-</v>
          </cell>
          <cell r="X1411" t="str">
            <v>-</v>
          </cell>
          <cell r="Z1411" t="str">
            <v>-</v>
          </cell>
        </row>
        <row r="1412">
          <cell r="A1412" t="str">
            <v>LU2617189795</v>
          </cell>
          <cell r="B1412" t="str">
            <v>ALL WEATHER FUND U EUR</v>
          </cell>
          <cell r="C1412" t="str">
            <v>ETF</v>
          </cell>
          <cell r="D1412" t="str">
            <v>PURE CAPITAL</v>
          </cell>
          <cell r="F1412" t="str">
            <v>NC</v>
          </cell>
          <cell r="G1412" t="str">
            <v>7_Autres</v>
          </cell>
          <cell r="H1412" t="str">
            <v>NC</v>
          </cell>
          <cell r="I1412" t="str">
            <v>NC</v>
          </cell>
          <cell r="K1412" t="str">
            <v>1,40% (dont NC)</v>
          </cell>
          <cell r="N1412" t="str">
            <v>NC</v>
          </cell>
          <cell r="P1412" t="str">
            <v>NC</v>
          </cell>
          <cell r="Q1412">
            <v>0.01</v>
          </cell>
          <cell r="S1412" t="str">
            <v>2,4% (dont NC)</v>
          </cell>
          <cell r="T1412" t="str">
            <v>NC</v>
          </cell>
          <cell r="U1412" t="str">
            <v>NC</v>
          </cell>
          <cell r="V1412" t="str">
            <v>NC</v>
          </cell>
          <cell r="W1412" t="str">
            <v>-</v>
          </cell>
          <cell r="X1412" t="str">
            <v>-</v>
          </cell>
          <cell r="Z1412" t="str">
            <v>-</v>
          </cell>
        </row>
        <row r="1413">
          <cell r="A1413" t="str">
            <v>FR001400Z9C1</v>
          </cell>
          <cell r="B1413" t="str">
            <v>R-Co Esis C EUR Part C</v>
          </cell>
          <cell r="C1413" t="str">
            <v>FCP</v>
          </cell>
          <cell r="D1413" t="str">
            <v>Rothschild &amp; Co AM</v>
          </cell>
          <cell r="F1413" t="str">
            <v>NC</v>
          </cell>
          <cell r="G1413" t="str">
            <v>7_Autres</v>
          </cell>
          <cell r="H1413" t="str">
            <v>NC</v>
          </cell>
          <cell r="I1413" t="str">
            <v>NC</v>
          </cell>
          <cell r="K1413" t="str">
            <v>NC (dont NC)</v>
          </cell>
          <cell r="N1413" t="str">
            <v>NC</v>
          </cell>
          <cell r="P1413" t="str">
            <v>NC</v>
          </cell>
          <cell r="Q1413">
            <v>0.01</v>
          </cell>
          <cell r="S1413" t="str">
            <v>NC (dont NC)</v>
          </cell>
          <cell r="T1413" t="str">
            <v>NC</v>
          </cell>
          <cell r="U1413" t="str">
            <v>NC</v>
          </cell>
          <cell r="V1413" t="str">
            <v>NC</v>
          </cell>
          <cell r="W1413" t="str">
            <v>-</v>
          </cell>
          <cell r="X1413" t="str">
            <v>-</v>
          </cell>
          <cell r="Z1413" t="str">
            <v>-</v>
          </cell>
        </row>
        <row r="1414">
          <cell r="A1414" t="str">
            <v>IE0002Y8CX98</v>
          </cell>
          <cell r="B1414" t="str">
            <v>WISDOMTREE EUROPE DEFENCE UCITS ETF EUR ACC</v>
          </cell>
          <cell r="C1414" t="str">
            <v>ETF</v>
          </cell>
          <cell r="D1414" t="str">
            <v>WISDOMTREE UK LIMITED</v>
          </cell>
          <cell r="F1414" t="str">
            <v>5</v>
          </cell>
          <cell r="G1414" t="str">
            <v>7_Autres</v>
          </cell>
          <cell r="H1414" t="str">
            <v>NC</v>
          </cell>
          <cell r="I1414" t="str">
            <v>NC</v>
          </cell>
          <cell r="K1414" t="str">
            <v>NC (dont NC)</v>
          </cell>
          <cell r="N1414" t="str">
            <v>NC</v>
          </cell>
          <cell r="P1414" t="str">
            <v>NC</v>
          </cell>
          <cell r="Q1414">
            <v>0.01</v>
          </cell>
          <cell r="S1414" t="str">
            <v>NC (dont NC)</v>
          </cell>
          <cell r="T1414" t="str">
            <v>NC</v>
          </cell>
          <cell r="U1414" t="str">
            <v>NC</v>
          </cell>
          <cell r="V1414" t="str">
            <v>NC</v>
          </cell>
          <cell r="W1414" t="str">
            <v>-</v>
          </cell>
          <cell r="X1414" t="str">
            <v>-</v>
          </cell>
          <cell r="Z1414" t="str">
            <v>-</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DD1C-C93F-487B-A9A5-6CB9442CFF54}">
  <sheetPr>
    <tabColor rgb="FFFFC000"/>
    <pageSetUpPr fitToPage="1"/>
  </sheetPr>
  <dimension ref="A1:S2469"/>
  <sheetViews>
    <sheetView tabSelected="1" view="pageBreakPreview" topLeftCell="A22" zoomScale="90" zoomScaleNormal="60" zoomScaleSheetLayoutView="90" workbookViewId="0">
      <selection activeCell="C45" sqref="C45"/>
    </sheetView>
  </sheetViews>
  <sheetFormatPr baseColWidth="10" defaultColWidth="11.44140625" defaultRowHeight="15" x14ac:dyDescent="0.35"/>
  <cols>
    <col min="1" max="1" width="19.88671875" style="1" customWidth="1"/>
    <col min="2" max="2" width="16.6640625" style="4" customWidth="1"/>
    <col min="3" max="3" width="68.6640625" style="4" customWidth="1"/>
    <col min="4" max="4" width="17.44140625" style="61" customWidth="1"/>
    <col min="5" max="5" width="44.5546875" style="4" customWidth="1"/>
    <col min="6" max="6" width="9.33203125" style="4" customWidth="1"/>
    <col min="7" max="7" width="12.33203125" style="1" customWidth="1"/>
    <col min="8" max="8" width="10.6640625" style="4" customWidth="1"/>
    <col min="9" max="9" width="18.5546875" style="4" customWidth="1"/>
    <col min="10" max="10" width="12.5546875" style="4" customWidth="1"/>
    <col min="11" max="11" width="10.5546875" style="4" customWidth="1"/>
    <col min="12" max="12" width="9.44140625" style="4" customWidth="1"/>
    <col min="13" max="13" width="18.33203125" style="4" customWidth="1"/>
    <col min="14" max="14" width="12.6640625" style="4" customWidth="1"/>
    <col min="15" max="15" width="11.44140625" style="4" customWidth="1"/>
    <col min="16" max="17" width="12.6640625" style="4" customWidth="1"/>
    <col min="18" max="16384" width="11.44140625" style="4"/>
  </cols>
  <sheetData>
    <row r="1" spans="1:19" ht="48.6" customHeight="1" x14ac:dyDescent="0.35">
      <c r="B1" s="2" t="s">
        <v>0</v>
      </c>
      <c r="C1" s="2"/>
      <c r="D1" s="2"/>
      <c r="E1" s="2"/>
      <c r="F1" s="2"/>
      <c r="G1" s="2"/>
      <c r="H1" s="2"/>
      <c r="I1" s="2"/>
      <c r="J1" s="2"/>
      <c r="K1" s="2"/>
      <c r="L1" s="2"/>
      <c r="M1" s="2"/>
      <c r="N1" s="2"/>
      <c r="O1" s="2"/>
      <c r="P1" s="3"/>
      <c r="Q1" s="3"/>
      <c r="R1" s="3"/>
      <c r="S1" s="3"/>
    </row>
    <row r="2" spans="1:19" ht="21.6" customHeight="1" x14ac:dyDescent="0.35">
      <c r="A2" s="5" t="s">
        <v>1</v>
      </c>
      <c r="B2" s="5"/>
      <c r="C2" s="5"/>
      <c r="D2" s="5"/>
      <c r="E2" s="5"/>
      <c r="F2" s="5"/>
      <c r="G2" s="5"/>
      <c r="H2" s="5"/>
      <c r="I2" s="5"/>
      <c r="J2" s="5"/>
      <c r="K2" s="5"/>
      <c r="L2" s="5"/>
      <c r="M2" s="5"/>
      <c r="N2" s="5"/>
      <c r="O2" s="5"/>
      <c r="P2" s="3"/>
      <c r="Q2" s="3"/>
      <c r="R2" s="3"/>
      <c r="S2" s="3"/>
    </row>
    <row r="3" spans="1:19" ht="21.6" customHeight="1" x14ac:dyDescent="0.35">
      <c r="A3" s="5"/>
      <c r="B3" s="5"/>
      <c r="C3" s="5"/>
      <c r="D3" s="5"/>
      <c r="E3" s="5"/>
      <c r="F3" s="5"/>
      <c r="G3" s="5"/>
      <c r="H3" s="5"/>
      <c r="I3" s="5"/>
      <c r="J3" s="5"/>
      <c r="K3" s="5"/>
      <c r="L3" s="5"/>
      <c r="M3" s="5"/>
      <c r="N3" s="5"/>
      <c r="O3" s="5"/>
      <c r="P3" s="3"/>
      <c r="Q3" s="3"/>
      <c r="R3" s="3"/>
      <c r="S3" s="3"/>
    </row>
    <row r="4" spans="1:19" s="6" customFormat="1" ht="22.2" customHeight="1" x14ac:dyDescent="0.3">
      <c r="B4" s="7" t="s">
        <v>2</v>
      </c>
      <c r="C4" s="7"/>
      <c r="D4" s="7"/>
      <c r="E4" s="7"/>
      <c r="F4" s="7"/>
      <c r="G4" s="7"/>
      <c r="H4" s="7"/>
      <c r="I4" s="7"/>
      <c r="J4" s="7"/>
      <c r="K4" s="7"/>
      <c r="L4" s="7"/>
      <c r="M4" s="7"/>
      <c r="N4" s="7"/>
      <c r="O4" s="7"/>
      <c r="P4" s="8"/>
      <c r="Q4" s="8"/>
      <c r="R4" s="8"/>
      <c r="S4" s="8"/>
    </row>
    <row r="5" spans="1:19" ht="24" customHeight="1" x14ac:dyDescent="0.35">
      <c r="A5" s="5" t="s">
        <v>3</v>
      </c>
      <c r="B5" s="5"/>
      <c r="C5" s="5"/>
      <c r="D5" s="5"/>
      <c r="E5" s="5"/>
      <c r="F5" s="5"/>
      <c r="G5" s="5"/>
      <c r="H5" s="5"/>
      <c r="I5" s="5"/>
      <c r="J5" s="5"/>
      <c r="K5" s="5"/>
      <c r="L5" s="5"/>
      <c r="M5" s="5"/>
      <c r="N5" s="5"/>
      <c r="O5" s="5"/>
      <c r="P5" s="3"/>
      <c r="Q5" s="3"/>
      <c r="R5" s="3"/>
      <c r="S5" s="3"/>
    </row>
    <row r="6" spans="1:19" ht="81.900000000000006" customHeight="1" x14ac:dyDescent="0.35">
      <c r="A6" s="9" t="s">
        <v>4</v>
      </c>
      <c r="B6" s="9"/>
      <c r="C6" s="9"/>
      <c r="D6" s="9"/>
      <c r="E6" s="9"/>
      <c r="F6" s="9"/>
      <c r="G6" s="9"/>
      <c r="H6" s="9"/>
      <c r="I6" s="9"/>
      <c r="J6" s="9"/>
      <c r="K6" s="9"/>
      <c r="L6" s="9"/>
      <c r="M6" s="9"/>
      <c r="N6" s="9"/>
      <c r="O6" s="9"/>
      <c r="P6" s="3"/>
      <c r="Q6" s="3"/>
      <c r="R6" s="3"/>
      <c r="S6" s="3"/>
    </row>
    <row r="7" spans="1:19" ht="39" customHeight="1" x14ac:dyDescent="0.35">
      <c r="A7" s="10" t="s">
        <v>5</v>
      </c>
      <c r="B7" s="10"/>
      <c r="C7" s="10"/>
      <c r="D7" s="10"/>
      <c r="E7" s="10"/>
      <c r="F7" s="10"/>
      <c r="G7" s="10"/>
      <c r="H7" s="10"/>
      <c r="I7" s="10"/>
      <c r="J7" s="10"/>
      <c r="K7" s="10"/>
      <c r="L7" s="10"/>
      <c r="M7" s="11"/>
      <c r="N7" s="11"/>
      <c r="O7" s="11"/>
      <c r="P7" s="11"/>
      <c r="Q7" s="11"/>
      <c r="R7" s="11"/>
      <c r="S7" s="11"/>
    </row>
    <row r="8" spans="1:19" ht="40.950000000000003" customHeight="1" x14ac:dyDescent="0.35">
      <c r="A8" s="12" t="s">
        <v>6</v>
      </c>
      <c r="B8" s="12"/>
      <c r="C8" s="12"/>
      <c r="D8" s="12"/>
      <c r="E8" s="12"/>
      <c r="F8" s="12"/>
      <c r="G8" s="12"/>
      <c r="H8" s="12"/>
      <c r="I8" s="12"/>
      <c r="J8" s="12"/>
      <c r="K8" s="12"/>
      <c r="L8" s="12"/>
      <c r="M8" s="12"/>
      <c r="N8" s="12"/>
      <c r="O8" s="12"/>
      <c r="P8" s="3"/>
      <c r="Q8" s="3"/>
      <c r="R8" s="3"/>
      <c r="S8" s="3"/>
    </row>
    <row r="9" spans="1:19" ht="38.4" customHeight="1" x14ac:dyDescent="0.35">
      <c r="A9" s="12" t="s">
        <v>7</v>
      </c>
      <c r="B9" s="12"/>
      <c r="C9" s="12"/>
      <c r="D9" s="12"/>
      <c r="E9" s="12"/>
      <c r="F9" s="12"/>
      <c r="G9" s="12"/>
      <c r="H9" s="12"/>
      <c r="I9" s="12"/>
      <c r="J9" s="12"/>
      <c r="K9" s="12"/>
      <c r="L9" s="12"/>
      <c r="M9" s="12"/>
      <c r="N9" s="12"/>
      <c r="O9" s="12"/>
      <c r="P9" s="3"/>
      <c r="Q9" s="3"/>
      <c r="R9" s="3"/>
      <c r="S9" s="3"/>
    </row>
    <row r="10" spans="1:19" ht="18.600000000000001" customHeight="1" x14ac:dyDescent="0.35">
      <c r="A10" s="13" t="s">
        <v>8</v>
      </c>
      <c r="B10" s="13"/>
      <c r="C10" s="13"/>
      <c r="D10" s="13"/>
      <c r="E10" s="13"/>
      <c r="F10" s="13"/>
      <c r="G10" s="13"/>
      <c r="H10" s="13"/>
      <c r="I10" s="13"/>
      <c r="J10" s="13"/>
      <c r="K10" s="13"/>
      <c r="L10" s="13"/>
      <c r="M10" s="13"/>
      <c r="N10" s="13"/>
      <c r="O10" s="13"/>
      <c r="P10" s="3"/>
      <c r="Q10" s="3"/>
      <c r="R10" s="3"/>
      <c r="S10" s="3"/>
    </row>
    <row r="11" spans="1:19" ht="18.600000000000001" customHeight="1" x14ac:dyDescent="0.35">
      <c r="A11" s="14" t="s">
        <v>9</v>
      </c>
      <c r="B11" s="14"/>
      <c r="C11" s="14"/>
      <c r="D11" s="14"/>
      <c r="E11" s="14"/>
      <c r="F11" s="14"/>
      <c r="G11" s="14"/>
      <c r="H11" s="14"/>
      <c r="I11" s="14"/>
      <c r="J11" s="14"/>
      <c r="K11" s="14"/>
      <c r="L11" s="14"/>
      <c r="M11" s="14"/>
      <c r="N11" s="14"/>
      <c r="O11" s="14"/>
      <c r="P11" s="3"/>
      <c r="Q11" s="3"/>
      <c r="R11" s="3"/>
      <c r="S11" s="3"/>
    </row>
    <row r="12" spans="1:19" ht="18.600000000000001" customHeight="1" x14ac:dyDescent="0.35">
      <c r="A12" s="15" t="s">
        <v>10</v>
      </c>
      <c r="B12" s="15"/>
      <c r="C12" s="16"/>
      <c r="D12" s="17"/>
      <c r="E12" s="16"/>
      <c r="F12" s="16"/>
      <c r="G12" s="16"/>
      <c r="H12" s="16"/>
      <c r="I12" s="16"/>
      <c r="J12" s="16"/>
      <c r="K12" s="16"/>
      <c r="L12" s="16"/>
      <c r="M12" s="16"/>
      <c r="N12" s="18"/>
      <c r="O12" s="19"/>
      <c r="P12" s="3"/>
      <c r="Q12" s="20"/>
      <c r="R12" s="3"/>
      <c r="S12" s="3"/>
    </row>
    <row r="13" spans="1:19" ht="18.600000000000001" customHeight="1" x14ac:dyDescent="0.35">
      <c r="A13" s="15" t="s">
        <v>11</v>
      </c>
      <c r="B13" s="15"/>
      <c r="C13" s="16"/>
      <c r="D13" s="17"/>
      <c r="E13" s="16"/>
      <c r="F13" s="16"/>
      <c r="G13" s="16"/>
      <c r="H13" s="16"/>
      <c r="I13" s="16"/>
      <c r="J13" s="16"/>
      <c r="K13" s="16"/>
      <c r="L13" s="16"/>
      <c r="M13" s="16"/>
      <c r="N13" s="18"/>
      <c r="O13" s="19"/>
      <c r="P13" s="3"/>
      <c r="Q13" s="3"/>
      <c r="R13" s="3"/>
      <c r="S13" s="3"/>
    </row>
    <row r="14" spans="1:19" ht="18.600000000000001" customHeight="1" x14ac:dyDescent="0.35">
      <c r="A14" s="15" t="s">
        <v>12</v>
      </c>
      <c r="B14" s="15"/>
      <c r="C14" s="16"/>
      <c r="D14" s="17"/>
      <c r="E14" s="16"/>
      <c r="F14" s="16"/>
      <c r="G14" s="16"/>
      <c r="H14" s="16"/>
      <c r="I14" s="16"/>
      <c r="J14" s="16"/>
      <c r="K14" s="16"/>
      <c r="L14" s="16"/>
      <c r="M14" s="16"/>
      <c r="N14" s="18"/>
      <c r="O14" s="19"/>
      <c r="P14" s="3"/>
      <c r="Q14" s="20"/>
      <c r="R14" s="3"/>
      <c r="S14" s="3"/>
    </row>
    <row r="15" spans="1:19" ht="18.600000000000001" customHeight="1" x14ac:dyDescent="0.35">
      <c r="A15" s="15" t="s">
        <v>13</v>
      </c>
      <c r="B15" s="15"/>
      <c r="C15" s="16"/>
      <c r="D15" s="17"/>
      <c r="E15" s="21"/>
      <c r="F15" s="21"/>
      <c r="G15" s="16"/>
      <c r="H15" s="16"/>
      <c r="I15" s="16"/>
      <c r="J15" s="16"/>
      <c r="K15" s="16"/>
      <c r="L15" s="16"/>
      <c r="M15" s="16"/>
      <c r="N15" s="18"/>
      <c r="O15" s="19"/>
      <c r="P15" s="3"/>
      <c r="Q15" s="20"/>
      <c r="R15" s="3"/>
      <c r="S15" s="3"/>
    </row>
    <row r="16" spans="1:19" ht="32.1" customHeight="1" x14ac:dyDescent="0.35">
      <c r="A16" s="14" t="s">
        <v>14</v>
      </c>
      <c r="B16" s="14"/>
      <c r="C16" s="14"/>
      <c r="D16" s="14"/>
      <c r="E16" s="14"/>
      <c r="F16" s="14"/>
      <c r="G16" s="14"/>
      <c r="H16" s="14"/>
      <c r="I16" s="14"/>
      <c r="J16" s="14"/>
      <c r="K16" s="14"/>
      <c r="L16" s="14"/>
      <c r="M16" s="14"/>
      <c r="N16" s="14"/>
      <c r="O16" s="14"/>
      <c r="P16" s="3"/>
      <c r="Q16" s="3"/>
      <c r="R16" s="3"/>
      <c r="S16" s="3"/>
    </row>
    <row r="17" spans="1:19" ht="18.600000000000001" customHeight="1" x14ac:dyDescent="0.35">
      <c r="A17" s="14" t="s">
        <v>15</v>
      </c>
      <c r="B17" s="14"/>
      <c r="C17" s="14"/>
      <c r="D17" s="14"/>
      <c r="E17" s="14"/>
      <c r="F17" s="14"/>
      <c r="G17" s="14"/>
      <c r="H17" s="14"/>
      <c r="I17" s="14"/>
      <c r="J17" s="14"/>
      <c r="K17" s="14"/>
      <c r="L17" s="14"/>
      <c r="M17" s="14"/>
      <c r="N17" s="14"/>
      <c r="O17" s="14"/>
      <c r="P17" s="3"/>
      <c r="Q17" s="3"/>
      <c r="R17" s="3"/>
      <c r="S17" s="3"/>
    </row>
    <row r="18" spans="1:19" ht="18.600000000000001" customHeight="1" x14ac:dyDescent="0.35">
      <c r="A18" s="18"/>
      <c r="B18" s="14"/>
      <c r="C18" s="13"/>
      <c r="D18" s="13"/>
      <c r="E18" s="13"/>
      <c r="F18" s="13"/>
      <c r="G18" s="13"/>
      <c r="H18" s="13"/>
      <c r="I18" s="13"/>
      <c r="J18" s="13"/>
      <c r="K18" s="13"/>
      <c r="L18" s="13"/>
      <c r="M18" s="13"/>
      <c r="N18" s="13"/>
      <c r="O18" s="13"/>
      <c r="P18" s="3"/>
      <c r="Q18" s="3"/>
      <c r="R18" s="3"/>
      <c r="S18" s="3"/>
    </row>
    <row r="19" spans="1:19" x14ac:dyDescent="0.35">
      <c r="A19" s="18"/>
      <c r="B19" s="3"/>
      <c r="C19" s="3"/>
      <c r="D19" s="22"/>
      <c r="E19" s="3"/>
      <c r="F19" s="3"/>
      <c r="G19" s="18"/>
      <c r="H19" s="3"/>
      <c r="I19" s="3"/>
      <c r="J19" s="3"/>
      <c r="K19" s="3"/>
      <c r="L19" s="3"/>
      <c r="M19" s="3"/>
      <c r="N19" s="3"/>
      <c r="O19" s="3"/>
      <c r="P19" s="3"/>
      <c r="Q19" s="3"/>
      <c r="R19" s="3"/>
      <c r="S19" s="3"/>
    </row>
    <row r="20" spans="1:19" x14ac:dyDescent="0.35">
      <c r="A20" s="18"/>
      <c r="B20" s="3"/>
      <c r="C20" s="3"/>
      <c r="D20" s="22"/>
      <c r="E20" s="3"/>
      <c r="F20" s="3"/>
      <c r="G20" s="18"/>
      <c r="H20" s="3"/>
      <c r="I20" s="3"/>
      <c r="J20" s="3"/>
      <c r="K20" s="3"/>
      <c r="L20" s="3"/>
      <c r="M20" s="3"/>
      <c r="N20" s="3"/>
      <c r="O20" s="3"/>
      <c r="P20" s="3"/>
      <c r="Q20" s="3"/>
      <c r="R20" s="3"/>
      <c r="S20" s="3"/>
    </row>
    <row r="21" spans="1:19" ht="17.100000000000001" customHeight="1" x14ac:dyDescent="0.35">
      <c r="A21" s="18"/>
      <c r="B21" s="23" t="s">
        <v>16</v>
      </c>
      <c r="C21" s="24"/>
      <c r="D21" s="25"/>
      <c r="E21" s="24"/>
      <c r="F21" s="24"/>
      <c r="G21" s="24"/>
      <c r="H21" s="24"/>
      <c r="I21" s="24"/>
      <c r="J21" s="24"/>
      <c r="K21" s="24"/>
      <c r="L21" s="26"/>
      <c r="M21" s="26"/>
      <c r="N21" s="3"/>
      <c r="O21" s="3"/>
      <c r="P21" s="3"/>
      <c r="Q21" s="3"/>
      <c r="R21" s="3"/>
      <c r="S21" s="3"/>
    </row>
    <row r="22" spans="1:19" ht="17.399999999999999" customHeight="1" x14ac:dyDescent="0.35">
      <c r="A22" s="18"/>
      <c r="B22" s="27" t="s">
        <v>17</v>
      </c>
      <c r="C22" s="28"/>
      <c r="D22" s="29"/>
      <c r="E22" s="28"/>
      <c r="F22" s="28"/>
      <c r="G22" s="28"/>
      <c r="H22" s="28"/>
      <c r="I22" s="28"/>
      <c r="J22" s="28"/>
      <c r="K22" s="28"/>
      <c r="L22" s="26"/>
      <c r="M22" s="26"/>
      <c r="N22" s="3"/>
      <c r="O22" s="3"/>
      <c r="P22" s="3"/>
      <c r="Q22" s="30"/>
      <c r="R22" s="3"/>
      <c r="S22" s="3"/>
    </row>
    <row r="23" spans="1:19" ht="16.2" customHeight="1" x14ac:dyDescent="0.4">
      <c r="A23" s="18"/>
      <c r="B23" s="27" t="s">
        <v>18</v>
      </c>
      <c r="C23" s="31"/>
      <c r="D23" s="32"/>
      <c r="E23" s="31"/>
      <c r="F23" s="31"/>
      <c r="G23" s="31"/>
      <c r="H23" s="31"/>
      <c r="I23" s="31"/>
      <c r="J23" s="31"/>
      <c r="K23" s="31"/>
      <c r="L23" s="26"/>
      <c r="M23" s="26"/>
      <c r="N23" s="3"/>
      <c r="O23" s="33"/>
      <c r="P23" s="33"/>
      <c r="Q23" s="33"/>
      <c r="R23" s="3"/>
      <c r="S23" s="3"/>
    </row>
    <row r="24" spans="1:19" ht="16.2" customHeight="1" x14ac:dyDescent="0.4">
      <c r="A24" s="18"/>
      <c r="B24" s="27" t="s">
        <v>19</v>
      </c>
      <c r="C24" s="31"/>
      <c r="D24" s="32"/>
      <c r="E24" s="31"/>
      <c r="F24" s="31"/>
      <c r="G24" s="31"/>
      <c r="H24" s="31"/>
      <c r="I24" s="31"/>
      <c r="J24" s="31"/>
      <c r="K24" s="31"/>
      <c r="L24" s="26"/>
      <c r="M24" s="26"/>
      <c r="N24" s="3"/>
      <c r="O24" s="33"/>
      <c r="P24" s="33"/>
      <c r="Q24" s="33"/>
      <c r="R24" s="3"/>
      <c r="S24" s="3"/>
    </row>
    <row r="25" spans="1:19" s="37" customFormat="1" ht="15.75" customHeight="1" x14ac:dyDescent="0.35">
      <c r="A25" s="20"/>
      <c r="B25" s="27" t="s">
        <v>20</v>
      </c>
      <c r="C25" s="34"/>
      <c r="D25" s="35"/>
      <c r="E25" s="34"/>
      <c r="F25" s="34"/>
      <c r="G25" s="34"/>
      <c r="H25" s="34"/>
      <c r="I25" s="34"/>
      <c r="J25" s="34"/>
      <c r="K25" s="34"/>
      <c r="L25" s="34"/>
      <c r="M25" s="36"/>
      <c r="N25" s="20"/>
      <c r="O25" s="36"/>
      <c r="P25" s="36"/>
      <c r="Q25" s="36"/>
      <c r="R25" s="20"/>
      <c r="S25" s="20"/>
    </row>
    <row r="26" spans="1:19" ht="18" customHeight="1" x14ac:dyDescent="0.4">
      <c r="A26" s="18"/>
      <c r="B26" s="27" t="s">
        <v>21</v>
      </c>
      <c r="C26" s="27"/>
      <c r="D26" s="27"/>
      <c r="E26" s="27"/>
      <c r="F26" s="27"/>
      <c r="G26" s="27"/>
      <c r="H26" s="27"/>
      <c r="I26" s="27"/>
      <c r="J26" s="27"/>
      <c r="K26" s="27"/>
      <c r="L26" s="26"/>
      <c r="M26" s="26"/>
      <c r="N26" s="3"/>
      <c r="O26" s="33"/>
      <c r="P26" s="33"/>
      <c r="Q26" s="33"/>
      <c r="R26" s="3"/>
      <c r="S26" s="3"/>
    </row>
    <row r="27" spans="1:19" ht="20.399999999999999" customHeight="1" x14ac:dyDescent="0.4">
      <c r="A27" s="18"/>
      <c r="B27" s="27" t="s">
        <v>22</v>
      </c>
      <c r="C27" s="31"/>
      <c r="D27" s="32"/>
      <c r="E27" s="31"/>
      <c r="F27" s="31"/>
      <c r="G27" s="38"/>
      <c r="H27" s="31"/>
      <c r="I27" s="31"/>
      <c r="J27" s="31"/>
      <c r="K27" s="31"/>
      <c r="L27" s="26"/>
      <c r="M27" s="26"/>
      <c r="N27" s="3"/>
      <c r="O27" s="33"/>
      <c r="P27" s="33"/>
      <c r="Q27" s="33"/>
      <c r="R27" s="3"/>
      <c r="S27" s="3"/>
    </row>
    <row r="28" spans="1:19" ht="15.6" customHeight="1" x14ac:dyDescent="0.4">
      <c r="A28" s="18"/>
      <c r="B28" s="27" t="s">
        <v>23</v>
      </c>
      <c r="C28" s="39"/>
      <c r="D28" s="32"/>
      <c r="E28" s="33"/>
      <c r="F28" s="33"/>
      <c r="G28" s="33"/>
      <c r="H28" s="33"/>
      <c r="I28" s="33"/>
      <c r="J28" s="33"/>
      <c r="K28" s="31"/>
      <c r="L28" s="26"/>
      <c r="M28" s="26"/>
      <c r="N28" s="3"/>
      <c r="O28" s="33"/>
      <c r="P28" s="33"/>
      <c r="Q28" s="3"/>
      <c r="R28" s="3"/>
      <c r="S28" s="3"/>
    </row>
    <row r="29" spans="1:19" s="37" customFormat="1" ht="19.2" customHeight="1" x14ac:dyDescent="0.35">
      <c r="A29" s="20"/>
      <c r="B29" s="27" t="s">
        <v>24</v>
      </c>
      <c r="C29" s="27"/>
      <c r="D29" s="27"/>
      <c r="E29" s="27"/>
      <c r="F29" s="27"/>
      <c r="G29" s="27"/>
      <c r="H29" s="27"/>
      <c r="I29" s="27"/>
      <c r="J29" s="27"/>
      <c r="K29" s="27"/>
      <c r="L29" s="27"/>
      <c r="M29" s="27"/>
      <c r="N29" s="20"/>
      <c r="O29" s="40"/>
      <c r="P29" s="40"/>
      <c r="Q29" s="20"/>
      <c r="R29" s="20"/>
      <c r="S29" s="20"/>
    </row>
    <row r="30" spans="1:19" ht="24.75" customHeight="1" x14ac:dyDescent="0.35">
      <c r="A30" s="18"/>
      <c r="B30" s="27" t="s">
        <v>25</v>
      </c>
      <c r="C30" s="27"/>
      <c r="D30" s="27"/>
      <c r="E30" s="27"/>
      <c r="F30" s="27"/>
      <c r="G30" s="27"/>
      <c r="H30" s="27"/>
      <c r="I30" s="27"/>
      <c r="J30" s="27"/>
      <c r="K30" s="27"/>
      <c r="L30" s="27"/>
      <c r="M30" s="27"/>
      <c r="N30" s="3"/>
      <c r="O30" s="3"/>
      <c r="P30" s="3"/>
      <c r="Q30" s="3"/>
      <c r="R30" s="3"/>
      <c r="S30" s="3"/>
    </row>
    <row r="31" spans="1:19" ht="24.75" customHeight="1" x14ac:dyDescent="0.35">
      <c r="A31" s="18"/>
      <c r="B31" s="27" t="s">
        <v>26</v>
      </c>
      <c r="C31" s="27"/>
      <c r="D31" s="27"/>
      <c r="E31" s="27"/>
      <c r="F31" s="27"/>
      <c r="G31" s="27"/>
      <c r="H31" s="27"/>
      <c r="I31" s="27"/>
      <c r="J31" s="27"/>
      <c r="K31" s="27"/>
      <c r="L31" s="27"/>
      <c r="M31" s="27"/>
      <c r="N31" s="3"/>
      <c r="O31" s="3"/>
      <c r="P31" s="3"/>
      <c r="Q31" s="20"/>
      <c r="R31" s="3"/>
      <c r="S31" s="3"/>
    </row>
    <row r="32" spans="1:19" ht="24.75" customHeight="1" x14ac:dyDescent="0.35">
      <c r="A32" s="18"/>
      <c r="B32" s="27" t="s">
        <v>27</v>
      </c>
      <c r="C32" s="27"/>
      <c r="D32" s="27"/>
      <c r="E32" s="27"/>
      <c r="F32" s="27"/>
      <c r="G32" s="27"/>
      <c r="H32" s="27"/>
      <c r="I32" s="27"/>
      <c r="J32" s="27"/>
      <c r="K32" s="27"/>
      <c r="L32" s="27"/>
      <c r="M32" s="27"/>
      <c r="N32" s="3"/>
      <c r="O32" s="3"/>
      <c r="P32" s="3"/>
      <c r="Q32" s="20"/>
      <c r="R32" s="3"/>
      <c r="S32" s="3"/>
    </row>
    <row r="33" spans="1:19" ht="30" customHeight="1" x14ac:dyDescent="0.35">
      <c r="A33" s="18"/>
      <c r="B33" s="41" t="s">
        <v>28</v>
      </c>
      <c r="C33" s="41"/>
      <c r="D33" s="41"/>
      <c r="E33" s="41"/>
      <c r="F33" s="41"/>
      <c r="G33" s="41"/>
      <c r="H33" s="41"/>
      <c r="I33" s="41"/>
      <c r="J33" s="41"/>
      <c r="K33" s="41"/>
      <c r="L33" s="41"/>
      <c r="M33" s="41"/>
      <c r="N33" s="41"/>
      <c r="O33" s="41"/>
      <c r="P33" s="3"/>
      <c r="Q33" s="20"/>
      <c r="R33" s="3"/>
      <c r="S33" s="3"/>
    </row>
    <row r="34" spans="1:19" ht="31.2" customHeight="1" x14ac:dyDescent="0.35">
      <c r="A34" s="18"/>
      <c r="B34" s="42" t="s">
        <v>29</v>
      </c>
      <c r="C34" s="42"/>
      <c r="D34" s="42"/>
      <c r="E34" s="42"/>
      <c r="F34" s="42"/>
      <c r="G34" s="42"/>
      <c r="H34" s="42"/>
      <c r="I34" s="42"/>
      <c r="J34" s="42"/>
      <c r="K34" s="42"/>
      <c r="L34" s="42"/>
      <c r="M34" s="42"/>
      <c r="N34" s="42"/>
      <c r="O34" s="42"/>
      <c r="P34" s="3"/>
      <c r="Q34" s="20"/>
      <c r="R34" s="3"/>
      <c r="S34" s="3"/>
    </row>
    <row r="35" spans="1:19" ht="34.200000000000003" customHeight="1" x14ac:dyDescent="0.35">
      <c r="A35" s="18"/>
      <c r="B35" s="42" t="s">
        <v>30</v>
      </c>
      <c r="C35" s="42"/>
      <c r="D35" s="42"/>
      <c r="E35" s="42"/>
      <c r="F35" s="42"/>
      <c r="G35" s="42"/>
      <c r="H35" s="42"/>
      <c r="I35" s="42"/>
      <c r="J35" s="42"/>
      <c r="K35" s="42"/>
      <c r="L35" s="42"/>
      <c r="M35" s="42"/>
      <c r="N35" s="42"/>
      <c r="O35" s="42"/>
      <c r="P35" s="3"/>
      <c r="Q35" s="20"/>
      <c r="R35" s="3"/>
      <c r="S35" s="3"/>
    </row>
    <row r="36" spans="1:19" s="37" customFormat="1" ht="91.2" customHeight="1" x14ac:dyDescent="0.35">
      <c r="A36" s="43"/>
      <c r="B36" s="42" t="s">
        <v>31</v>
      </c>
      <c r="C36" s="44"/>
      <c r="D36" s="44"/>
      <c r="E36" s="44"/>
      <c r="F36" s="44"/>
      <c r="G36" s="44"/>
      <c r="H36" s="44"/>
      <c r="I36" s="44"/>
      <c r="J36" s="44"/>
      <c r="K36" s="44"/>
      <c r="L36" s="44"/>
      <c r="M36" s="44"/>
      <c r="N36" s="44"/>
      <c r="O36" s="44"/>
      <c r="P36" s="26"/>
      <c r="Q36" s="26"/>
      <c r="R36" s="36"/>
      <c r="S36" s="36"/>
    </row>
    <row r="37" spans="1:19" ht="10.95" customHeight="1" x14ac:dyDescent="0.35">
      <c r="A37" s="18"/>
      <c r="B37" s="45"/>
      <c r="C37" s="46"/>
      <c r="D37" s="47"/>
      <c r="E37" s="45"/>
      <c r="F37" s="45"/>
      <c r="G37" s="45"/>
      <c r="H37" s="45"/>
      <c r="I37" s="45"/>
      <c r="J37" s="45"/>
      <c r="K37" s="48"/>
      <c r="L37" s="3"/>
      <c r="M37" s="3"/>
      <c r="N37" s="3"/>
      <c r="O37" s="3"/>
      <c r="P37" s="3"/>
      <c r="Q37" s="3"/>
      <c r="R37" s="3"/>
      <c r="S37" s="3"/>
    </row>
    <row r="38" spans="1:19" ht="51.6" customHeight="1" x14ac:dyDescent="0.35">
      <c r="A38" s="18"/>
      <c r="B38" s="49" t="s">
        <v>32</v>
      </c>
      <c r="C38" s="49"/>
      <c r="D38" s="49"/>
      <c r="E38" s="49"/>
      <c r="F38" s="49"/>
      <c r="G38" s="49"/>
      <c r="H38" s="49"/>
      <c r="I38" s="49"/>
      <c r="J38" s="49"/>
      <c r="K38" s="49"/>
      <c r="L38" s="49"/>
      <c r="M38" s="49"/>
      <c r="N38" s="49"/>
      <c r="O38" s="49"/>
      <c r="P38" s="3"/>
      <c r="Q38" s="3"/>
      <c r="R38" s="3"/>
      <c r="S38" s="3"/>
    </row>
    <row r="39" spans="1:19" ht="32.4" customHeight="1" x14ac:dyDescent="0.35">
      <c r="A39" s="50" t="s">
        <v>33</v>
      </c>
      <c r="B39" s="50" t="s">
        <v>34</v>
      </c>
      <c r="C39" s="50" t="s">
        <v>35</v>
      </c>
      <c r="D39" s="51" t="s">
        <v>36</v>
      </c>
      <c r="E39" s="50" t="s">
        <v>37</v>
      </c>
      <c r="F39" s="50" t="s">
        <v>38</v>
      </c>
      <c r="G39" s="52" t="s">
        <v>39</v>
      </c>
      <c r="H39" s="53"/>
      <c r="I39" s="50" t="s">
        <v>40</v>
      </c>
      <c r="J39" s="52" t="s">
        <v>41</v>
      </c>
      <c r="K39" s="53"/>
      <c r="L39" s="50" t="s">
        <v>42</v>
      </c>
      <c r="M39" s="50" t="s">
        <v>43</v>
      </c>
      <c r="N39" s="52" t="s">
        <v>44</v>
      </c>
      <c r="O39" s="53"/>
      <c r="P39" s="50" t="s">
        <v>45</v>
      </c>
      <c r="Q39" s="50" t="s">
        <v>46</v>
      </c>
      <c r="R39" s="50" t="s">
        <v>47</v>
      </c>
      <c r="S39" s="50" t="s">
        <v>48</v>
      </c>
    </row>
    <row r="40" spans="1:19" ht="60" customHeight="1" x14ac:dyDescent="0.35">
      <c r="A40" s="54"/>
      <c r="B40" s="54"/>
      <c r="C40" s="54"/>
      <c r="D40" s="55"/>
      <c r="E40" s="54"/>
      <c r="F40" s="54"/>
      <c r="G40" s="56" t="s">
        <v>49</v>
      </c>
      <c r="H40" s="56" t="s">
        <v>50</v>
      </c>
      <c r="I40" s="54"/>
      <c r="J40" s="56" t="s">
        <v>51</v>
      </c>
      <c r="K40" s="56" t="s">
        <v>52</v>
      </c>
      <c r="L40" s="54"/>
      <c r="M40" s="54"/>
      <c r="N40" s="56" t="s">
        <v>53</v>
      </c>
      <c r="O40" s="56" t="s">
        <v>54</v>
      </c>
      <c r="P40" s="54"/>
      <c r="Q40" s="54"/>
      <c r="R40" s="54"/>
      <c r="S40" s="54"/>
    </row>
    <row r="41" spans="1:19" s="61" customFormat="1" ht="17.100000000000001" customHeight="1" x14ac:dyDescent="0.35">
      <c r="A41" s="57" t="str">
        <f>'[1]GAMMES ELITE '!G11</f>
        <v>1_Fonds monétaires</v>
      </c>
      <c r="B41" s="58" t="str">
        <f>'[1]GAMMES ELITE '!A11</f>
        <v>LU0568621618</v>
      </c>
      <c r="C41" s="57" t="str">
        <f>'[1]GAMMES ELITE '!B11</f>
        <v>AMUNDI FUNDS CASH USD A2 USD (C)</v>
      </c>
      <c r="D41" s="59" t="str">
        <f>'[1]GAMMES ELITE '!C11</f>
        <v>SICAV</v>
      </c>
      <c r="E41" s="57" t="str">
        <f>'[1]GAMMES ELITE '!D11</f>
        <v>AMUNDI Luxembourg S.A.</v>
      </c>
      <c r="F41" s="58" t="str">
        <f>'[1]GAMMES ELITE '!F11</f>
        <v>1</v>
      </c>
      <c r="G41" s="58" t="str">
        <f>'[1]GAMMES ELITE '!H11</f>
        <v>NC</v>
      </c>
      <c r="H41" s="58" t="str">
        <f>'[1]GAMMES ELITE '!I11</f>
        <v>NC</v>
      </c>
      <c r="I41" s="58" t="str">
        <f>'[1]GAMMES ELITE '!K11</f>
        <v>0,46% (dont 0,14%)</v>
      </c>
      <c r="J41" s="60">
        <f>'[1]GAMMES ELITE '!N11</f>
        <v>0.1244763</v>
      </c>
      <c r="K41" s="60">
        <f>'[1]GAMMES ELITE '!P11</f>
        <v>4.2309724455634745E-2</v>
      </c>
      <c r="L41" s="60">
        <f>'[1]GAMMES ELITE '!Q11</f>
        <v>0.01</v>
      </c>
      <c r="M41" s="60" t="str">
        <f>'[1]GAMMES ELITE '!S11</f>
        <v>1,46% (dont 0,14%)</v>
      </c>
      <c r="N41" s="60">
        <f>'[1]GAMMES ELITE '!T11</f>
        <v>0.11323153699999988</v>
      </c>
      <c r="O41" s="60">
        <f>'[1]GAMMES ELITE '!U11</f>
        <v>3.1886627211078489E-2</v>
      </c>
      <c r="P41" s="60" t="str">
        <f>'[1]GAMMES ELITE '!V11</f>
        <v>article 8</v>
      </c>
      <c r="Q41" s="60" t="str">
        <f>'[1]GAMMES ELITE '!W11</f>
        <v>-</v>
      </c>
      <c r="R41" s="60" t="str">
        <f>'[1]GAMMES ELITE '!X11</f>
        <v>-</v>
      </c>
      <c r="S41" s="60" t="str">
        <f>'[1]GAMMES ELITE '!Z11</f>
        <v>-</v>
      </c>
    </row>
    <row r="42" spans="1:19" ht="17.100000000000001" customHeight="1" x14ac:dyDescent="0.35">
      <c r="A42" s="57" t="str">
        <f>'[1]GAMMES ELITE '!G12</f>
        <v>1_Fonds monétaires</v>
      </c>
      <c r="B42" s="58" t="str">
        <f>'[1]GAMMES ELITE '!A12</f>
        <v>FR0000288946</v>
      </c>
      <c r="C42" s="57" t="str">
        <f>'[1]GAMMES ELITE '!B12</f>
        <v>AXA  COURT TERME A Capitalisation EUR</v>
      </c>
      <c r="D42" s="59" t="str">
        <f>'[1]GAMMES ELITE '!C12</f>
        <v>SICAV</v>
      </c>
      <c r="E42" s="57" t="str">
        <f>'[1]GAMMES ELITE '!D12</f>
        <v>AXA INVESTMENT MANAGERS PARIS</v>
      </c>
      <c r="F42" s="58" t="str">
        <f>'[1]GAMMES ELITE '!F12</f>
        <v>1</v>
      </c>
      <c r="G42" s="58" t="str">
        <f>'[1]GAMMES ELITE '!H12</f>
        <v>NC</v>
      </c>
      <c r="H42" s="58" t="str">
        <f>'[1]GAMMES ELITE '!I12</f>
        <v>NC</v>
      </c>
      <c r="I42" s="58" t="str">
        <f>'[1]GAMMES ELITE '!K12</f>
        <v>0,13% (dont 0,04%)</v>
      </c>
      <c r="J42" s="60">
        <f>'[1]GAMMES ELITE '!N12</f>
        <v>3.8258960000000002E-2</v>
      </c>
      <c r="K42" s="60">
        <f>'[1]GAMMES ELITE '!P12</f>
        <v>1.223487811951518E-2</v>
      </c>
      <c r="L42" s="60">
        <f>'[1]GAMMES ELITE '!Q12</f>
        <v>0.01</v>
      </c>
      <c r="M42" s="60" t="str">
        <f>'[1]GAMMES ELITE '!S12</f>
        <v>1,13% (dont 0,04%)</v>
      </c>
      <c r="N42" s="60">
        <f>'[1]GAMMES ELITE '!T12</f>
        <v>2.7876370400000017E-2</v>
      </c>
      <c r="O42" s="60">
        <f>'[1]GAMMES ELITE '!U12</f>
        <v>2.1125293383199573E-3</v>
      </c>
      <c r="P42" s="60" t="str">
        <f>'[1]GAMMES ELITE '!V12</f>
        <v>article 8</v>
      </c>
      <c r="Q42" s="60" t="str">
        <f>'[1]GAMMES ELITE '!W12</f>
        <v>X</v>
      </c>
      <c r="R42" s="60" t="str">
        <f>'[1]GAMMES ELITE '!X12</f>
        <v>-</v>
      </c>
      <c r="S42" s="60" t="str">
        <f>'[1]GAMMES ELITE '!Z12</f>
        <v>-</v>
      </c>
    </row>
    <row r="43" spans="1:19" ht="17.100000000000001" customHeight="1" x14ac:dyDescent="0.35">
      <c r="A43" s="57" t="str">
        <f>'[1]GAMMES ELITE '!G13</f>
        <v>1_Fonds monétaires</v>
      </c>
      <c r="B43" s="58" t="str">
        <f>'[1]GAMMES ELITE '!A13</f>
        <v>FR0011482686</v>
      </c>
      <c r="C43" s="57" t="str">
        <f>'[1]GAMMES ELITE '!B13</f>
        <v>BNP PARIBAS MOIS ISR Classic C</v>
      </c>
      <c r="D43" s="59" t="str">
        <f>'[1]GAMMES ELITE '!C13</f>
        <v>FCP</v>
      </c>
      <c r="E43" s="57" t="str">
        <f>'[1]GAMMES ELITE '!D13</f>
        <v>BNP PARIBAS ASSET MANAGEMENT EUROPE</v>
      </c>
      <c r="F43" s="58" t="str">
        <f>'[1]GAMMES ELITE '!F13</f>
        <v>1</v>
      </c>
      <c r="G43" s="58" t="str">
        <f>'[1]GAMMES ELITE '!H13</f>
        <v>NC</v>
      </c>
      <c r="H43" s="58" t="str">
        <f>'[1]GAMMES ELITE '!I13</f>
        <v>NC</v>
      </c>
      <c r="I43" s="58" t="str">
        <f>'[1]GAMMES ELITE '!K13</f>
        <v>0,40% (dont 0,26%)</v>
      </c>
      <c r="J43" s="60">
        <f>'[1]GAMMES ELITE '!N13</f>
        <v>3.641026E-2</v>
      </c>
      <c r="K43" s="60">
        <f>'[1]GAMMES ELITE '!P13</f>
        <v>1.139965403162857E-2</v>
      </c>
      <c r="L43" s="60">
        <f>'[1]GAMMES ELITE '!Q13</f>
        <v>0.01</v>
      </c>
      <c r="M43" s="60" t="str">
        <f>'[1]GAMMES ELITE '!S13</f>
        <v>1,4% (dont 0,26%)</v>
      </c>
      <c r="N43" s="60">
        <f>'[1]GAMMES ELITE '!T13</f>
        <v>2.6046157399999936E-2</v>
      </c>
      <c r="O43" s="60">
        <f>'[1]GAMMES ELITE '!U13</f>
        <v>1.2856574913122643E-3</v>
      </c>
      <c r="P43" s="60" t="str">
        <f>'[1]GAMMES ELITE '!V13</f>
        <v>article 8</v>
      </c>
      <c r="Q43" s="60" t="str">
        <f>'[1]GAMMES ELITE '!W13</f>
        <v>X</v>
      </c>
      <c r="R43" s="60" t="str">
        <f>'[1]GAMMES ELITE '!X13</f>
        <v>-</v>
      </c>
      <c r="S43" s="60" t="str">
        <f>'[1]GAMMES ELITE '!Z13</f>
        <v>-</v>
      </c>
    </row>
    <row r="44" spans="1:19" ht="17.100000000000001" customHeight="1" x14ac:dyDescent="0.35">
      <c r="A44" s="57" t="str">
        <f>'[1]GAMMES ELITE '!G14</f>
        <v>1_Fonds monétaires</v>
      </c>
      <c r="B44" s="58" t="str">
        <f>'[1]GAMMES ELITE '!A14</f>
        <v>FR001400BO70</v>
      </c>
      <c r="C44" s="57" t="str">
        <f>'[1]GAMMES ELITE '!B14</f>
        <v>BNP PARIBAS MOIS ISR EPC</v>
      </c>
      <c r="D44" s="59" t="str">
        <f>'[1]GAMMES ELITE '!C14</f>
        <v>FCP</v>
      </c>
      <c r="E44" s="57" t="str">
        <f>'[1]GAMMES ELITE '!D14</f>
        <v>BNP PARIBAS ASSET MANAGEMENT EUROPE</v>
      </c>
      <c r="F44" s="58" t="str">
        <f>'[1]GAMMES ELITE '!F14</f>
        <v>1</v>
      </c>
      <c r="G44" s="58" t="str">
        <f>'[1]GAMMES ELITE '!H14</f>
        <v>NC</v>
      </c>
      <c r="H44" s="58" t="str">
        <f>'[1]GAMMES ELITE '!I14</f>
        <v>NC</v>
      </c>
      <c r="I44" s="58" t="str">
        <f>'[1]GAMMES ELITE '!K14</f>
        <v>0,12% (dont 0,08%)</v>
      </c>
      <c r="J44" s="60">
        <f>'[1]GAMMES ELITE '!N14</f>
        <v>3.9335099999999998E-2</v>
      </c>
      <c r="K44" s="60" t="str">
        <f>'[1]GAMMES ELITE '!P14</f>
        <v>NC</v>
      </c>
      <c r="L44" s="60">
        <f>'[1]GAMMES ELITE '!Q14</f>
        <v>7.0000000000000001E-3</v>
      </c>
      <c r="M44" s="60" t="str">
        <f>'[1]GAMMES ELITE '!S14</f>
        <v>0,82% (dont 0,08%)</v>
      </c>
      <c r="N44" s="60">
        <f>'[1]GAMMES ELITE '!T14</f>
        <v>3.2059754299999854E-2</v>
      </c>
      <c r="O44" s="60" t="str">
        <f>'[1]GAMMES ELITE '!U14</f>
        <v>NC</v>
      </c>
      <c r="P44" s="60" t="str">
        <f>'[1]GAMMES ELITE '!V14</f>
        <v>article 8</v>
      </c>
      <c r="Q44" s="60" t="str">
        <f>'[1]GAMMES ELITE '!W14</f>
        <v>X</v>
      </c>
      <c r="R44" s="60" t="str">
        <f>'[1]GAMMES ELITE '!X14</f>
        <v>-</v>
      </c>
      <c r="S44" s="60" t="str">
        <f>'[1]GAMMES ELITE '!Z14</f>
        <v>-</v>
      </c>
    </row>
    <row r="45" spans="1:19" ht="17.100000000000001" customHeight="1" x14ac:dyDescent="0.35">
      <c r="A45" s="57" t="str">
        <f>'[1]GAMMES ELITE '!G15</f>
        <v>1_Fonds monétaires</v>
      </c>
      <c r="B45" s="58" t="str">
        <f>'[1]GAMMES ELITE '!A15</f>
        <v>FR0007009808</v>
      </c>
      <c r="C45" s="57" t="str">
        <f>'[1]GAMMES ELITE '!B15</f>
        <v>BNP PARIBAS MOIS ISR I C (12)</v>
      </c>
      <c r="D45" s="59" t="str">
        <f>'[1]GAMMES ELITE '!C15</f>
        <v>FCP</v>
      </c>
      <c r="E45" s="57" t="str">
        <f>'[1]GAMMES ELITE '!D15</f>
        <v>BNP PARIBAS ASSET MANAGEMENT EUROPE</v>
      </c>
      <c r="F45" s="58" t="str">
        <f>'[1]GAMMES ELITE '!F15</f>
        <v>1</v>
      </c>
      <c r="G45" s="58" t="str">
        <f>'[1]GAMMES ELITE '!H15</f>
        <v>NC</v>
      </c>
      <c r="H45" s="58" t="str">
        <f>'[1]GAMMES ELITE '!I15</f>
        <v>NC</v>
      </c>
      <c r="I45" s="58" t="str">
        <f>'[1]GAMMES ELITE '!K15</f>
        <v>0,12% (dont 0,04%)</v>
      </c>
      <c r="J45" s="60">
        <f>'[1]GAMMES ELITE '!N15</f>
        <v>3.9335120000000001E-2</v>
      </c>
      <c r="K45" s="60">
        <f>'[1]GAMMES ELITE '!P15</f>
        <v>1.2835731264198458E-2</v>
      </c>
      <c r="L45" s="60">
        <f>'[1]GAMMES ELITE '!Q15</f>
        <v>0.01</v>
      </c>
      <c r="M45" s="60" t="str">
        <f>'[1]GAMMES ELITE '!S15</f>
        <v>1,12% (dont 0,04%)</v>
      </c>
      <c r="N45" s="60">
        <f>'[1]GAMMES ELITE '!T15</f>
        <v>2.894176879999999E-2</v>
      </c>
      <c r="O45" s="60">
        <f>'[1]GAMMES ELITE '!U15</f>
        <v>2.7073739515564021E-3</v>
      </c>
      <c r="P45" s="60" t="str">
        <f>'[1]GAMMES ELITE '!V15</f>
        <v>article 8</v>
      </c>
      <c r="Q45" s="60" t="str">
        <f>'[1]GAMMES ELITE '!W15</f>
        <v>X</v>
      </c>
      <c r="R45" s="60" t="str">
        <f>'[1]GAMMES ELITE '!X15</f>
        <v>-</v>
      </c>
      <c r="S45" s="60" t="str">
        <f>'[1]GAMMES ELITE '!Z15</f>
        <v>-</v>
      </c>
    </row>
    <row r="46" spans="1:19" ht="17.100000000000001" customHeight="1" x14ac:dyDescent="0.35">
      <c r="A46" s="57" t="str">
        <f>'[1]GAMMES ELITE '!G16</f>
        <v>1_Fonds monétaires</v>
      </c>
      <c r="B46" s="58" t="str">
        <f>'[1]GAMMES ELITE '!A16</f>
        <v>LU0012186622</v>
      </c>
      <c r="C46" s="57" t="str">
        <f>'[1]GAMMES ELITE '!B16</f>
        <v>USD MONEY MARKET Classic CAPITALISATION</v>
      </c>
      <c r="D46" s="59" t="str">
        <f>'[1]GAMMES ELITE '!C16</f>
        <v>SICAV</v>
      </c>
      <c r="E46" s="57" t="str">
        <f>'[1]GAMMES ELITE '!D16</f>
        <v>BNP PARIBAS ASSET MANAGEMENT EUROPE</v>
      </c>
      <c r="F46" s="58" t="str">
        <f>'[1]GAMMES ELITE '!F16</f>
        <v>1</v>
      </c>
      <c r="G46" s="58" t="str">
        <f>'[1]GAMMES ELITE '!H16</f>
        <v>NC</v>
      </c>
      <c r="H46" s="58" t="str">
        <f>'[1]GAMMES ELITE '!I16</f>
        <v>NC</v>
      </c>
      <c r="I46" s="58" t="str">
        <f>'[1]GAMMES ELITE '!K16</f>
        <v>0,52% (dont 0,25%)</v>
      </c>
      <c r="J46" s="60">
        <f>'[1]GAMMES ELITE '!N16</f>
        <v>0.12417389999999999</v>
      </c>
      <c r="K46" s="60">
        <f>'[1]GAMMES ELITE '!P16</f>
        <v>4.2008097507242992E-2</v>
      </c>
      <c r="L46" s="60">
        <f>'[1]GAMMES ELITE '!Q16</f>
        <v>0.01</v>
      </c>
      <c r="M46" s="60" t="str">
        <f>'[1]GAMMES ELITE '!S16</f>
        <v>1,52% (dont 0,25%)</v>
      </c>
      <c r="N46" s="60">
        <f>'[1]GAMMES ELITE '!T16</f>
        <v>0.11293216100000003</v>
      </c>
      <c r="O46" s="60">
        <f>'[1]GAMMES ELITE '!U16</f>
        <v>3.1588016532170471E-2</v>
      </c>
      <c r="P46" s="60" t="str">
        <f>'[1]GAMMES ELITE '!V16</f>
        <v>article 8</v>
      </c>
      <c r="Q46" s="60" t="str">
        <f>'[1]GAMMES ELITE '!W16</f>
        <v>-</v>
      </c>
      <c r="R46" s="60" t="str">
        <f>'[1]GAMMES ELITE '!X16</f>
        <v>-</v>
      </c>
      <c r="S46" s="60" t="str">
        <f>'[1]GAMMES ELITE '!Z16</f>
        <v>-</v>
      </c>
    </row>
    <row r="47" spans="1:19" ht="18" customHeight="1" x14ac:dyDescent="0.35">
      <c r="A47" s="57" t="str">
        <f>'[1]GAMMES ELITE '!G17</f>
        <v>1_Fonds monétaires</v>
      </c>
      <c r="B47" s="58" t="str">
        <f>'[1]GAMMES ELITE '!A17</f>
        <v>FR0011365204</v>
      </c>
      <c r="C47" s="57" t="str">
        <f>'[1]GAMMES ELITE '!B17</f>
        <v>COVÉA SÉCURITÉ A C</v>
      </c>
      <c r="D47" s="59" t="str">
        <f>'[1]GAMMES ELITE '!C17</f>
        <v>SICAV</v>
      </c>
      <c r="E47" s="57" t="str">
        <f>'[1]GAMMES ELITE '!D17</f>
        <v>COVEA FINANCE SAS</v>
      </c>
      <c r="F47" s="58" t="str">
        <f>'[1]GAMMES ELITE '!F17</f>
        <v>1</v>
      </c>
      <c r="G47" s="58" t="str">
        <f>'[1]GAMMES ELITE '!H17</f>
        <v>NC</v>
      </c>
      <c r="H47" s="58" t="str">
        <f>'[1]GAMMES ELITE '!I17</f>
        <v>NC</v>
      </c>
      <c r="I47" s="58" t="str">
        <f>'[1]GAMMES ELITE '!K17</f>
        <v>0,30% (dont 0,08%)</v>
      </c>
      <c r="J47" s="60">
        <f>'[1]GAMMES ELITE '!N17</f>
        <v>3.4617250000000002E-2</v>
      </c>
      <c r="K47" s="60">
        <f>'[1]GAMMES ELITE '!P17</f>
        <v>1.0289471558800223E-2</v>
      </c>
      <c r="L47" s="60">
        <f>'[1]GAMMES ELITE '!Q17</f>
        <v>0.01</v>
      </c>
      <c r="M47" s="60" t="str">
        <f>'[1]GAMMES ELITE '!S17</f>
        <v>1,3% (dont 0,08%)</v>
      </c>
      <c r="N47" s="60">
        <f>'[1]GAMMES ELITE '!T17</f>
        <v>2.4271077499999905E-2</v>
      </c>
      <c r="O47" s="60">
        <f>'[1]GAMMES ELITE '!U17</f>
        <v>1.865768432121051E-4</v>
      </c>
      <c r="P47" s="60" t="str">
        <f>'[1]GAMMES ELITE '!V17</f>
        <v>article 8</v>
      </c>
      <c r="Q47" s="60" t="str">
        <f>'[1]GAMMES ELITE '!W17</f>
        <v>-</v>
      </c>
      <c r="R47" s="60" t="str">
        <f>'[1]GAMMES ELITE '!X17</f>
        <v>-</v>
      </c>
      <c r="S47" s="60" t="str">
        <f>'[1]GAMMES ELITE '!Z17</f>
        <v>-</v>
      </c>
    </row>
    <row r="48" spans="1:19" ht="21.6" customHeight="1" x14ac:dyDescent="0.35">
      <c r="A48" s="57" t="str">
        <f>'[1]GAMMES ELITE '!G18</f>
        <v>1_Fonds monétaires</v>
      </c>
      <c r="B48" s="58" t="str">
        <f>'[1]GAMMES ELITE '!A18</f>
        <v>FR0000009987</v>
      </c>
      <c r="C48" s="57" t="str">
        <f>'[1]GAMMES ELITE '!B18</f>
        <v>UNION + IC</v>
      </c>
      <c r="D48" s="59" t="str">
        <f>'[1]GAMMES ELITE '!C18</f>
        <v>SICAV</v>
      </c>
      <c r="E48" s="57" t="str">
        <f>'[1]GAMMES ELITE '!D18</f>
        <v>CREDIT MUTUEL ASSET MANAGEMENT</v>
      </c>
      <c r="F48" s="58" t="str">
        <f>'[1]GAMMES ELITE '!F18</f>
        <v>1</v>
      </c>
      <c r="G48" s="58" t="str">
        <f>'[1]GAMMES ELITE '!H18</f>
        <v>NC</v>
      </c>
      <c r="H48" s="58" t="str">
        <f>'[1]GAMMES ELITE '!I18</f>
        <v>NC</v>
      </c>
      <c r="I48" s="58" t="str">
        <f>'[1]GAMMES ELITE '!K18</f>
        <v>0,06% (dont 0%)</v>
      </c>
      <c r="J48" s="60">
        <f>'[1]GAMMES ELITE '!N18</f>
        <v>3.9300210000000002E-2</v>
      </c>
      <c r="K48" s="60">
        <f>'[1]GAMMES ELITE '!P18</f>
        <v>1.3010397818351782E-2</v>
      </c>
      <c r="L48" s="60">
        <f>'[1]GAMMES ELITE '!Q18</f>
        <v>0.01</v>
      </c>
      <c r="M48" s="60" t="str">
        <f>'[1]GAMMES ELITE '!S18</f>
        <v>1,06% (dont 0%)</v>
      </c>
      <c r="N48" s="60">
        <f>'[1]GAMMES ELITE '!T18</f>
        <v>2.8907207899999898E-2</v>
      </c>
      <c r="O48" s="60">
        <f>'[1]GAMMES ELITE '!U18</f>
        <v>2.880293840168191E-3</v>
      </c>
      <c r="P48" s="60" t="str">
        <f>'[1]GAMMES ELITE '!V18</f>
        <v>article 8</v>
      </c>
      <c r="Q48" s="60" t="str">
        <f>'[1]GAMMES ELITE '!W18</f>
        <v>-</v>
      </c>
      <c r="R48" s="60" t="str">
        <f>'[1]GAMMES ELITE '!X18</f>
        <v>-</v>
      </c>
      <c r="S48" s="60" t="str">
        <f>'[1]GAMMES ELITE '!Z18</f>
        <v>-</v>
      </c>
    </row>
    <row r="49" spans="1:19" ht="17.100000000000001" customHeight="1" x14ac:dyDescent="0.35">
      <c r="A49" s="57" t="str">
        <f>'[1]GAMMES ELITE '!G19</f>
        <v>1_Fonds monétaires</v>
      </c>
      <c r="B49" s="58" t="str">
        <f>'[1]GAMMES ELITE '!A19</f>
        <v>FR0013267663</v>
      </c>
      <c r="C49" s="57" t="str">
        <f>'[1]GAMMES ELITE '!B19</f>
        <v>HUGAU MONETERME I</v>
      </c>
      <c r="D49" s="59" t="str">
        <f>'[1]GAMMES ELITE '!C19</f>
        <v>FCP</v>
      </c>
      <c r="E49" s="57" t="str">
        <f>'[1]GAMMES ELITE '!D19</f>
        <v>HUGAU GESTION</v>
      </c>
      <c r="F49" s="58" t="str">
        <f>'[1]GAMMES ELITE '!F19</f>
        <v>1</v>
      </c>
      <c r="G49" s="58" t="str">
        <f>'[1]GAMMES ELITE '!H19</f>
        <v>NC</v>
      </c>
      <c r="H49" s="58" t="str">
        <f>'[1]GAMMES ELITE '!I19</f>
        <v>NC</v>
      </c>
      <c r="I49" s="58" t="str">
        <f>'[1]GAMMES ELITE '!K19</f>
        <v>0,35% (dont 0,08%)</v>
      </c>
      <c r="J49" s="60">
        <f>'[1]GAMMES ELITE '!N19</f>
        <v>4.0163879999999999E-2</v>
      </c>
      <c r="K49" s="60">
        <f>'[1]GAMMES ELITE '!P19</f>
        <v>1.4384946431934331E-2</v>
      </c>
      <c r="L49" s="60">
        <f>'[1]GAMMES ELITE '!Q19</f>
        <v>0.01</v>
      </c>
      <c r="M49" s="60" t="str">
        <f>'[1]GAMMES ELITE '!S19</f>
        <v>1,35% (dont 0,08%)</v>
      </c>
      <c r="N49" s="60">
        <f>'[1]GAMMES ELITE '!T19</f>
        <v>2.9762241199999817E-2</v>
      </c>
      <c r="O49" s="60">
        <f>'[1]GAMMES ELITE '!U19</f>
        <v>4.2410969676149879E-3</v>
      </c>
      <c r="P49" s="60" t="str">
        <f>'[1]GAMMES ELITE '!V19</f>
        <v>article 8</v>
      </c>
      <c r="Q49" s="60" t="str">
        <f>'[1]GAMMES ELITE '!W19</f>
        <v>-</v>
      </c>
      <c r="R49" s="60" t="str">
        <f>'[1]GAMMES ELITE '!X19</f>
        <v>-</v>
      </c>
      <c r="S49" s="60" t="str">
        <f>'[1]GAMMES ELITE '!Z19</f>
        <v>-</v>
      </c>
    </row>
    <row r="50" spans="1:19" ht="17.100000000000001" customHeight="1" x14ac:dyDescent="0.35">
      <c r="A50" s="57" t="str">
        <f>'[1]GAMMES ELITE '!G20</f>
        <v>1_Fonds monétaires</v>
      </c>
      <c r="B50" s="58" t="str">
        <f>'[1]GAMMES ELITE '!A20</f>
        <v>FR0010263244</v>
      </c>
      <c r="C50" s="57" t="str">
        <f>'[1]GAMMES ELITE '!B20</f>
        <v>LAZARD EURO MONEY MARKET A</v>
      </c>
      <c r="D50" s="59" t="str">
        <f>'[1]GAMMES ELITE '!C20</f>
        <v>FCP</v>
      </c>
      <c r="E50" s="57" t="str">
        <f>'[1]GAMMES ELITE '!D20</f>
        <v>LAZARD FRERES GESTION</v>
      </c>
      <c r="F50" s="58" t="str">
        <f>'[1]GAMMES ELITE '!F20</f>
        <v>1</v>
      </c>
      <c r="G50" s="58" t="str">
        <f>'[1]GAMMES ELITE '!H20</f>
        <v>NC</v>
      </c>
      <c r="H50" s="58" t="str">
        <f>'[1]GAMMES ELITE '!I20</f>
        <v>NC</v>
      </c>
      <c r="I50" s="58" t="str">
        <f>'[1]GAMMES ELITE '!K20</f>
        <v>0,30% (dont 0,13%)</v>
      </c>
      <c r="J50" s="60">
        <f>'[1]GAMMES ELITE '!N20</f>
        <v>3.5790259999999997E-2</v>
      </c>
      <c r="K50" s="60">
        <f>'[1]GAMMES ELITE '!P20</f>
        <v>1.1415336120486952E-2</v>
      </c>
      <c r="L50" s="60">
        <f>'[1]GAMMES ELITE '!Q20</f>
        <v>0.01</v>
      </c>
      <c r="M50" s="60" t="str">
        <f>'[1]GAMMES ELITE '!S20</f>
        <v>1,3% (dont 0,13%)</v>
      </c>
      <c r="N50" s="60">
        <f>'[1]GAMMES ELITE '!T20</f>
        <v>2.5432357399999939E-2</v>
      </c>
      <c r="O50" s="60">
        <f>'[1]GAMMES ELITE '!U20</f>
        <v>1.301182759282149E-3</v>
      </c>
      <c r="P50" s="60" t="str">
        <f>'[1]GAMMES ELITE '!V20</f>
        <v>article 8</v>
      </c>
      <c r="Q50" s="60" t="str">
        <f>'[1]GAMMES ELITE '!W20</f>
        <v>-</v>
      </c>
      <c r="R50" s="60" t="str">
        <f>'[1]GAMMES ELITE '!X20</f>
        <v>-</v>
      </c>
      <c r="S50" s="60" t="str">
        <f>'[1]GAMMES ELITE '!Z20</f>
        <v>-</v>
      </c>
    </row>
    <row r="51" spans="1:19" ht="17.100000000000001" customHeight="1" x14ac:dyDescent="0.35">
      <c r="A51" s="57" t="str">
        <f>'[1]GAMMES ELITE '!G21</f>
        <v>1_Fonds monétaires</v>
      </c>
      <c r="B51" s="58" t="str">
        <f>'[1]GAMMES ELITE '!A21</f>
        <v>FR0011563535</v>
      </c>
      <c r="C51" s="57" t="str">
        <f>'[1]GAMMES ELITE '!B21</f>
        <v>OSTRUM SRI MONEY R</v>
      </c>
      <c r="D51" s="59" t="str">
        <f>'[1]GAMMES ELITE '!C21</f>
        <v>FCP</v>
      </c>
      <c r="E51" s="57" t="str">
        <f>'[1]GAMMES ELITE '!D21</f>
        <v>NATIXIS INVESTMENT MANAGERS INTERNATIONAL</v>
      </c>
      <c r="F51" s="58" t="str">
        <f>'[1]GAMMES ELITE '!F21</f>
        <v>1</v>
      </c>
      <c r="G51" s="58" t="str">
        <f>'[1]GAMMES ELITE '!H21</f>
        <v>NC</v>
      </c>
      <c r="H51" s="58" t="str">
        <f>'[1]GAMMES ELITE '!I21</f>
        <v>NC</v>
      </c>
      <c r="I51" s="58" t="str">
        <f>'[1]GAMMES ELITE '!K21</f>
        <v>0,31% (dont 0,09%)</v>
      </c>
      <c r="J51" s="60">
        <f>'[1]GAMMES ELITE '!N21</f>
        <v>3.7694270000000002E-2</v>
      </c>
      <c r="K51" s="60">
        <f>'[1]GAMMES ELITE '!P21</f>
        <v>1.2072621214964219E-2</v>
      </c>
      <c r="L51" s="60">
        <f>'[1]GAMMES ELITE '!Q21</f>
        <v>0.01</v>
      </c>
      <c r="M51" s="60" t="str">
        <f>'[1]GAMMES ELITE '!S21</f>
        <v>1,31% (dont 0,09%)</v>
      </c>
      <c r="N51" s="60">
        <f>'[1]GAMMES ELITE '!T21</f>
        <v>2.7317327300000027E-2</v>
      </c>
      <c r="O51" s="60">
        <f>'[1]GAMMES ELITE '!U21</f>
        <v>1.9518950028145632E-3</v>
      </c>
      <c r="P51" s="60" t="str">
        <f>'[1]GAMMES ELITE '!V21</f>
        <v>article 8</v>
      </c>
      <c r="Q51" s="60" t="str">
        <f>'[1]GAMMES ELITE '!W21</f>
        <v>X</v>
      </c>
      <c r="R51" s="60" t="str">
        <f>'[1]GAMMES ELITE '!X21</f>
        <v>-</v>
      </c>
      <c r="S51" s="60" t="str">
        <f>'[1]GAMMES ELITE '!Z21</f>
        <v>-</v>
      </c>
    </row>
    <row r="52" spans="1:19" ht="17.100000000000001" customHeight="1" x14ac:dyDescent="0.35">
      <c r="A52" s="57" t="str">
        <f>'[1]GAMMES ELITE '!G22</f>
        <v>1_Fonds monétaires</v>
      </c>
      <c r="B52" s="58" t="str">
        <f>'[1]GAMMES ELITE '!A22</f>
        <v>FR001400KPY6</v>
      </c>
      <c r="C52" s="57" t="str">
        <f>'[1]GAMMES ELITE '!B22</f>
        <v>OFI INVEST ESG LIQUIDITÉS A</v>
      </c>
      <c r="D52" s="59" t="str">
        <f>'[1]GAMMES ELITE '!C22</f>
        <v>FCP</v>
      </c>
      <c r="E52" s="57" t="str">
        <f>'[1]GAMMES ELITE '!D22</f>
        <v>OFI INVEST ASSET MANAGEMENT</v>
      </c>
      <c r="F52" s="58" t="str">
        <f>'[1]GAMMES ELITE '!F22</f>
        <v>1</v>
      </c>
      <c r="G52" s="58" t="str">
        <f>'[1]GAMMES ELITE '!H22</f>
        <v>NC</v>
      </c>
      <c r="H52" s="58" t="str">
        <f>'[1]GAMMES ELITE '!I22</f>
        <v>NC</v>
      </c>
      <c r="I52" s="58" t="str">
        <f>'[1]GAMMES ELITE '!K22</f>
        <v>0,26% (dont NC)</v>
      </c>
      <c r="J52" s="60">
        <f>'[1]GAMMES ELITE '!N22</f>
        <v>3.7521200000000005E-2</v>
      </c>
      <c r="K52" s="60" t="str">
        <f>'[1]GAMMES ELITE '!P22</f>
        <v>NC</v>
      </c>
      <c r="L52" s="60">
        <f>'[1]GAMMES ELITE '!Q22</f>
        <v>0.01</v>
      </c>
      <c r="M52" s="60" t="str">
        <f>'[1]GAMMES ELITE '!S22</f>
        <v>1,26% (dont NC)</v>
      </c>
      <c r="N52" s="60">
        <f>'[1]GAMMES ELITE '!T22</f>
        <v>2.714598800000001E-2</v>
      </c>
      <c r="O52" s="60" t="str">
        <f>'[1]GAMMES ELITE '!U22</f>
        <v>NC</v>
      </c>
      <c r="P52" s="60" t="str">
        <f>'[1]GAMMES ELITE '!V22</f>
        <v>article 8</v>
      </c>
      <c r="Q52" s="60" t="str">
        <f>'[1]GAMMES ELITE '!W22</f>
        <v>-</v>
      </c>
      <c r="R52" s="60" t="str">
        <f>'[1]GAMMES ELITE '!X22</f>
        <v>-</v>
      </c>
      <c r="S52" s="60" t="str">
        <f>'[1]GAMMES ELITE '!Z22</f>
        <v>-</v>
      </c>
    </row>
    <row r="53" spans="1:19" ht="17.100000000000001" customHeight="1" x14ac:dyDescent="0.35">
      <c r="A53" s="57" t="str">
        <f>'[1]GAMMES ELITE '!G23</f>
        <v>2_Fonds obligations</v>
      </c>
      <c r="B53" s="58" t="str">
        <f>'[1]GAMMES ELITE '!A23</f>
        <v>LU2332245534</v>
      </c>
      <c r="C53" s="57" t="str">
        <f>'[1]GAMMES ELITE '!B23</f>
        <v>ABRDN CLIMATE TRANSITION BOND FUND CLASS-A ACC HEDGED EUR</v>
      </c>
      <c r="D53" s="59" t="str">
        <f>'[1]GAMMES ELITE '!C23</f>
        <v>SICAV</v>
      </c>
      <c r="E53" s="57" t="str">
        <f>'[1]GAMMES ELITE '!D23</f>
        <v>ABRDN INVESTMENTS LUXEMBOURG S.A.</v>
      </c>
      <c r="F53" s="58" t="str">
        <f>'[1]GAMMES ELITE '!F23</f>
        <v>2</v>
      </c>
      <c r="G53" s="58" t="str">
        <f>'[1]GAMMES ELITE '!H23</f>
        <v>NC</v>
      </c>
      <c r="H53" s="58" t="str">
        <f>'[1]GAMMES ELITE '!I23</f>
        <v>NC</v>
      </c>
      <c r="I53" s="58" t="str">
        <f>'[1]GAMMES ELITE '!K23</f>
        <v>0,99% (dont 0,44%)</v>
      </c>
      <c r="J53" s="60">
        <f>'[1]GAMMES ELITE '!N23</f>
        <v>2.8448310000000001E-2</v>
      </c>
      <c r="K53" s="60" t="str">
        <f>'[1]GAMMES ELITE '!P23</f>
        <v>NC</v>
      </c>
      <c r="L53" s="60">
        <f>'[1]GAMMES ELITE '!Q23</f>
        <v>0.01</v>
      </c>
      <c r="M53" s="60" t="str">
        <f>'[1]GAMMES ELITE '!S23</f>
        <v>1,99% (dont 0,44%)</v>
      </c>
      <c r="N53" s="60">
        <f>'[1]GAMMES ELITE '!T23</f>
        <v>1.8163826899999957E-2</v>
      </c>
      <c r="O53" s="60" t="str">
        <f>'[1]GAMMES ELITE '!U23</f>
        <v>NC</v>
      </c>
      <c r="P53" s="60" t="str">
        <f>'[1]GAMMES ELITE '!V23</f>
        <v>NC</v>
      </c>
      <c r="Q53" s="60" t="str">
        <f>'[1]GAMMES ELITE '!W23</f>
        <v>-</v>
      </c>
      <c r="R53" s="60" t="str">
        <f>'[1]GAMMES ELITE '!X23</f>
        <v>-</v>
      </c>
      <c r="S53" s="60" t="str">
        <f>'[1]GAMMES ELITE '!Z23</f>
        <v>-</v>
      </c>
    </row>
    <row r="54" spans="1:19" ht="17.100000000000001" customHeight="1" x14ac:dyDescent="0.35">
      <c r="A54" s="57" t="str">
        <f>'[1]GAMMES ELITE '!G24</f>
        <v>2_Fonds obligations</v>
      </c>
      <c r="B54" s="58" t="str">
        <f>'[1]GAMMES ELITE '!A24</f>
        <v>FR0013166493</v>
      </c>
      <c r="C54" s="57" t="str">
        <f>'[1]GAMMES ELITE '!B24</f>
        <v>ATHENA - GLOBAL DYNAMIC BOND OPPORTUNITIES AC</v>
      </c>
      <c r="D54" s="59" t="str">
        <f>'[1]GAMMES ELITE '!C24</f>
        <v>FCP</v>
      </c>
      <c r="E54" s="57" t="str">
        <f>'[1]GAMMES ELITE '!D24</f>
        <v>ALIENOR CAPITAL</v>
      </c>
      <c r="F54" s="58" t="str">
        <f>'[1]GAMMES ELITE '!F24</f>
        <v>3</v>
      </c>
      <c r="G54" s="58" t="str">
        <f>'[1]GAMMES ELITE '!H24</f>
        <v>NC</v>
      </c>
      <c r="H54" s="58" t="str">
        <f>'[1]GAMMES ELITE '!I24</f>
        <v>NC</v>
      </c>
      <c r="I54" s="58" t="str">
        <f>'[1]GAMMES ELITE '!K24</f>
        <v>1,76% (dont 0,65%)</v>
      </c>
      <c r="J54" s="60">
        <f>'[1]GAMMES ELITE '!N24</f>
        <v>6.4629039999999999E-2</v>
      </c>
      <c r="K54" s="60">
        <f>'[1]GAMMES ELITE '!P24</f>
        <v>4.0910297318883515E-3</v>
      </c>
      <c r="L54" s="60">
        <f>'[1]GAMMES ELITE '!Q24</f>
        <v>0.01</v>
      </c>
      <c r="M54" s="60" t="str">
        <f>'[1]GAMMES ELITE '!S24</f>
        <v>2,76% (dont 0,65%)</v>
      </c>
      <c r="N54" s="60">
        <f>'[1]GAMMES ELITE '!T24</f>
        <v>5.3982749600000046E-2</v>
      </c>
      <c r="O54" s="60">
        <f>'[1]GAMMES ELITE '!U24</f>
        <v>-5.9498805654305542E-3</v>
      </c>
      <c r="P54" s="60" t="str">
        <f>'[1]GAMMES ELITE '!V24</f>
        <v>article 6</v>
      </c>
      <c r="Q54" s="60" t="str">
        <f>'[1]GAMMES ELITE '!W24</f>
        <v>-</v>
      </c>
      <c r="R54" s="60" t="str">
        <f>'[1]GAMMES ELITE '!X24</f>
        <v>-</v>
      </c>
      <c r="S54" s="60" t="str">
        <f>'[1]GAMMES ELITE '!Z24</f>
        <v>-</v>
      </c>
    </row>
    <row r="55" spans="1:19" ht="17.100000000000001" customHeight="1" x14ac:dyDescent="0.35">
      <c r="A55" s="57" t="str">
        <f>'[1]GAMMES ELITE '!G25</f>
        <v>2_Fonds obligations</v>
      </c>
      <c r="B55" s="58" t="str">
        <f>'[1]GAMMES ELITE '!A25</f>
        <v>FR001400DX51</v>
      </c>
      <c r="C55" s="57" t="str">
        <f>'[1]GAMMES ELITE '!B25</f>
        <v>INVESTCORE 2028 C</v>
      </c>
      <c r="D55" s="59" t="str">
        <f>'[1]GAMMES ELITE '!C25</f>
        <v>FCP</v>
      </c>
      <c r="E55" s="57" t="str">
        <f>'[1]GAMMES ELITE '!D25</f>
        <v>ALIENOR CAPITAL</v>
      </c>
      <c r="F55" s="58" t="str">
        <f>'[1]GAMMES ELITE '!F25</f>
        <v>3</v>
      </c>
      <c r="G55" s="58" t="str">
        <f>'[1]GAMMES ELITE '!H25</f>
        <v>NC</v>
      </c>
      <c r="H55" s="58" t="str">
        <f>'[1]GAMMES ELITE '!I25</f>
        <v>NC</v>
      </c>
      <c r="I55" s="58" t="str">
        <f>'[1]GAMMES ELITE '!K25</f>
        <v>1,10% (dont 0,61%)</v>
      </c>
      <c r="J55" s="60">
        <f>'[1]GAMMES ELITE '!N25</f>
        <v>6.0231800000000002E-2</v>
      </c>
      <c r="K55" s="60" t="str">
        <f>'[1]GAMMES ELITE '!P25</f>
        <v>NC</v>
      </c>
      <c r="L55" s="60">
        <f>'[1]GAMMES ELITE '!Q25</f>
        <v>0.01</v>
      </c>
      <c r="M55" s="60" t="str">
        <f>'[1]GAMMES ELITE '!S25</f>
        <v>2,1% (dont 0,61%)</v>
      </c>
      <c r="N55" s="60">
        <f>'[1]GAMMES ELITE '!T25</f>
        <v>4.9629481999999836E-2</v>
      </c>
      <c r="O55" s="60" t="str">
        <f>'[1]GAMMES ELITE '!U25</f>
        <v>NC</v>
      </c>
      <c r="P55" s="60" t="str">
        <f>'[1]GAMMES ELITE '!V25</f>
        <v>article 8</v>
      </c>
      <c r="Q55" s="60" t="str">
        <f>'[1]GAMMES ELITE '!W25</f>
        <v>-</v>
      </c>
      <c r="R55" s="60" t="str">
        <f>'[1]GAMMES ELITE '!X25</f>
        <v>-</v>
      </c>
      <c r="S55" s="60" t="str">
        <f>'[1]GAMMES ELITE '!Z25</f>
        <v>-</v>
      </c>
    </row>
    <row r="56" spans="1:19" ht="17.100000000000001" customHeight="1" x14ac:dyDescent="0.35">
      <c r="A56" s="57" t="str">
        <f>'[1]GAMMES ELITE '!G26</f>
        <v>2_Fonds obligations</v>
      </c>
      <c r="B56" s="58" t="str">
        <f>'[1]GAMMES ELITE '!A26</f>
        <v>FR0011554294</v>
      </c>
      <c r="C56" s="57" t="str">
        <f>'[1]GAMMES ELITE '!B26</f>
        <v>INVESTCORE BOND OPPORTUNITIES C</v>
      </c>
      <c r="D56" s="59" t="str">
        <f>'[1]GAMMES ELITE '!C26</f>
        <v>FCP</v>
      </c>
      <c r="E56" s="57" t="str">
        <f>'[1]GAMMES ELITE '!D26</f>
        <v>ALIENOR CAPITAL</v>
      </c>
      <c r="F56" s="58" t="str">
        <f>'[1]GAMMES ELITE '!F26</f>
        <v>3</v>
      </c>
      <c r="G56" s="58" t="str">
        <f>'[1]GAMMES ELITE '!H26</f>
        <v>NC</v>
      </c>
      <c r="H56" s="58" t="str">
        <f>'[1]GAMMES ELITE '!I26</f>
        <v>NC</v>
      </c>
      <c r="I56" s="58" t="str">
        <f>'[1]GAMMES ELITE '!K26</f>
        <v>1,16% (dont 0,5%)</v>
      </c>
      <c r="J56" s="60">
        <f>'[1]GAMMES ELITE '!N26</f>
        <v>8.3644750000000004E-2</v>
      </c>
      <c r="K56" s="60">
        <f>'[1]GAMMES ELITE '!P26</f>
        <v>2.2903549276779955E-2</v>
      </c>
      <c r="L56" s="60">
        <f>'[1]GAMMES ELITE '!Q26</f>
        <v>0.01</v>
      </c>
      <c r="M56" s="60" t="str">
        <f>'[1]GAMMES ELITE '!S26</f>
        <v>2,16% (dont 0,5%)</v>
      </c>
      <c r="N56" s="60">
        <f>'[1]GAMMES ELITE '!T26</f>
        <v>7.2808302499999922E-2</v>
      </c>
      <c r="O56" s="60">
        <f>'[1]GAMMES ELITE '!U26</f>
        <v>1.2674513784012076E-2</v>
      </c>
      <c r="P56" s="60" t="str">
        <f>'[1]GAMMES ELITE '!V26</f>
        <v>article 8</v>
      </c>
      <c r="Q56" s="60" t="str">
        <f>'[1]GAMMES ELITE '!W26</f>
        <v>-</v>
      </c>
      <c r="R56" s="60" t="str">
        <f>'[1]GAMMES ELITE '!X26</f>
        <v>-</v>
      </c>
      <c r="S56" s="60" t="str">
        <f>'[1]GAMMES ELITE '!Z26</f>
        <v>-</v>
      </c>
    </row>
    <row r="57" spans="1:19" ht="17.100000000000001" customHeight="1" x14ac:dyDescent="0.35">
      <c r="A57" s="57" t="str">
        <f>'[1]GAMMES ELITE '!G27</f>
        <v>2_Fonds obligations</v>
      </c>
      <c r="B57" s="58" t="str">
        <f>'[1]GAMMES ELITE '!A27</f>
        <v>LU1946895601</v>
      </c>
      <c r="C57" s="57" t="str">
        <f>'[1]GAMMES ELITE '!B27</f>
        <v>ALLIANZ CREDIT OPPORTUNITIES PLUS IT (EUR)</v>
      </c>
      <c r="D57" s="59" t="str">
        <f>'[1]GAMMES ELITE '!C27</f>
        <v>SICAV</v>
      </c>
      <c r="E57" s="57" t="str">
        <f>'[1]GAMMES ELITE '!D27</f>
        <v>ALLIANZ GLOBAL INVESTORS GMBH</v>
      </c>
      <c r="F57" s="58" t="str">
        <f>'[1]GAMMES ELITE '!F27</f>
        <v>2</v>
      </c>
      <c r="G57" s="58" t="str">
        <f>'[1]GAMMES ELITE '!H27</f>
        <v>NC</v>
      </c>
      <c r="H57" s="58" t="str">
        <f>'[1]GAMMES ELITE '!I27</f>
        <v>NC</v>
      </c>
      <c r="I57" s="58" t="str">
        <f>'[1]GAMMES ELITE '!K27</f>
        <v>0,76% (dont 0%)</v>
      </c>
      <c r="J57" s="60">
        <f>'[1]GAMMES ELITE '!N27</f>
        <v>0.1038033</v>
      </c>
      <c r="K57" s="60">
        <f>'[1]GAMMES ELITE '!P27</f>
        <v>2.7018175121803489E-2</v>
      </c>
      <c r="L57" s="60">
        <f>'[1]GAMMES ELITE '!Q27</f>
        <v>0.01</v>
      </c>
      <c r="M57" s="60" t="str">
        <f>'[1]GAMMES ELITE '!S27</f>
        <v>1,76% (dont 0%)</v>
      </c>
      <c r="N57" s="60">
        <f>'[1]GAMMES ELITE '!T27</f>
        <v>9.2765267000000096E-2</v>
      </c>
      <c r="O57" s="60">
        <f>'[1]GAMMES ELITE '!U27</f>
        <v>1.6747993370585412E-2</v>
      </c>
      <c r="P57" s="60" t="str">
        <f>'[1]GAMMES ELITE '!V27</f>
        <v>article 6</v>
      </c>
      <c r="Q57" s="60" t="str">
        <f>'[1]GAMMES ELITE '!W27</f>
        <v>-</v>
      </c>
      <c r="R57" s="60" t="str">
        <f>'[1]GAMMES ELITE '!X27</f>
        <v>-</v>
      </c>
      <c r="S57" s="60" t="str">
        <f>'[1]GAMMES ELITE '!Z27</f>
        <v>-</v>
      </c>
    </row>
    <row r="58" spans="1:19" ht="17.100000000000001" customHeight="1" x14ac:dyDescent="0.35">
      <c r="A58" s="57" t="str">
        <f>'[1]GAMMES ELITE '!G28</f>
        <v>2_Fonds obligations</v>
      </c>
      <c r="B58" s="58" t="str">
        <f>'[1]GAMMES ELITE '!A28</f>
        <v>FR0010032326</v>
      </c>
      <c r="C58" s="57" t="str">
        <f>'[1]GAMMES ELITE '!B28</f>
        <v>ALLIANZ EURO HIGH YIELD RC (EUR)</v>
      </c>
      <c r="D58" s="59" t="str">
        <f>'[1]GAMMES ELITE '!C28</f>
        <v>FCP</v>
      </c>
      <c r="E58" s="57" t="str">
        <f>'[1]GAMMES ELITE '!D28</f>
        <v>ALLIANZ GLOBAL INVESTORS GMBH</v>
      </c>
      <c r="F58" s="58" t="str">
        <f>'[1]GAMMES ELITE '!F28</f>
        <v>3</v>
      </c>
      <c r="G58" s="58" t="str">
        <f>'[1]GAMMES ELITE '!H28</f>
        <v>NC</v>
      </c>
      <c r="H58" s="58" t="str">
        <f>'[1]GAMMES ELITE '!I28</f>
        <v>NC</v>
      </c>
      <c r="I58" s="58" t="str">
        <f>'[1]GAMMES ELITE '!K28</f>
        <v>0,99% (dont 0,51%)</v>
      </c>
      <c r="J58" s="60">
        <f>'[1]GAMMES ELITE '!N28</f>
        <v>8.4849560000000004E-2</v>
      </c>
      <c r="K58" s="60">
        <f>'[1]GAMMES ELITE '!P28</f>
        <v>2.2179971696641765E-2</v>
      </c>
      <c r="L58" s="60">
        <f>'[1]GAMMES ELITE '!Q28</f>
        <v>0.01</v>
      </c>
      <c r="M58" s="60" t="str">
        <f>'[1]GAMMES ELITE '!S28</f>
        <v>1,99% (dont 0,51%)</v>
      </c>
      <c r="N58" s="60">
        <f>'[1]GAMMES ELITE '!T28</f>
        <v>7.4001064399999983E-2</v>
      </c>
      <c r="O58" s="60">
        <f>'[1]GAMMES ELITE '!U28</f>
        <v>1.1958171979675303E-2</v>
      </c>
      <c r="P58" s="60" t="str">
        <f>'[1]GAMMES ELITE '!V28</f>
        <v>article 8</v>
      </c>
      <c r="Q58" s="60" t="str">
        <f>'[1]GAMMES ELITE '!W28</f>
        <v>-</v>
      </c>
      <c r="R58" s="60" t="str">
        <f>'[1]GAMMES ELITE '!X28</f>
        <v>-</v>
      </c>
      <c r="S58" s="60" t="str">
        <f>'[1]GAMMES ELITE '!Z28</f>
        <v>-</v>
      </c>
    </row>
    <row r="59" spans="1:19" ht="17.100000000000001" customHeight="1" x14ac:dyDescent="0.35">
      <c r="A59" s="57" t="str">
        <f>'[1]GAMMES ELITE '!G29</f>
        <v>2_Fonds obligations</v>
      </c>
      <c r="B59" s="58" t="str">
        <f>'[1]GAMMES ELITE '!A29</f>
        <v>FR001400BM80</v>
      </c>
      <c r="C59" s="57" t="str">
        <f>'[1]GAMMES ELITE '!B29</f>
        <v>SEXTANT 2027 AD</v>
      </c>
      <c r="D59" s="59" t="str">
        <f>'[1]GAMMES ELITE '!C29</f>
        <v>SICAV</v>
      </c>
      <c r="E59" s="57" t="str">
        <f>'[1]GAMMES ELITE '!D29</f>
        <v>AMIRAL GESTION</v>
      </c>
      <c r="F59" s="58" t="str">
        <f>'[1]GAMMES ELITE '!F29</f>
        <v>2</v>
      </c>
      <c r="G59" s="58" t="str">
        <f>'[1]GAMMES ELITE '!H29</f>
        <v>NC</v>
      </c>
      <c r="H59" s="58" t="str">
        <f>'[1]GAMMES ELITE '!I29</f>
        <v>NC</v>
      </c>
      <c r="I59" s="58" t="str">
        <f>'[1]GAMMES ELITE '!K29</f>
        <v>1,25% (dont 0,6%)</v>
      </c>
      <c r="J59" s="60">
        <f>'[1]GAMMES ELITE '!N29</f>
        <v>4.5507549999999994E-2</v>
      </c>
      <c r="K59" s="60" t="str">
        <f>'[1]GAMMES ELITE '!P29</f>
        <v>NC</v>
      </c>
      <c r="L59" s="60">
        <f>'[1]GAMMES ELITE '!Q29</f>
        <v>0.01</v>
      </c>
      <c r="M59" s="60" t="str">
        <f>'[1]GAMMES ELITE '!S29</f>
        <v>2,25% (dont 0,6%)</v>
      </c>
      <c r="N59" s="60">
        <f>'[1]GAMMES ELITE '!T29</f>
        <v>3.5052474500000042E-2</v>
      </c>
      <c r="O59" s="60" t="str">
        <f>'[1]GAMMES ELITE '!U29</f>
        <v>NC</v>
      </c>
      <c r="P59" s="60" t="str">
        <f>'[1]GAMMES ELITE '!V29</f>
        <v>article 8</v>
      </c>
      <c r="Q59" s="60" t="str">
        <f>'[1]GAMMES ELITE '!W29</f>
        <v>-</v>
      </c>
      <c r="R59" s="60" t="str">
        <f>'[1]GAMMES ELITE '!X29</f>
        <v>-</v>
      </c>
      <c r="S59" s="60" t="str">
        <f>'[1]GAMMES ELITE '!Z29</f>
        <v>-</v>
      </c>
    </row>
    <row r="60" spans="1:19" ht="17.100000000000001" customHeight="1" x14ac:dyDescent="0.35">
      <c r="A60" s="57" t="str">
        <f>'[1]GAMMES ELITE '!G30</f>
        <v>2_Fonds obligations</v>
      </c>
      <c r="B60" s="58" t="str">
        <f>'[1]GAMMES ELITE '!A30</f>
        <v>FR0013202132</v>
      </c>
      <c r="C60" s="57" t="str">
        <f>'[1]GAMMES ELITE '!B30</f>
        <v>SEXTANT BOND PICKING A</v>
      </c>
      <c r="D60" s="59" t="str">
        <f>'[1]GAMMES ELITE '!C30</f>
        <v>FCP</v>
      </c>
      <c r="E60" s="57" t="str">
        <f>'[1]GAMMES ELITE '!D30</f>
        <v>AMIRAL GESTION</v>
      </c>
      <c r="F60" s="58" t="str">
        <f>'[1]GAMMES ELITE '!F30</f>
        <v>2</v>
      </c>
      <c r="G60" s="58" t="str">
        <f>'[1]GAMMES ELITE '!H30</f>
        <v>NC</v>
      </c>
      <c r="H60" s="58" t="str">
        <f>'[1]GAMMES ELITE '!I30</f>
        <v>NC</v>
      </c>
      <c r="I60" s="58" t="str">
        <f>'[1]GAMMES ELITE '!K30</f>
        <v>1,28% (dont 0,63%)</v>
      </c>
      <c r="J60" s="60">
        <f>'[1]GAMMES ELITE '!N30</f>
        <v>6.6381759999999998E-2</v>
      </c>
      <c r="K60" s="60">
        <f>'[1]GAMMES ELITE '!P30</f>
        <v>1.2303551319742034E-2</v>
      </c>
      <c r="L60" s="60">
        <f>'[1]GAMMES ELITE '!Q30</f>
        <v>0.01</v>
      </c>
      <c r="M60" s="60" t="str">
        <f>'[1]GAMMES ELITE '!S30</f>
        <v>2,28% (dont 0,63%)</v>
      </c>
      <c r="N60" s="60">
        <f>'[1]GAMMES ELITE '!T30</f>
        <v>5.5717942400000053E-2</v>
      </c>
      <c r="O60" s="60">
        <f>'[1]GAMMES ELITE '!U30</f>
        <v>2.1805158065446584E-3</v>
      </c>
      <c r="P60" s="60" t="str">
        <f>'[1]GAMMES ELITE '!V30</f>
        <v>article 8</v>
      </c>
      <c r="Q60" s="60" t="str">
        <f>'[1]GAMMES ELITE '!W30</f>
        <v>-</v>
      </c>
      <c r="R60" s="60" t="str">
        <f>'[1]GAMMES ELITE '!X30</f>
        <v>-</v>
      </c>
      <c r="S60" s="60" t="str">
        <f>'[1]GAMMES ELITE '!Z30</f>
        <v>-</v>
      </c>
    </row>
    <row r="61" spans="1:19" ht="17.100000000000001" customHeight="1" x14ac:dyDescent="0.35">
      <c r="A61" s="57" t="str">
        <f>'[1]GAMMES ELITE '!G31</f>
        <v>2_Fonds obligations</v>
      </c>
      <c r="B61" s="58" t="str">
        <f>'[1]GAMMES ELITE '!A31</f>
        <v>FR001400S409</v>
      </c>
      <c r="C61" s="57" t="str">
        <f>'[1]GAMMES ELITE '!B31</f>
        <v>SEXTANT REGATTA 2031 A</v>
      </c>
      <c r="D61" s="59" t="str">
        <f>'[1]GAMMES ELITE '!C31</f>
        <v>SICAV</v>
      </c>
      <c r="E61" s="57" t="str">
        <f>'[1]GAMMES ELITE '!D31</f>
        <v>AMIRAL GESTION</v>
      </c>
      <c r="F61" s="58" t="str">
        <f>'[1]GAMMES ELITE '!F31</f>
        <v>3</v>
      </c>
      <c r="G61" s="58" t="str">
        <f>'[1]GAMMES ELITE '!H31</f>
        <v>NC</v>
      </c>
      <c r="H61" s="58" t="str">
        <f>'[1]GAMMES ELITE '!I31</f>
        <v>NC</v>
      </c>
      <c r="I61" s="58" t="str">
        <f>'[1]GAMMES ELITE '!K31</f>
        <v>NC (dont NC)</v>
      </c>
      <c r="J61" s="60" t="str">
        <f>'[1]GAMMES ELITE '!N31</f>
        <v>NC</v>
      </c>
      <c r="K61" s="60" t="str">
        <f>'[1]GAMMES ELITE '!P31</f>
        <v>NC</v>
      </c>
      <c r="L61" s="60">
        <f>'[1]GAMMES ELITE '!Q31</f>
        <v>0.01</v>
      </c>
      <c r="M61" s="60" t="str">
        <f>'[1]GAMMES ELITE '!S31</f>
        <v>NC (dont NC)</v>
      </c>
      <c r="N61" s="60" t="str">
        <f>'[1]GAMMES ELITE '!T31</f>
        <v>NC</v>
      </c>
      <c r="O61" s="60" t="str">
        <f>'[1]GAMMES ELITE '!U31</f>
        <v>NC</v>
      </c>
      <c r="P61" s="60" t="str">
        <f>'[1]GAMMES ELITE '!V31</f>
        <v>article 8</v>
      </c>
      <c r="Q61" s="60" t="str">
        <f>'[1]GAMMES ELITE '!W31</f>
        <v>-</v>
      </c>
      <c r="R61" s="60" t="str">
        <f>'[1]GAMMES ELITE '!X31</f>
        <v>-</v>
      </c>
      <c r="S61" s="60" t="str">
        <f>'[1]GAMMES ELITE '!Z31</f>
        <v>-</v>
      </c>
    </row>
    <row r="62" spans="1:19" ht="17.100000000000001" customHeight="1" x14ac:dyDescent="0.35">
      <c r="A62" s="57" t="str">
        <f>'[1]GAMMES ELITE '!G32</f>
        <v>2_Fonds obligations</v>
      </c>
      <c r="B62" s="58" t="str">
        <f>'[1]GAMMES ELITE '!A32</f>
        <v>FR0011321298</v>
      </c>
      <c r="C62" s="57" t="str">
        <f>'[1]GAMMES ELITE '!B32</f>
        <v>FLEXIBLE INTERNATIONAL AC</v>
      </c>
      <c r="D62" s="59" t="str">
        <f>'[1]GAMMES ELITE '!C32</f>
        <v>FCP</v>
      </c>
      <c r="E62" s="57" t="str">
        <f>'[1]GAMMES ELITE '!D32</f>
        <v>AMPLEGEST</v>
      </c>
      <c r="F62" s="58" t="str">
        <f>'[1]GAMMES ELITE '!F32</f>
        <v>3</v>
      </c>
      <c r="G62" s="58" t="str">
        <f>'[1]GAMMES ELITE '!H32</f>
        <v>NC</v>
      </c>
      <c r="H62" s="58" t="str">
        <f>'[1]GAMMES ELITE '!I32</f>
        <v>NC</v>
      </c>
      <c r="I62" s="58" t="str">
        <f>'[1]GAMMES ELITE '!K32</f>
        <v>2,15% (dont 0,73%)</v>
      </c>
      <c r="J62" s="60">
        <f>'[1]GAMMES ELITE '!N32</f>
        <v>4.0716469999999998E-2</v>
      </c>
      <c r="K62" s="60">
        <f>'[1]GAMMES ELITE '!P32</f>
        <v>5.6351219105430506E-3</v>
      </c>
      <c r="L62" s="60">
        <f>'[1]GAMMES ELITE '!Q32</f>
        <v>0.01</v>
      </c>
      <c r="M62" s="60" t="str">
        <f>'[1]GAMMES ELITE '!S32</f>
        <v>3,15% (dont 0,73%)</v>
      </c>
      <c r="N62" s="60">
        <f>'[1]GAMMES ELITE '!T32</f>
        <v>3.0309305300000089E-2</v>
      </c>
      <c r="O62" s="60">
        <f>'[1]GAMMES ELITE '!U32</f>
        <v>-4.4212293085623688E-3</v>
      </c>
      <c r="P62" s="60" t="str">
        <f>'[1]GAMMES ELITE '!V32</f>
        <v>article 6</v>
      </c>
      <c r="Q62" s="60" t="str">
        <f>'[1]GAMMES ELITE '!W32</f>
        <v>-</v>
      </c>
      <c r="R62" s="60" t="str">
        <f>'[1]GAMMES ELITE '!X32</f>
        <v>-</v>
      </c>
      <c r="S62" s="60" t="str">
        <f>'[1]GAMMES ELITE '!Z32</f>
        <v>-</v>
      </c>
    </row>
    <row r="63" spans="1:19" ht="17.100000000000001" customHeight="1" x14ac:dyDescent="0.35">
      <c r="A63" s="57" t="str">
        <f>'[1]GAMMES ELITE '!G33</f>
        <v>2_Fonds obligations</v>
      </c>
      <c r="B63" s="58" t="str">
        <f>'[1]GAMMES ELITE '!A33</f>
        <v>LU1829218822</v>
      </c>
      <c r="C63" s="57" t="str">
        <f>'[1]GAMMES ELITE '!B33</f>
        <v>AMUNDI EUR CORPORATE BOND EX-FINANCIALS ESG UCITS ETF ACC Acc</v>
      </c>
      <c r="D63" s="59" t="str">
        <f>'[1]GAMMES ELITE '!C33</f>
        <v>ETF</v>
      </c>
      <c r="E63" s="57" t="str">
        <f>'[1]GAMMES ELITE '!D33</f>
        <v>AMUNDI ASSET MANAGEMENT</v>
      </c>
      <c r="F63" s="58" t="str">
        <f>'[1]GAMMES ELITE '!F33</f>
        <v>2</v>
      </c>
      <c r="G63" s="58" t="str">
        <f>'[1]GAMMES ELITE '!H33</f>
        <v>NC</v>
      </c>
      <c r="H63" s="58" t="str">
        <f>'[1]GAMMES ELITE '!I33</f>
        <v>NC</v>
      </c>
      <c r="I63" s="58" t="str">
        <f>'[1]GAMMES ELITE '!K33</f>
        <v>0,14% (dont 0%)</v>
      </c>
      <c r="J63" s="60">
        <f>'[1]GAMMES ELITE '!N33</f>
        <v>3.1416800000000002E-2</v>
      </c>
      <c r="K63" s="60">
        <f>'[1]GAMMES ELITE '!P33</f>
        <v>-7.3910033449285928E-3</v>
      </c>
      <c r="L63" s="60">
        <f>'[1]GAMMES ELITE '!Q33</f>
        <v>0.01</v>
      </c>
      <c r="M63" s="60" t="str">
        <f>'[1]GAMMES ELITE '!S33</f>
        <v>1,14% (dont 0%)</v>
      </c>
      <c r="N63" s="60">
        <f>'[1]GAMMES ELITE '!T33</f>
        <v>2.1102631999999844E-2</v>
      </c>
      <c r="O63" s="60">
        <f>'[1]GAMMES ELITE '!U33</f>
        <v>-1.7317093311479348E-2</v>
      </c>
      <c r="P63" s="60" t="str">
        <f>'[1]GAMMES ELITE '!V33</f>
        <v>article 8</v>
      </c>
      <c r="Q63" s="60" t="str">
        <f>'[1]GAMMES ELITE '!W33</f>
        <v>X</v>
      </c>
      <c r="R63" s="60" t="str">
        <f>'[1]GAMMES ELITE '!X33</f>
        <v>-</v>
      </c>
      <c r="S63" s="60" t="str">
        <f>'[1]GAMMES ELITE '!Z33</f>
        <v>-</v>
      </c>
    </row>
    <row r="64" spans="1:19" ht="17.100000000000001" customHeight="1" x14ac:dyDescent="0.35">
      <c r="A64" s="57" t="str">
        <f>'[1]GAMMES ELITE '!G34</f>
        <v>2_Fonds obligations</v>
      </c>
      <c r="B64" s="58" t="str">
        <f>'[1]GAMMES ELITE '!A34</f>
        <v>FR0010032573</v>
      </c>
      <c r="C64" s="57" t="str">
        <f>'[1]GAMMES ELITE '!B34</f>
        <v>AMUNDI OBLIG INTERNATIONALES (EUR) I</v>
      </c>
      <c r="D64" s="59" t="str">
        <f>'[1]GAMMES ELITE '!C34</f>
        <v>SICAV</v>
      </c>
      <c r="E64" s="57" t="str">
        <f>'[1]GAMMES ELITE '!D34</f>
        <v>AMUNDI ASSET MANAGEMENT</v>
      </c>
      <c r="F64" s="58" t="str">
        <f>'[1]GAMMES ELITE '!F34</f>
        <v>3</v>
      </c>
      <c r="G64" s="58" t="str">
        <f>'[1]GAMMES ELITE '!H34</f>
        <v>NC</v>
      </c>
      <c r="H64" s="58" t="str">
        <f>'[1]GAMMES ELITE '!I34</f>
        <v>NC</v>
      </c>
      <c r="I64" s="58" t="str">
        <f>'[1]GAMMES ELITE '!K34</f>
        <v>0,90% (dont 0,34%)</v>
      </c>
      <c r="J64" s="60">
        <f>'[1]GAMMES ELITE '!N34</f>
        <v>4.1090759999999997E-2</v>
      </c>
      <c r="K64" s="60">
        <f>'[1]GAMMES ELITE '!P34</f>
        <v>-5.0879252133402275E-3</v>
      </c>
      <c r="L64" s="60">
        <f>'[1]GAMMES ELITE '!Q34</f>
        <v>0.01</v>
      </c>
      <c r="M64" s="60" t="str">
        <f>'[1]GAMMES ELITE '!S34</f>
        <v>1,9% (dont 0,34%)</v>
      </c>
      <c r="N64" s="60">
        <f>'[1]GAMMES ELITE '!T34</f>
        <v>3.0679852399999819E-2</v>
      </c>
      <c r="O64" s="60">
        <f>'[1]GAMMES ELITE '!U34</f>
        <v>-1.5037045961206807E-2</v>
      </c>
      <c r="P64" s="60" t="str">
        <f>'[1]GAMMES ELITE '!V34</f>
        <v>article 6</v>
      </c>
      <c r="Q64" s="60" t="str">
        <f>'[1]GAMMES ELITE '!W34</f>
        <v>-</v>
      </c>
      <c r="R64" s="60" t="str">
        <f>'[1]GAMMES ELITE '!X34</f>
        <v>-</v>
      </c>
      <c r="S64" s="60" t="str">
        <f>'[1]GAMMES ELITE '!Z34</f>
        <v>-</v>
      </c>
    </row>
    <row r="65" spans="1:19" ht="17.100000000000001" customHeight="1" x14ac:dyDescent="0.35">
      <c r="A65" s="57" t="str">
        <f>'[1]GAMMES ELITE '!G35</f>
        <v>2_Fonds obligations</v>
      </c>
      <c r="B65" s="58" t="str">
        <f>'[1]GAMMES ELITE '!A35</f>
        <v>FR0013411741</v>
      </c>
      <c r="C65" s="57" t="str">
        <f>'[1]GAMMES ELITE '!B35</f>
        <v>AMUNDI RESPONSIBLE INVESTING - IMPACT GREEN BOND P-C</v>
      </c>
      <c r="D65" s="59" t="str">
        <f>'[1]GAMMES ELITE '!C35</f>
        <v>SICAV</v>
      </c>
      <c r="E65" s="57" t="str">
        <f>'[1]GAMMES ELITE '!D35</f>
        <v>AMUNDI ASSET MANAGEMENT</v>
      </c>
      <c r="F65" s="58" t="str">
        <f>'[1]GAMMES ELITE '!F35</f>
        <v>3</v>
      </c>
      <c r="G65" s="58" t="str">
        <f>'[1]GAMMES ELITE '!H35</f>
        <v>NC</v>
      </c>
      <c r="H65" s="58" t="str">
        <f>'[1]GAMMES ELITE '!I35</f>
        <v>NC</v>
      </c>
      <c r="I65" s="58" t="str">
        <f>'[1]GAMMES ELITE '!K35</f>
        <v>1,12% (dont 0,47%)</v>
      </c>
      <c r="J65" s="60">
        <f>'[1]GAMMES ELITE '!N35</f>
        <v>1.7098990000000001E-2</v>
      </c>
      <c r="K65" s="60">
        <f>'[1]GAMMES ELITE '!P35</f>
        <v>-2.6339956454522251E-2</v>
      </c>
      <c r="L65" s="60">
        <f>'[1]GAMMES ELITE '!Q35</f>
        <v>0.01</v>
      </c>
      <c r="M65" s="60" t="str">
        <f>'[1]GAMMES ELITE '!S35</f>
        <v>2,12% (dont 0,47%)</v>
      </c>
      <c r="N65" s="60">
        <f>'[1]GAMMES ELITE '!T35</f>
        <v>6.9280001000000535E-3</v>
      </c>
      <c r="O65" s="60">
        <f>'[1]GAMMES ELITE '!U35</f>
        <v>-3.6076556889977018E-2</v>
      </c>
      <c r="P65" s="60" t="str">
        <f>'[1]GAMMES ELITE '!V35</f>
        <v>article 9</v>
      </c>
      <c r="Q65" s="60" t="str">
        <f>'[1]GAMMES ELITE '!W35</f>
        <v>-</v>
      </c>
      <c r="R65" s="60" t="str">
        <f>'[1]GAMMES ELITE '!X35</f>
        <v>X</v>
      </c>
      <c r="S65" s="60" t="str">
        <f>'[1]GAMMES ELITE '!Z35</f>
        <v>-</v>
      </c>
    </row>
    <row r="66" spans="1:19" ht="17.100000000000001" customHeight="1" x14ac:dyDescent="0.35">
      <c r="A66" s="57" t="str">
        <f>'[1]GAMMES ELITE '!G36</f>
        <v>2_Fonds obligations</v>
      </c>
      <c r="B66" s="58" t="str">
        <f>'[1]GAMMES ELITE '!A36</f>
        <v>LU1812090543</v>
      </c>
      <c r="C66" s="57" t="str">
        <f>'[1]GAMMES ELITE '!B36</f>
        <v>LYXOR ESG EURO HIGH YIELD (DR) UCITS ETF Dist</v>
      </c>
      <c r="D66" s="59" t="str">
        <f>'[1]GAMMES ELITE '!C36</f>
        <v>ETF</v>
      </c>
      <c r="E66" s="57" t="str">
        <f>'[1]GAMMES ELITE '!D36</f>
        <v>AMUNDI ASSET MANAGEMENT</v>
      </c>
      <c r="F66" s="58" t="str">
        <f>'[1]GAMMES ELITE '!F36</f>
        <v>3</v>
      </c>
      <c r="G66" s="58" t="str">
        <f>'[1]GAMMES ELITE '!H36</f>
        <v>NC</v>
      </c>
      <c r="H66" s="58" t="str">
        <f>'[1]GAMMES ELITE '!I36</f>
        <v>NC</v>
      </c>
      <c r="I66" s="58" t="str">
        <f>'[1]GAMMES ELITE '!K36</f>
        <v>0,25% (dont 0%)</v>
      </c>
      <c r="J66" s="60">
        <f>'[1]GAMMES ELITE '!N36</f>
        <v>6.3855399999999993E-2</v>
      </c>
      <c r="K66" s="60">
        <f>'[1]GAMMES ELITE '!P36</f>
        <v>1.4081396819014547E-2</v>
      </c>
      <c r="L66" s="60">
        <f>'[1]GAMMES ELITE '!Q36</f>
        <v>0.01</v>
      </c>
      <c r="M66" s="60" t="str">
        <f>'[1]GAMMES ELITE '!S36</f>
        <v>1,25% (dont 0%)</v>
      </c>
      <c r="N66" s="60">
        <f>'[1]GAMMES ELITE '!T36</f>
        <v>5.3216845999999984E-2</v>
      </c>
      <c r="O66" s="60">
        <f>'[1]GAMMES ELITE '!U36</f>
        <v>3.9405828508243257E-3</v>
      </c>
      <c r="P66" s="60" t="str">
        <f>'[1]GAMMES ELITE '!V36</f>
        <v>article 8</v>
      </c>
      <c r="Q66" s="60" t="str">
        <f>'[1]GAMMES ELITE '!W36</f>
        <v>X</v>
      </c>
      <c r="R66" s="60" t="str">
        <f>'[1]GAMMES ELITE '!X36</f>
        <v>-</v>
      </c>
      <c r="S66" s="60" t="str">
        <f>'[1]GAMMES ELITE '!Z36</f>
        <v>-</v>
      </c>
    </row>
    <row r="67" spans="1:19" ht="17.100000000000001" customHeight="1" x14ac:dyDescent="0.35">
      <c r="A67" s="57" t="str">
        <f>'[1]GAMMES ELITE '!G37</f>
        <v>2_Fonds obligations</v>
      </c>
      <c r="B67" s="58" t="str">
        <f>'[1]GAMMES ELITE '!A37</f>
        <v>LU1285959703</v>
      </c>
      <c r="C67" s="57" t="str">
        <f>'[1]GAMMES ELITE '!B37</f>
        <v>LYXOR ESG USD CORPORATE BOND (DR) UCITS ETF D USD Dist</v>
      </c>
      <c r="D67" s="59" t="str">
        <f>'[1]GAMMES ELITE '!C37</f>
        <v>ETF</v>
      </c>
      <c r="E67" s="57" t="str">
        <f>'[1]GAMMES ELITE '!D37</f>
        <v>AMUNDI ASSET MANAGEMENT</v>
      </c>
      <c r="F67" s="58" t="str">
        <f>'[1]GAMMES ELITE '!F37</f>
        <v>NC</v>
      </c>
      <c r="G67" s="58" t="str">
        <f>'[1]GAMMES ELITE '!H37</f>
        <v>NC</v>
      </c>
      <c r="H67" s="58" t="str">
        <f>'[1]GAMMES ELITE '!I37</f>
        <v>NC</v>
      </c>
      <c r="I67" s="58" t="str">
        <f>'[1]GAMMES ELITE '!K37</f>
        <v>0,14% (dont 0%)</v>
      </c>
      <c r="J67" s="60" t="str">
        <f>'[1]GAMMES ELITE '!N37</f>
        <v>NC</v>
      </c>
      <c r="K67" s="60" t="str">
        <f>'[1]GAMMES ELITE '!P37</f>
        <v>NC</v>
      </c>
      <c r="L67" s="60">
        <f>'[1]GAMMES ELITE '!Q37</f>
        <v>0.01</v>
      </c>
      <c r="M67" s="60" t="str">
        <f>'[1]GAMMES ELITE '!S37</f>
        <v>1,14% (dont 0%)</v>
      </c>
      <c r="N67" s="60" t="str">
        <f>'[1]GAMMES ELITE '!T37</f>
        <v>NC</v>
      </c>
      <c r="O67" s="60" t="str">
        <f>'[1]GAMMES ELITE '!U37</f>
        <v>NC</v>
      </c>
      <c r="P67" s="60" t="str">
        <f>'[1]GAMMES ELITE '!V37</f>
        <v>NC</v>
      </c>
      <c r="Q67" s="60" t="str">
        <f>'[1]GAMMES ELITE '!W37</f>
        <v>X</v>
      </c>
      <c r="R67" s="60" t="str">
        <f>'[1]GAMMES ELITE '!X37</f>
        <v>-</v>
      </c>
      <c r="S67" s="60" t="str">
        <f>'[1]GAMMES ELITE '!Z37</f>
        <v>-</v>
      </c>
    </row>
    <row r="68" spans="1:19" ht="17.100000000000001" customHeight="1" x14ac:dyDescent="0.35">
      <c r="A68" s="57" t="str">
        <f>'[1]GAMMES ELITE '!G38</f>
        <v>2_Fonds obligations</v>
      </c>
      <c r="B68" s="58" t="str">
        <f>'[1]GAMMES ELITE '!A38</f>
        <v>LU1435356495</v>
      </c>
      <c r="C68" s="57" t="str">
        <f>'[1]GAMMES ELITE '!B38</f>
        <v>LYXOR ESG USD HIGH YIELD (DR) UCITS ETF Monthly Hedged D-EUR</v>
      </c>
      <c r="D68" s="59" t="str">
        <f>'[1]GAMMES ELITE '!C38</f>
        <v>ETF</v>
      </c>
      <c r="E68" s="57" t="str">
        <f>'[1]GAMMES ELITE '!D38</f>
        <v>AMUNDI ASSET MANAGEMENT</v>
      </c>
      <c r="F68" s="58" t="str">
        <f>'[1]GAMMES ELITE '!F38</f>
        <v>3</v>
      </c>
      <c r="G68" s="58" t="str">
        <f>'[1]GAMMES ELITE '!H38</f>
        <v>NC</v>
      </c>
      <c r="H68" s="58" t="str">
        <f>'[1]GAMMES ELITE '!I38</f>
        <v>NC</v>
      </c>
      <c r="I68" s="58" t="str">
        <f>'[1]GAMMES ELITE '!K38</f>
        <v>0,30% (dont 0%)</v>
      </c>
      <c r="J68" s="60">
        <f>'[1]GAMMES ELITE '!N38</f>
        <v>6.0550629999999994E-2</v>
      </c>
      <c r="K68" s="60">
        <f>'[1]GAMMES ELITE '!P38</f>
        <v>9.834799553503526E-3</v>
      </c>
      <c r="L68" s="60">
        <f>'[1]GAMMES ELITE '!Q38</f>
        <v>0.01</v>
      </c>
      <c r="M68" s="60" t="str">
        <f>'[1]GAMMES ELITE '!S38</f>
        <v>1,3% (dont 0%)</v>
      </c>
      <c r="N68" s="60">
        <f>'[1]GAMMES ELITE '!T38</f>
        <v>4.9945123700000149E-2</v>
      </c>
      <c r="O68" s="60">
        <f>'[1]GAMMES ELITE '!U38</f>
        <v>-2.6354844203146932E-4</v>
      </c>
      <c r="P68" s="60" t="str">
        <f>'[1]GAMMES ELITE '!V38</f>
        <v>article 8</v>
      </c>
      <c r="Q68" s="60" t="str">
        <f>'[1]GAMMES ELITE '!W38</f>
        <v>X</v>
      </c>
      <c r="R68" s="60" t="str">
        <f>'[1]GAMMES ELITE '!X38</f>
        <v>-</v>
      </c>
      <c r="S68" s="60" t="str">
        <f>'[1]GAMMES ELITE '!Z38</f>
        <v>-</v>
      </c>
    </row>
    <row r="69" spans="1:19" ht="17.100000000000001" customHeight="1" x14ac:dyDescent="0.35">
      <c r="A69" s="57" t="str">
        <f>'[1]GAMMES ELITE '!G39</f>
        <v>2_Fonds obligations</v>
      </c>
      <c r="B69" s="58" t="str">
        <f>'[1]GAMMES ELITE '!A39</f>
        <v>LU1681041114</v>
      </c>
      <c r="C69" s="57" t="str">
        <f>'[1]GAMMES ELITE '!B39</f>
        <v>AMUNDI FLOATING RATE EURO CORPORATE ESG C</v>
      </c>
      <c r="D69" s="59" t="str">
        <f>'[1]GAMMES ELITE '!C39</f>
        <v>ETF</v>
      </c>
      <c r="E69" s="57" t="str">
        <f>'[1]GAMMES ELITE '!D39</f>
        <v>AMUNDI Luxembourg S.A.</v>
      </c>
      <c r="F69" s="58" t="str">
        <f>'[1]GAMMES ELITE '!F39</f>
        <v>2</v>
      </c>
      <c r="G69" s="58" t="str">
        <f>'[1]GAMMES ELITE '!H39</f>
        <v>NC</v>
      </c>
      <c r="H69" s="58" t="str">
        <f>'[1]GAMMES ELITE '!I39</f>
        <v>NC</v>
      </c>
      <c r="I69" s="58" t="str">
        <f>'[1]GAMMES ELITE '!K39</f>
        <v>0,18% (dont NC)</v>
      </c>
      <c r="J69" s="60">
        <f>'[1]GAMMES ELITE '!N39</f>
        <v>4.3657550000000003E-2</v>
      </c>
      <c r="K69" s="60">
        <f>'[1]GAMMES ELITE '!P39</f>
        <v>1.3705163108393981E-2</v>
      </c>
      <c r="L69" s="60">
        <f>'[1]GAMMES ELITE '!Q39</f>
        <v>0.01</v>
      </c>
      <c r="M69" s="60" t="str">
        <f>'[1]GAMMES ELITE '!S39</f>
        <v>1,18% (dont NC)</v>
      </c>
      <c r="N69" s="60">
        <f>'[1]GAMMES ELITE '!T39</f>
        <v>3.3220974500000056E-2</v>
      </c>
      <c r="O69" s="60">
        <f>'[1]GAMMES ELITE '!U39</f>
        <v>3.5681114773100653E-3</v>
      </c>
      <c r="P69" s="60" t="str">
        <f>'[1]GAMMES ELITE '!V39</f>
        <v>article 8</v>
      </c>
      <c r="Q69" s="60" t="str">
        <f>'[1]GAMMES ELITE '!W39</f>
        <v>-</v>
      </c>
      <c r="R69" s="60" t="str">
        <f>'[1]GAMMES ELITE '!X39</f>
        <v>-</v>
      </c>
      <c r="S69" s="60" t="str">
        <f>'[1]GAMMES ELITE '!Z39</f>
        <v>-</v>
      </c>
    </row>
    <row r="70" spans="1:19" ht="17.100000000000001" customHeight="1" x14ac:dyDescent="0.35">
      <c r="A70" s="57" t="str">
        <f>'[1]GAMMES ELITE '!G40</f>
        <v>2_Fonds obligations</v>
      </c>
      <c r="B70" s="58" t="str">
        <f>'[1]GAMMES ELITE '!A40</f>
        <v>LU1681041031</v>
      </c>
      <c r="C70" s="57" t="str">
        <f>'[1]GAMMES ELITE '!B40</f>
        <v>AMUNDI FLOATING RATE USD CORPORATE ESG UCITS ETF - Hedged EUR</v>
      </c>
      <c r="D70" s="59" t="str">
        <f>'[1]GAMMES ELITE '!C40</f>
        <v>ETF</v>
      </c>
      <c r="E70" s="57" t="str">
        <f>'[1]GAMMES ELITE '!D40</f>
        <v>AMUNDI Luxembourg S.A.</v>
      </c>
      <c r="F70" s="58" t="str">
        <f>'[1]GAMMES ELITE '!F40</f>
        <v>2</v>
      </c>
      <c r="G70" s="58" t="str">
        <f>'[1]GAMMES ELITE '!H40</f>
        <v>NC</v>
      </c>
      <c r="H70" s="58" t="str">
        <f>'[1]GAMMES ELITE '!I40</f>
        <v>NC</v>
      </c>
      <c r="I70" s="58" t="str">
        <f>'[1]GAMMES ELITE '!K40</f>
        <v>0,20% (dont NC)</v>
      </c>
      <c r="J70" s="60">
        <f>'[1]GAMMES ELITE '!N40</f>
        <v>5.0586979999999997E-2</v>
      </c>
      <c r="K70" s="60">
        <f>'[1]GAMMES ELITE '!P40</f>
        <v>1.5161991934020236E-2</v>
      </c>
      <c r="L70" s="60">
        <f>'[1]GAMMES ELITE '!Q40</f>
        <v>0.01</v>
      </c>
      <c r="M70" s="60" t="str">
        <f>'[1]GAMMES ELITE '!S40</f>
        <v>1,2% (dont NC)</v>
      </c>
      <c r="N70" s="60">
        <f>'[1]GAMMES ELITE '!T40</f>
        <v>4.0081110200000047E-2</v>
      </c>
      <c r="O70" s="60">
        <f>'[1]GAMMES ELITE '!U40</f>
        <v>5.0103720146801312E-3</v>
      </c>
      <c r="P70" s="60" t="str">
        <f>'[1]GAMMES ELITE '!V40</f>
        <v>article 8</v>
      </c>
      <c r="Q70" s="60" t="str">
        <f>'[1]GAMMES ELITE '!W40</f>
        <v>-</v>
      </c>
      <c r="R70" s="60" t="str">
        <f>'[1]GAMMES ELITE '!X40</f>
        <v>-</v>
      </c>
      <c r="S70" s="60" t="str">
        <f>'[1]GAMMES ELITE '!Z40</f>
        <v>-</v>
      </c>
    </row>
    <row r="71" spans="1:19" ht="17.100000000000001" customHeight="1" x14ac:dyDescent="0.35">
      <c r="A71" s="57" t="str">
        <f>'[1]GAMMES ELITE '!G41</f>
        <v>2_Fonds obligations</v>
      </c>
      <c r="B71" s="58" t="str">
        <f>'[1]GAMMES ELITE '!A41</f>
        <v>LU0616241476</v>
      </c>
      <c r="C71" s="57" t="str">
        <f>'[1]GAMMES ELITE '!B41</f>
        <v>AMUNDI FUNDS EURO AGGREGATE BOND A EUR (C)</v>
      </c>
      <c r="D71" s="59" t="str">
        <f>'[1]GAMMES ELITE '!C41</f>
        <v>SICAV</v>
      </c>
      <c r="E71" s="57" t="str">
        <f>'[1]GAMMES ELITE '!D41</f>
        <v>AMUNDI Luxembourg S.A.</v>
      </c>
      <c r="F71" s="58" t="str">
        <f>'[1]GAMMES ELITE '!F41</f>
        <v>3</v>
      </c>
      <c r="G71" s="58" t="str">
        <f>'[1]GAMMES ELITE '!H41</f>
        <v>NC</v>
      </c>
      <c r="H71" s="58" t="str">
        <f>'[1]GAMMES ELITE '!I41</f>
        <v>NC</v>
      </c>
      <c r="I71" s="58" t="str">
        <f>'[1]GAMMES ELITE '!K41</f>
        <v>1,11% (dont 0,44%)</v>
      </c>
      <c r="J71" s="60">
        <f>'[1]GAMMES ELITE '!N41</f>
        <v>3.218646E-2</v>
      </c>
      <c r="K71" s="60">
        <f>'[1]GAMMES ELITE '!P41</f>
        <v>-1.7671362559629311E-2</v>
      </c>
      <c r="L71" s="60">
        <f>'[1]GAMMES ELITE '!Q41</f>
        <v>0.01</v>
      </c>
      <c r="M71" s="60" t="str">
        <f>'[1]GAMMES ELITE '!S41</f>
        <v>2,11% (dont 0,44%)</v>
      </c>
      <c r="N71" s="60">
        <f>'[1]GAMMES ELITE '!T41</f>
        <v>2.1864595399999853E-2</v>
      </c>
      <c r="O71" s="60">
        <f>'[1]GAMMES ELITE '!U41</f>
        <v>-2.7494648934032972E-2</v>
      </c>
      <c r="P71" s="60" t="str">
        <f>'[1]GAMMES ELITE '!V41</f>
        <v>article 8</v>
      </c>
      <c r="Q71" s="60" t="str">
        <f>'[1]GAMMES ELITE '!W41</f>
        <v>-</v>
      </c>
      <c r="R71" s="60" t="str">
        <f>'[1]GAMMES ELITE '!X41</f>
        <v>-</v>
      </c>
      <c r="S71" s="60" t="str">
        <f>'[1]GAMMES ELITE '!Z41</f>
        <v>-</v>
      </c>
    </row>
    <row r="72" spans="1:19" ht="17.100000000000001" customHeight="1" x14ac:dyDescent="0.35">
      <c r="A72" s="57" t="str">
        <f>'[1]GAMMES ELITE '!G42</f>
        <v>2_Fonds obligations</v>
      </c>
      <c r="B72" s="58" t="str">
        <f>'[1]GAMMES ELITE '!A42</f>
        <v>LU0557861274</v>
      </c>
      <c r="C72" s="57" t="str">
        <f>'[1]GAMMES ELITE '!B42</f>
        <v>AMUNDI FUNDS GLOBAL AGGREGATE BOND A EUR (C)</v>
      </c>
      <c r="D72" s="59" t="str">
        <f>'[1]GAMMES ELITE '!C42</f>
        <v>SICAV</v>
      </c>
      <c r="E72" s="57" t="str">
        <f>'[1]GAMMES ELITE '!D42</f>
        <v>AMUNDI Luxembourg S.A.</v>
      </c>
      <c r="F72" s="58" t="str">
        <f>'[1]GAMMES ELITE '!F42</f>
        <v>3</v>
      </c>
      <c r="G72" s="58" t="str">
        <f>'[1]GAMMES ELITE '!H42</f>
        <v>NC</v>
      </c>
      <c r="H72" s="58" t="str">
        <f>'[1]GAMMES ELITE '!I42</f>
        <v>NC</v>
      </c>
      <c r="I72" s="58" t="str">
        <f>'[1]GAMMES ELITE '!K42</f>
        <v>1,12% (dont 0,44%)</v>
      </c>
      <c r="J72" s="60">
        <f>'[1]GAMMES ELITE '!N42</f>
        <v>0.1071148</v>
      </c>
      <c r="K72" s="60">
        <f>'[1]GAMMES ELITE '!P42</f>
        <v>2.0445679293376928E-2</v>
      </c>
      <c r="L72" s="60">
        <f>'[1]GAMMES ELITE '!Q42</f>
        <v>0.01</v>
      </c>
      <c r="M72" s="60" t="str">
        <f>'[1]GAMMES ELITE '!S42</f>
        <v>2,12% (dont 0,44%)</v>
      </c>
      <c r="N72" s="60">
        <f>'[1]GAMMES ELITE '!T42</f>
        <v>9.6043651999999868E-2</v>
      </c>
      <c r="O72" s="60">
        <f>'[1]GAMMES ELITE '!U42</f>
        <v>1.0241222500443126E-2</v>
      </c>
      <c r="P72" s="60" t="str">
        <f>'[1]GAMMES ELITE '!V42</f>
        <v>article 8</v>
      </c>
      <c r="Q72" s="60" t="str">
        <f>'[1]GAMMES ELITE '!W42</f>
        <v>-</v>
      </c>
      <c r="R72" s="60" t="str">
        <f>'[1]GAMMES ELITE '!X42</f>
        <v>-</v>
      </c>
      <c r="S72" s="60" t="str">
        <f>'[1]GAMMES ELITE '!Z42</f>
        <v>-</v>
      </c>
    </row>
    <row r="73" spans="1:19" ht="17.100000000000001" customHeight="1" x14ac:dyDescent="0.35">
      <c r="A73" s="57" t="str">
        <f>'[1]GAMMES ELITE '!G43</f>
        <v>2_Fonds obligations</v>
      </c>
      <c r="B73" s="58" t="str">
        <f>'[1]GAMMES ELITE '!A43</f>
        <v>LU0557863056</v>
      </c>
      <c r="C73" s="57" t="str">
        <f>'[1]GAMMES ELITE '!B43</f>
        <v>AMUNDI FUNDS GLOBAL CORPORATE BOND A EUR (C)</v>
      </c>
      <c r="D73" s="59" t="str">
        <f>'[1]GAMMES ELITE '!C43</f>
        <v>SICAV</v>
      </c>
      <c r="E73" s="57" t="str">
        <f>'[1]GAMMES ELITE '!D43</f>
        <v>AMUNDI Luxembourg S.A.</v>
      </c>
      <c r="F73" s="58" t="str">
        <f>'[1]GAMMES ELITE '!F43</f>
        <v>3</v>
      </c>
      <c r="G73" s="58" t="str">
        <f>'[1]GAMMES ELITE '!H43</f>
        <v>NC</v>
      </c>
      <c r="H73" s="58" t="str">
        <f>'[1]GAMMES ELITE '!I43</f>
        <v>NC</v>
      </c>
      <c r="I73" s="58" t="str">
        <f>'[1]GAMMES ELITE '!K43</f>
        <v>1,25% (dont 0,5%)</v>
      </c>
      <c r="J73" s="60">
        <f>'[1]GAMMES ELITE '!N43</f>
        <v>0.10799010000000001</v>
      </c>
      <c r="K73" s="60">
        <f>'[1]GAMMES ELITE '!P43</f>
        <v>2.2057859433870064E-2</v>
      </c>
      <c r="L73" s="60">
        <f>'[1]GAMMES ELITE '!Q43</f>
        <v>0.01</v>
      </c>
      <c r="M73" s="60" t="str">
        <f>'[1]GAMMES ELITE '!S43</f>
        <v>2,25% (dont 0,5%)</v>
      </c>
      <c r="N73" s="60">
        <f>'[1]GAMMES ELITE '!T43</f>
        <v>9.6910199000000086E-2</v>
      </c>
      <c r="O73" s="60">
        <f>'[1]GAMMES ELITE '!U43</f>
        <v>1.1837280839531283E-2</v>
      </c>
      <c r="P73" s="60" t="str">
        <f>'[1]GAMMES ELITE '!V43</f>
        <v>article 8</v>
      </c>
      <c r="Q73" s="60" t="str">
        <f>'[1]GAMMES ELITE '!W43</f>
        <v>-</v>
      </c>
      <c r="R73" s="60" t="str">
        <f>'[1]GAMMES ELITE '!X43</f>
        <v>-</v>
      </c>
      <c r="S73" s="60" t="str">
        <f>'[1]GAMMES ELITE '!Z43</f>
        <v>-</v>
      </c>
    </row>
    <row r="74" spans="1:19" ht="17.100000000000001" customHeight="1" x14ac:dyDescent="0.35">
      <c r="A74" s="57" t="str">
        <f>'[1]GAMMES ELITE '!G44</f>
        <v>2_Fonds obligations</v>
      </c>
      <c r="B74" s="58" t="str">
        <f>'[1]GAMMES ELITE '!A44</f>
        <v>LU1882475988</v>
      </c>
      <c r="C74" s="57" t="str">
        <f>'[1]GAMMES ELITE '!B44</f>
        <v>AMUNDI FUNDS STRATEGIC BOND A Eur</v>
      </c>
      <c r="D74" s="59" t="str">
        <f>'[1]GAMMES ELITE '!C44</f>
        <v>SICAV</v>
      </c>
      <c r="E74" s="57" t="str">
        <f>'[1]GAMMES ELITE '!D44</f>
        <v>AMUNDI Luxembourg S.A.</v>
      </c>
      <c r="F74" s="58" t="str">
        <f>'[1]GAMMES ELITE '!F44</f>
        <v>3</v>
      </c>
      <c r="G74" s="58" t="str">
        <f>'[1]GAMMES ELITE '!H44</f>
        <v>NC</v>
      </c>
      <c r="H74" s="58" t="str">
        <f>'[1]GAMMES ELITE '!I44</f>
        <v>NC</v>
      </c>
      <c r="I74" s="58" t="str">
        <f>'[1]GAMMES ELITE '!K44</f>
        <v>1,62% (dont 0,69%)</v>
      </c>
      <c r="J74" s="60">
        <f>'[1]GAMMES ELITE '!N44</f>
        <v>9.5370940000000001E-2</v>
      </c>
      <c r="K74" s="60">
        <f>'[1]GAMMES ELITE '!P44</f>
        <v>1.4084237393831023E-2</v>
      </c>
      <c r="L74" s="60">
        <f>'[1]GAMMES ELITE '!Q44</f>
        <v>0.01</v>
      </c>
      <c r="M74" s="60" t="str">
        <f>'[1]GAMMES ELITE '!S44</f>
        <v>2,62% (dont 0,69%)</v>
      </c>
      <c r="N74" s="60">
        <f>'[1]GAMMES ELITE '!T44</f>
        <v>8.4417230599999948E-2</v>
      </c>
      <c r="O74" s="60">
        <f>'[1]GAMMES ELITE '!U44</f>
        <v>3.9433950198926038E-3</v>
      </c>
      <c r="P74" s="60" t="str">
        <f>'[1]GAMMES ELITE '!V44</f>
        <v>article 8</v>
      </c>
      <c r="Q74" s="60" t="str">
        <f>'[1]GAMMES ELITE '!W44</f>
        <v>-</v>
      </c>
      <c r="R74" s="60" t="str">
        <f>'[1]GAMMES ELITE '!X44</f>
        <v>-</v>
      </c>
      <c r="S74" s="60" t="str">
        <f>'[1]GAMMES ELITE '!Z44</f>
        <v>-</v>
      </c>
    </row>
    <row r="75" spans="1:19" ht="17.100000000000001" customHeight="1" x14ac:dyDescent="0.35">
      <c r="A75" s="57" t="str">
        <f>'[1]GAMMES ELITE '!G45</f>
        <v>2_Fonds obligations</v>
      </c>
      <c r="B75" s="58" t="str">
        <f>'[1]GAMMES ELITE '!A45</f>
        <v>LU1883848977</v>
      </c>
      <c r="C75" s="57" t="str">
        <f>'[1]GAMMES ELITE '!B45</f>
        <v>AMUNDI FUNDS US BOND A2 EUR (C)</v>
      </c>
      <c r="D75" s="59" t="str">
        <f>'[1]GAMMES ELITE '!C45</f>
        <v>SICAV</v>
      </c>
      <c r="E75" s="57" t="str">
        <f>'[1]GAMMES ELITE '!D45</f>
        <v>AMUNDI Luxembourg S.A.</v>
      </c>
      <c r="F75" s="58" t="str">
        <f>'[1]GAMMES ELITE '!F45</f>
        <v>3</v>
      </c>
      <c r="G75" s="58" t="str">
        <f>'[1]GAMMES ELITE '!H45</f>
        <v>NC</v>
      </c>
      <c r="H75" s="58" t="str">
        <f>'[1]GAMMES ELITE '!I45</f>
        <v>NC</v>
      </c>
      <c r="I75" s="58" t="str">
        <f>'[1]GAMMES ELITE '!K45</f>
        <v>1,33% (dont 0,52%)</v>
      </c>
      <c r="J75" s="60">
        <f>'[1]GAMMES ELITE '!N45</f>
        <v>8.0798270000000005E-2</v>
      </c>
      <c r="K75" s="60">
        <f>'[1]GAMMES ELITE '!P45</f>
        <v>1.1227872924546745E-2</v>
      </c>
      <c r="L75" s="60">
        <f>'[1]GAMMES ELITE '!Q45</f>
        <v>0.01</v>
      </c>
      <c r="M75" s="60" t="str">
        <f>'[1]GAMMES ELITE '!S45</f>
        <v>2,33% (dont 0,52%)</v>
      </c>
      <c r="N75" s="60">
        <f>'[1]GAMMES ELITE '!T45</f>
        <v>6.9990287300000009E-2</v>
      </c>
      <c r="O75" s="60">
        <f>'[1]GAMMES ELITE '!U45</f>
        <v>1.1155941953011617E-3</v>
      </c>
      <c r="P75" s="60" t="str">
        <f>'[1]GAMMES ELITE '!V45</f>
        <v>article 8</v>
      </c>
      <c r="Q75" s="60" t="str">
        <f>'[1]GAMMES ELITE '!W45</f>
        <v>-</v>
      </c>
      <c r="R75" s="60" t="str">
        <f>'[1]GAMMES ELITE '!X45</f>
        <v>-</v>
      </c>
      <c r="S75" s="60" t="str">
        <f>'[1]GAMMES ELITE '!Z45</f>
        <v>-</v>
      </c>
    </row>
    <row r="76" spans="1:19" ht="17.100000000000001" customHeight="1" x14ac:dyDescent="0.35">
      <c r="A76" s="57" t="str">
        <f>'[1]GAMMES ELITE '!G46</f>
        <v>2_Fonds obligations</v>
      </c>
      <c r="B76" s="58" t="str">
        <f>'[1]GAMMES ELITE '!A46</f>
        <v>FR0013196169</v>
      </c>
      <c r="C76" s="57" t="str">
        <f>'[1]GAMMES ELITE '!B46</f>
        <v>ANAXIS INCOME ADVANTAGE E1</v>
      </c>
      <c r="D76" s="59" t="str">
        <f>'[1]GAMMES ELITE '!C46</f>
        <v>FCP</v>
      </c>
      <c r="E76" s="57" t="str">
        <f>'[1]GAMMES ELITE '!D46</f>
        <v>Anaxis Asset Management S.A.S.</v>
      </c>
      <c r="F76" s="58" t="str">
        <f>'[1]GAMMES ELITE '!F46</f>
        <v>2</v>
      </c>
      <c r="G76" s="58" t="str">
        <f>'[1]GAMMES ELITE '!H46</f>
        <v>NC</v>
      </c>
      <c r="H76" s="58" t="str">
        <f>'[1]GAMMES ELITE '!I46</f>
        <v>NC</v>
      </c>
      <c r="I76" s="58" t="str">
        <f>'[1]GAMMES ELITE '!K46</f>
        <v>1,50% (dont 0,27%)</v>
      </c>
      <c r="J76" s="60">
        <f>'[1]GAMMES ELITE '!N46</f>
        <v>7.2982519999999995E-2</v>
      </c>
      <c r="K76" s="60">
        <f>'[1]GAMMES ELITE '!P46</f>
        <v>2.6464533774630761E-2</v>
      </c>
      <c r="L76" s="60">
        <f>'[1]GAMMES ELITE '!Q46</f>
        <v>0.01</v>
      </c>
      <c r="M76" s="60" t="str">
        <f>'[1]GAMMES ELITE '!S46</f>
        <v>2,5% (dont 0,27%)</v>
      </c>
      <c r="N76" s="60">
        <f>'[1]GAMMES ELITE '!T46</f>
        <v>6.2252694799999952E-2</v>
      </c>
      <c r="O76" s="60">
        <f>'[1]GAMMES ELITE '!U46</f>
        <v>1.6199888436884358E-2</v>
      </c>
      <c r="P76" s="60" t="str">
        <f>'[1]GAMMES ELITE '!V46</f>
        <v>article 9</v>
      </c>
      <c r="Q76" s="60" t="str">
        <f>'[1]GAMMES ELITE '!W46</f>
        <v>-</v>
      </c>
      <c r="R76" s="60" t="str">
        <f>'[1]GAMMES ELITE '!X46</f>
        <v>-</v>
      </c>
      <c r="S76" s="60" t="str">
        <f>'[1]GAMMES ELITE '!Z46</f>
        <v>-</v>
      </c>
    </row>
    <row r="77" spans="1:19" ht="17.100000000000001" customHeight="1" x14ac:dyDescent="0.35">
      <c r="A77" s="57" t="str">
        <f>'[1]GAMMES ELITE '!G47</f>
        <v>2_Fonds obligations</v>
      </c>
      <c r="B77" s="58" t="str">
        <f>'[1]GAMMES ELITE '!A47</f>
        <v>FR0013221033</v>
      </c>
      <c r="C77" s="57" t="str">
        <f>'[1]GAMMES ELITE '!B47</f>
        <v>EUROPEAN BOND OPP. 2027 E1</v>
      </c>
      <c r="D77" s="59" t="str">
        <f>'[1]GAMMES ELITE '!C47</f>
        <v>FCP</v>
      </c>
      <c r="E77" s="57" t="str">
        <f>'[1]GAMMES ELITE '!D47</f>
        <v>Anaxis Asset Management S.A.S.</v>
      </c>
      <c r="F77" s="58" t="str">
        <f>'[1]GAMMES ELITE '!F47</f>
        <v>2</v>
      </c>
      <c r="G77" s="58" t="str">
        <f>'[1]GAMMES ELITE '!H47</f>
        <v>NC</v>
      </c>
      <c r="H77" s="58" t="str">
        <f>'[1]GAMMES ELITE '!I47</f>
        <v>NC</v>
      </c>
      <c r="I77" s="58" t="str">
        <f>'[1]GAMMES ELITE '!K47</f>
        <v>1,48% (dont 0,27%)</v>
      </c>
      <c r="J77" s="60">
        <f>'[1]GAMMES ELITE '!N47</f>
        <v>5.3430369999999998E-2</v>
      </c>
      <c r="K77" s="60">
        <f>'[1]GAMMES ELITE '!P47</f>
        <v>3.1908003097545823E-2</v>
      </c>
      <c r="L77" s="60">
        <f>'[1]GAMMES ELITE '!Q47</f>
        <v>0.01</v>
      </c>
      <c r="M77" s="60" t="str">
        <f>'[1]GAMMES ELITE '!S47</f>
        <v>2,48% (dont 0,27%)</v>
      </c>
      <c r="N77" s="60">
        <f>'[1]GAMMES ELITE '!T47</f>
        <v>4.289606629999998E-2</v>
      </c>
      <c r="O77" s="60">
        <f>'[1]GAMMES ELITE '!U47</f>
        <v>2.1588923066570453E-2</v>
      </c>
      <c r="P77" s="60" t="str">
        <f>'[1]GAMMES ELITE '!V47</f>
        <v>article 9</v>
      </c>
      <c r="Q77" s="60" t="str">
        <f>'[1]GAMMES ELITE '!W47</f>
        <v>-</v>
      </c>
      <c r="R77" s="60" t="str">
        <f>'[1]GAMMES ELITE '!X47</f>
        <v>-</v>
      </c>
      <c r="S77" s="60" t="str">
        <f>'[1]GAMMES ELITE '!Z47</f>
        <v>-</v>
      </c>
    </row>
    <row r="78" spans="1:19" ht="17.100000000000001" customHeight="1" x14ac:dyDescent="0.35">
      <c r="A78" s="57" t="str">
        <f>'[1]GAMMES ELITE '!G48</f>
        <v>2_Fonds obligations</v>
      </c>
      <c r="B78" s="58" t="str">
        <f>'[1]GAMMES ELITE '!A48</f>
        <v>FR0013510302</v>
      </c>
      <c r="C78" s="57" t="str">
        <f>'[1]GAMMES ELITE '!B48</f>
        <v>STRATÉGIE RENDEMENT RESPONSABLE R</v>
      </c>
      <c r="D78" s="59" t="str">
        <f>'[1]GAMMES ELITE '!C48</f>
        <v>FCP</v>
      </c>
      <c r="E78" s="57" t="str">
        <f>'[1]GAMMES ELITE '!D48</f>
        <v>APICIL ASSET MANAGEMENT</v>
      </c>
      <c r="F78" s="58" t="str">
        <f>'[1]GAMMES ELITE '!F48</f>
        <v>2</v>
      </c>
      <c r="G78" s="58" t="str">
        <f>'[1]GAMMES ELITE '!H48</f>
        <v>NC</v>
      </c>
      <c r="H78" s="58" t="str">
        <f>'[1]GAMMES ELITE '!I48</f>
        <v>NC</v>
      </c>
      <c r="I78" s="58" t="str">
        <f>'[1]GAMMES ELITE '!K48</f>
        <v>NC (dont NC)</v>
      </c>
      <c r="J78" s="60">
        <f>'[1]GAMMES ELITE '!N48</f>
        <v>5.7011539999999999E-2</v>
      </c>
      <c r="K78" s="60" t="str">
        <f>'[1]GAMMES ELITE '!P48</f>
        <v>NC</v>
      </c>
      <c r="L78" s="60">
        <f>'[1]GAMMES ELITE '!Q48</f>
        <v>0.01</v>
      </c>
      <c r="M78" s="60" t="str">
        <f>'[1]GAMMES ELITE '!S48</f>
        <v>NC (dont NC)</v>
      </c>
      <c r="N78" s="60">
        <f>'[1]GAMMES ELITE '!T48</f>
        <v>4.6441424600000003E-2</v>
      </c>
      <c r="O78" s="60" t="str">
        <f>'[1]GAMMES ELITE '!U48</f>
        <v>NC</v>
      </c>
      <c r="P78" s="60" t="str">
        <f>'[1]GAMMES ELITE '!V48</f>
        <v>article 8</v>
      </c>
      <c r="Q78" s="60" t="str">
        <f>'[1]GAMMES ELITE '!W48</f>
        <v>-</v>
      </c>
      <c r="R78" s="60" t="str">
        <f>'[1]GAMMES ELITE '!X48</f>
        <v>-</v>
      </c>
      <c r="S78" s="60" t="str">
        <f>'[1]GAMMES ELITE '!Z48</f>
        <v>-</v>
      </c>
    </row>
    <row r="79" spans="1:19" ht="17.100000000000001" customHeight="1" x14ac:dyDescent="0.35">
      <c r="A79" s="57" t="str">
        <f>'[1]GAMMES ELITE '!G49</f>
        <v>2_Fonds obligations</v>
      </c>
      <c r="B79" s="58" t="str">
        <f>'[1]GAMMES ELITE '!A49</f>
        <v>LU1599120273</v>
      </c>
      <c r="C79" s="57" t="str">
        <f>'[1]GAMMES ELITE '!B49</f>
        <v>AURIS EURO RENDEMENT R (Capitalisation)</v>
      </c>
      <c r="D79" s="59" t="str">
        <f>'[1]GAMMES ELITE '!C49</f>
        <v>SICAV</v>
      </c>
      <c r="E79" s="57" t="str">
        <f>'[1]GAMMES ELITE '!D49</f>
        <v>AURIS GESTION</v>
      </c>
      <c r="F79" s="58" t="str">
        <f>'[1]GAMMES ELITE '!F49</f>
        <v>2</v>
      </c>
      <c r="G79" s="58" t="str">
        <f>'[1]GAMMES ELITE '!H49</f>
        <v>NC</v>
      </c>
      <c r="H79" s="58" t="str">
        <f>'[1]GAMMES ELITE '!I49</f>
        <v>NC</v>
      </c>
      <c r="I79" s="58" t="str">
        <f>'[1]GAMMES ELITE '!K49</f>
        <v>1,40% (dont 0,7%)</v>
      </c>
      <c r="J79" s="60">
        <f>'[1]GAMMES ELITE '!N49</f>
        <v>6.5998910000000008E-2</v>
      </c>
      <c r="K79" s="60">
        <f>'[1]GAMMES ELITE '!P49</f>
        <v>2.5786297029197991E-2</v>
      </c>
      <c r="L79" s="60">
        <f>'[1]GAMMES ELITE '!Q49</f>
        <v>0.01</v>
      </c>
      <c r="M79" s="60" t="str">
        <f>'[1]GAMMES ELITE '!S49</f>
        <v>2,4% (dont 0,7%)</v>
      </c>
      <c r="N79" s="60">
        <f>'[1]GAMMES ELITE '!T49</f>
        <v>5.5338920899999922E-2</v>
      </c>
      <c r="O79" s="60">
        <f>'[1]GAMMES ELITE '!U49</f>
        <v>1.5528434058905916E-2</v>
      </c>
      <c r="P79" s="60" t="str">
        <f>'[1]GAMMES ELITE '!V49</f>
        <v>article 8</v>
      </c>
      <c r="Q79" s="60" t="str">
        <f>'[1]GAMMES ELITE '!W49</f>
        <v>-</v>
      </c>
      <c r="R79" s="60" t="str">
        <f>'[1]GAMMES ELITE '!X49</f>
        <v>-</v>
      </c>
      <c r="S79" s="60" t="str">
        <f>'[1]GAMMES ELITE '!Z49</f>
        <v>-</v>
      </c>
    </row>
    <row r="80" spans="1:19" ht="17.100000000000001" customHeight="1" x14ac:dyDescent="0.35">
      <c r="A80" s="57" t="str">
        <f>'[1]GAMMES ELITE '!G50</f>
        <v>2_Fonds obligations</v>
      </c>
      <c r="B80" s="58" t="str">
        <f>'[1]GAMMES ELITE '!A50</f>
        <v>LU2309369606</v>
      </c>
      <c r="C80" s="57" t="str">
        <f>'[1]GAMMES ELITE '!B50</f>
        <v>AURIS INVESTMENT GRADE R (Accumulation)</v>
      </c>
      <c r="D80" s="59" t="str">
        <f>'[1]GAMMES ELITE '!C50</f>
        <v>SICAV</v>
      </c>
      <c r="E80" s="57" t="str">
        <f>'[1]GAMMES ELITE '!D50</f>
        <v>AURIS GESTION</v>
      </c>
      <c r="F80" s="58" t="str">
        <f>'[1]GAMMES ELITE '!F50</f>
        <v>3</v>
      </c>
      <c r="G80" s="58" t="str">
        <f>'[1]GAMMES ELITE '!H50</f>
        <v>NC</v>
      </c>
      <c r="H80" s="58" t="str">
        <f>'[1]GAMMES ELITE '!I50</f>
        <v>NC</v>
      </c>
      <c r="I80" s="58" t="str">
        <f>'[1]GAMMES ELITE '!K50</f>
        <v>1,00% (dont 0,65%)</v>
      </c>
      <c r="J80" s="60">
        <f>'[1]GAMMES ELITE '!N50</f>
        <v>4.3732620000000007E-2</v>
      </c>
      <c r="K80" s="60" t="str">
        <f>'[1]GAMMES ELITE '!P50</f>
        <v>NC</v>
      </c>
      <c r="L80" s="60">
        <f>'[1]GAMMES ELITE '!Q50</f>
        <v>0.01</v>
      </c>
      <c r="M80" s="60" t="str">
        <f>'[1]GAMMES ELITE '!S50</f>
        <v>2% (dont 0,65%)</v>
      </c>
      <c r="N80" s="60">
        <f>'[1]GAMMES ELITE '!T50</f>
        <v>3.3295293800000181E-2</v>
      </c>
      <c r="O80" s="60" t="str">
        <f>'[1]GAMMES ELITE '!U50</f>
        <v>NC</v>
      </c>
      <c r="P80" s="60" t="str">
        <f>'[1]GAMMES ELITE '!V50</f>
        <v>article 8</v>
      </c>
      <c r="Q80" s="60" t="str">
        <f>'[1]GAMMES ELITE '!W50</f>
        <v>-</v>
      </c>
      <c r="R80" s="60" t="str">
        <f>'[1]GAMMES ELITE '!X50</f>
        <v>-</v>
      </c>
      <c r="S80" s="60" t="str">
        <f>'[1]GAMMES ELITE '!Z50</f>
        <v>-</v>
      </c>
    </row>
    <row r="81" spans="1:19" ht="17.100000000000001" customHeight="1" x14ac:dyDescent="0.35">
      <c r="A81" s="57" t="str">
        <f>'[1]GAMMES ELITE '!G51</f>
        <v>2_Fonds obligations</v>
      </c>
      <c r="B81" s="58" t="str">
        <f>'[1]GAMMES ELITE '!A51</f>
        <v>FR001400NZ08</v>
      </c>
      <c r="C81" s="57" t="str">
        <f>'[1]GAMMES ELITE '!B51</f>
        <v>RENDEMENT SELECTION 2030 R(C)</v>
      </c>
      <c r="D81" s="59" t="str">
        <f>'[1]GAMMES ELITE '!C51</f>
        <v>FCP</v>
      </c>
      <c r="E81" s="57" t="str">
        <f>'[1]GAMMES ELITE '!D51</f>
        <v>AURIS GESTION</v>
      </c>
      <c r="F81" s="58" t="str">
        <f>'[1]GAMMES ELITE '!F51</f>
        <v>3</v>
      </c>
      <c r="G81" s="58" t="str">
        <f>'[1]GAMMES ELITE '!H51</f>
        <v>NC</v>
      </c>
      <c r="H81" s="58" t="str">
        <f>'[1]GAMMES ELITE '!I51</f>
        <v>NC</v>
      </c>
      <c r="I81" s="58" t="str">
        <f>'[1]GAMMES ELITE '!K51</f>
        <v>0,80% (dont 0,18%)</v>
      </c>
      <c r="J81" s="60" t="str">
        <f>'[1]GAMMES ELITE '!N51</f>
        <v>NC</v>
      </c>
      <c r="K81" s="60" t="str">
        <f>'[1]GAMMES ELITE '!P51</f>
        <v>NC</v>
      </c>
      <c r="L81" s="60">
        <f>'[1]GAMMES ELITE '!Q51</f>
        <v>0.01</v>
      </c>
      <c r="M81" s="60" t="str">
        <f>'[1]GAMMES ELITE '!S51</f>
        <v>1,8% (dont 0,18%)</v>
      </c>
      <c r="N81" s="60" t="str">
        <f>'[1]GAMMES ELITE '!T51</f>
        <v>NC</v>
      </c>
      <c r="O81" s="60" t="str">
        <f>'[1]GAMMES ELITE '!U51</f>
        <v>NC</v>
      </c>
      <c r="P81" s="60" t="str">
        <f>'[1]GAMMES ELITE '!V51</f>
        <v>article 8</v>
      </c>
      <c r="Q81" s="60" t="str">
        <f>'[1]GAMMES ELITE '!W51</f>
        <v>-</v>
      </c>
      <c r="R81" s="60" t="str">
        <f>'[1]GAMMES ELITE '!X51</f>
        <v>-</v>
      </c>
      <c r="S81" s="60" t="str">
        <f>'[1]GAMMES ELITE '!Z51</f>
        <v>-</v>
      </c>
    </row>
    <row r="82" spans="1:19" ht="17.100000000000001" customHeight="1" x14ac:dyDescent="0.35">
      <c r="A82" s="57" t="str">
        <f>'[1]GAMMES ELITE '!G52</f>
        <v>2_Fonds obligations</v>
      </c>
      <c r="B82" s="58" t="str">
        <f>'[1]GAMMES ELITE '!A52</f>
        <v>LU2257473269</v>
      </c>
      <c r="C82" s="57" t="str">
        <f>'[1]GAMMES ELITE '!B52</f>
        <v>AXA WF &amp;LT;INFLATION PLUS A EUR Capitalisation</v>
      </c>
      <c r="D82" s="59" t="str">
        <f>'[1]GAMMES ELITE '!C52</f>
        <v>SICAV</v>
      </c>
      <c r="E82" s="57" t="str">
        <f>'[1]GAMMES ELITE '!D52</f>
        <v>AXA FUNDS MANAGEMENT S.A.</v>
      </c>
      <c r="F82" s="58" t="str">
        <f>'[1]GAMMES ELITE '!F52</f>
        <v>2</v>
      </c>
      <c r="G82" s="58" t="str">
        <f>'[1]GAMMES ELITE '!H52</f>
        <v>NC</v>
      </c>
      <c r="H82" s="58" t="str">
        <f>'[1]GAMMES ELITE '!I52</f>
        <v>NC</v>
      </c>
      <c r="I82" s="58" t="str">
        <f>'[1]GAMMES ELITE '!K52</f>
        <v>0,97% (dont 0,42%)</v>
      </c>
      <c r="J82" s="60">
        <f>'[1]GAMMES ELITE '!N52</f>
        <v>3.023495E-2</v>
      </c>
      <c r="K82" s="60" t="str">
        <f>'[1]GAMMES ELITE '!P52</f>
        <v>NC</v>
      </c>
      <c r="L82" s="60">
        <f>'[1]GAMMES ELITE '!Q52</f>
        <v>0.01</v>
      </c>
      <c r="M82" s="60" t="str">
        <f>'[1]GAMMES ELITE '!S52</f>
        <v>1,97% (dont 0,42%)</v>
      </c>
      <c r="N82" s="60">
        <f>'[1]GAMMES ELITE '!T52</f>
        <v>1.9932600500000008E-2</v>
      </c>
      <c r="O82" s="60" t="str">
        <f>'[1]GAMMES ELITE '!U52</f>
        <v>NC</v>
      </c>
      <c r="P82" s="60" t="str">
        <f>'[1]GAMMES ELITE '!V52</f>
        <v>article 8</v>
      </c>
      <c r="Q82" s="60" t="str">
        <f>'[1]GAMMES ELITE '!W52</f>
        <v>-</v>
      </c>
      <c r="R82" s="60" t="str">
        <f>'[1]GAMMES ELITE '!X52</f>
        <v>-</v>
      </c>
      <c r="S82" s="60" t="str">
        <f>'[1]GAMMES ELITE '!Z52</f>
        <v>-</v>
      </c>
    </row>
    <row r="83" spans="1:19" ht="17.100000000000001" customHeight="1" x14ac:dyDescent="0.35">
      <c r="A83" s="57" t="str">
        <f>'[1]GAMMES ELITE '!G53</f>
        <v>2_Fonds obligations</v>
      </c>
      <c r="B83" s="58" t="str">
        <f>'[1]GAMMES ELITE '!A53</f>
        <v>LU0800573007</v>
      </c>
      <c r="C83" s="57" t="str">
        <f>'[1]GAMMES ELITE '!B53</f>
        <v>AXA WORLD FUNDS  ACT EMERGING MARKETS SHORT DURATION BONDS LOW CARBON E (H) Capitalisation EUR</v>
      </c>
      <c r="D83" s="59" t="str">
        <f>'[1]GAMMES ELITE '!C53</f>
        <v>SICAV</v>
      </c>
      <c r="E83" s="57" t="str">
        <f>'[1]GAMMES ELITE '!D53</f>
        <v>AXA FUNDS MANAGEMENT S.A.</v>
      </c>
      <c r="F83" s="58" t="str">
        <f>'[1]GAMMES ELITE '!F53</f>
        <v>2</v>
      </c>
      <c r="G83" s="58" t="str">
        <f>'[1]GAMMES ELITE '!H53</f>
        <v>NC</v>
      </c>
      <c r="H83" s="58" t="str">
        <f>'[1]GAMMES ELITE '!I53</f>
        <v>NC</v>
      </c>
      <c r="I83" s="58" t="str">
        <f>'[1]GAMMES ELITE '!K53</f>
        <v>1,54% (dont 0,85%)</v>
      </c>
      <c r="J83" s="60">
        <f>'[1]GAMMES ELITE '!N53</f>
        <v>5.8334200000000003E-2</v>
      </c>
      <c r="K83" s="60">
        <f>'[1]GAMMES ELITE '!P53</f>
        <v>-2.0818925390126197E-2</v>
      </c>
      <c r="L83" s="60">
        <f>'[1]GAMMES ELITE '!Q53</f>
        <v>0.01</v>
      </c>
      <c r="M83" s="60" t="str">
        <f>'[1]GAMMES ELITE '!S53</f>
        <v>2,54% (dont 0,85%)</v>
      </c>
      <c r="N83" s="60">
        <f>'[1]GAMMES ELITE '!T53</f>
        <v>4.7750857999999896E-2</v>
      </c>
      <c r="O83" s="60">
        <f>'[1]GAMMES ELITE '!U53</f>
        <v>-3.0610736136224892E-2</v>
      </c>
      <c r="P83" s="60" t="str">
        <f>'[1]GAMMES ELITE '!V53</f>
        <v>article 8</v>
      </c>
      <c r="Q83" s="60" t="str">
        <f>'[1]GAMMES ELITE '!W53</f>
        <v>-</v>
      </c>
      <c r="R83" s="60" t="str">
        <f>'[1]GAMMES ELITE '!X53</f>
        <v>-</v>
      </c>
      <c r="S83" s="60" t="str">
        <f>'[1]GAMMES ELITE '!Z53</f>
        <v>-</v>
      </c>
    </row>
    <row r="84" spans="1:19" ht="17.100000000000001" customHeight="1" x14ac:dyDescent="0.35">
      <c r="A84" s="57" t="str">
        <f>'[1]GAMMES ELITE '!G54</f>
        <v>2_Fonds obligations</v>
      </c>
      <c r="B84" s="58" t="str">
        <f>'[1]GAMMES ELITE '!A54</f>
        <v>LU0164100710</v>
      </c>
      <c r="C84" s="57" t="str">
        <f>'[1]GAMMES ELITE '!B54</f>
        <v>AXA WORLD FUNDS - EURO CREDIT PLUS A Capitalisation EUR</v>
      </c>
      <c r="D84" s="59" t="str">
        <f>'[1]GAMMES ELITE '!C54</f>
        <v>SICAV</v>
      </c>
      <c r="E84" s="57" t="str">
        <f>'[1]GAMMES ELITE '!D54</f>
        <v>AXA FUNDS MANAGEMENT S.A.</v>
      </c>
      <c r="F84" s="58" t="str">
        <f>'[1]GAMMES ELITE '!F54</f>
        <v>2</v>
      </c>
      <c r="G84" s="58" t="str">
        <f>'[1]GAMMES ELITE '!H54</f>
        <v>NC</v>
      </c>
      <c r="H84" s="58" t="str">
        <f>'[1]GAMMES ELITE '!I54</f>
        <v>NC</v>
      </c>
      <c r="I84" s="58" t="str">
        <f>'[1]GAMMES ELITE '!K54</f>
        <v>1,12% (dont 0,54%)</v>
      </c>
      <c r="J84" s="60">
        <f>'[1]GAMMES ELITE '!N54</f>
        <v>5.7452569999999994E-2</v>
      </c>
      <c r="K84" s="60">
        <f>'[1]GAMMES ELITE '!P54</f>
        <v>7.1912956128872274E-4</v>
      </c>
      <c r="L84" s="60">
        <f>'[1]GAMMES ELITE '!Q54</f>
        <v>0.01</v>
      </c>
      <c r="M84" s="60" t="str">
        <f>'[1]GAMMES ELITE '!S54</f>
        <v>2,12% (dont 0,54%)</v>
      </c>
      <c r="N84" s="60">
        <f>'[1]GAMMES ELITE '!T54</f>
        <v>4.6878044299999866E-2</v>
      </c>
      <c r="O84" s="60">
        <f>'[1]GAMMES ELITE '!U54</f>
        <v>-9.2880617343241711E-3</v>
      </c>
      <c r="P84" s="60" t="str">
        <f>'[1]GAMMES ELITE '!V54</f>
        <v>article 8</v>
      </c>
      <c r="Q84" s="60" t="str">
        <f>'[1]GAMMES ELITE '!W54</f>
        <v>-</v>
      </c>
      <c r="R84" s="60" t="str">
        <f>'[1]GAMMES ELITE '!X54</f>
        <v>-</v>
      </c>
      <c r="S84" s="60" t="str">
        <f>'[1]GAMMES ELITE '!Z54</f>
        <v>-</v>
      </c>
    </row>
    <row r="85" spans="1:19" ht="17.100000000000001" customHeight="1" x14ac:dyDescent="0.35">
      <c r="A85" s="57" t="str">
        <f>'[1]GAMMES ELITE '!G55</f>
        <v>2_Fonds obligations</v>
      </c>
      <c r="B85" s="58" t="str">
        <f>'[1]GAMMES ELITE '!A55</f>
        <v>LU0251661087</v>
      </c>
      <c r="C85" s="57" t="str">
        <f>'[1]GAMMES ELITE '!B55</f>
        <v>AXA WORLD FUNDS - EURO LONG DURATION BONDS A Capitalisation EUR</v>
      </c>
      <c r="D85" s="59" t="str">
        <f>'[1]GAMMES ELITE '!C55</f>
        <v>SICAV</v>
      </c>
      <c r="E85" s="57" t="str">
        <f>'[1]GAMMES ELITE '!D55</f>
        <v>AXA FUNDS MANAGEMENT S.A.</v>
      </c>
      <c r="F85" s="58" t="str">
        <f>'[1]GAMMES ELITE '!F55</f>
        <v>3</v>
      </c>
      <c r="G85" s="58" t="str">
        <f>'[1]GAMMES ELITE '!H55</f>
        <v>NC</v>
      </c>
      <c r="H85" s="58" t="str">
        <f>'[1]GAMMES ELITE '!I55</f>
        <v>NC</v>
      </c>
      <c r="I85" s="58" t="str">
        <f>'[1]GAMMES ELITE '!K55</f>
        <v>0,85% (dont 0,36%)</v>
      </c>
      <c r="J85" s="60">
        <f>'[1]GAMMES ELITE '!N55</f>
        <v>2.4217959999999999E-3</v>
      </c>
      <c r="K85" s="60">
        <f>'[1]GAMMES ELITE '!P55</f>
        <v>-4.8710779003286353E-2</v>
      </c>
      <c r="L85" s="60">
        <f>'[1]GAMMES ELITE '!Q55</f>
        <v>0.01</v>
      </c>
      <c r="M85" s="60" t="str">
        <f>'[1]GAMMES ELITE '!S55</f>
        <v>1,85% (dont 0,36%)</v>
      </c>
      <c r="N85" s="60">
        <f>'[1]GAMMES ELITE '!T55</f>
        <v>-7.6024219600000498E-3</v>
      </c>
      <c r="O85" s="60">
        <f>'[1]GAMMES ELITE '!U55</f>
        <v>-5.8223671213253447E-2</v>
      </c>
      <c r="P85" s="60" t="str">
        <f>'[1]GAMMES ELITE '!V55</f>
        <v>article 8</v>
      </c>
      <c r="Q85" s="60" t="str">
        <f>'[1]GAMMES ELITE '!W55</f>
        <v>-</v>
      </c>
      <c r="R85" s="60" t="str">
        <f>'[1]GAMMES ELITE '!X55</f>
        <v>-</v>
      </c>
      <c r="S85" s="60" t="str">
        <f>'[1]GAMMES ELITE '!Z55</f>
        <v>-</v>
      </c>
    </row>
    <row r="86" spans="1:19" ht="17.100000000000001" customHeight="1" x14ac:dyDescent="0.35">
      <c r="A86" s="57" t="str">
        <f>'[1]GAMMES ELITE '!G56</f>
        <v>2_Fonds obligations</v>
      </c>
      <c r="B86" s="58" t="str">
        <f>'[1]GAMMES ELITE '!A56</f>
        <v>LU0251658026</v>
      </c>
      <c r="C86" s="57" t="str">
        <f>'[1]GAMMES ELITE '!B56</f>
        <v>AXA WORLD FUNDS - GLOBAL EMERGING MARKETS BONDS A Capitalisation EUR (Hedged)</v>
      </c>
      <c r="D86" s="59" t="str">
        <f>'[1]GAMMES ELITE '!C56</f>
        <v>SICAV</v>
      </c>
      <c r="E86" s="57" t="str">
        <f>'[1]GAMMES ELITE '!D56</f>
        <v>AXA FUNDS MANAGEMENT S.A.</v>
      </c>
      <c r="F86" s="58" t="str">
        <f>'[1]GAMMES ELITE '!F56</f>
        <v>3</v>
      </c>
      <c r="G86" s="58" t="str">
        <f>'[1]GAMMES ELITE '!H56</f>
        <v>NC</v>
      </c>
      <c r="H86" s="58" t="str">
        <f>'[1]GAMMES ELITE '!I56</f>
        <v>NC</v>
      </c>
      <c r="I86" s="58" t="str">
        <f>'[1]GAMMES ELITE '!K56</f>
        <v>1,53% (dont 0,75%)</v>
      </c>
      <c r="J86" s="60">
        <f>'[1]GAMMES ELITE '!N56</f>
        <v>7.1059990000000003E-2</v>
      </c>
      <c r="K86" s="60">
        <f>'[1]GAMMES ELITE '!P56</f>
        <v>-1.9668609714829199E-2</v>
      </c>
      <c r="L86" s="60">
        <f>'[1]GAMMES ELITE '!Q56</f>
        <v>0.01</v>
      </c>
      <c r="M86" s="60" t="str">
        <f>'[1]GAMMES ELITE '!S56</f>
        <v>2,53% (dont 0,75%)</v>
      </c>
      <c r="N86" s="60">
        <f>'[1]GAMMES ELITE '!T56</f>
        <v>6.0349390099999844E-2</v>
      </c>
      <c r="O86" s="60">
        <f>'[1]GAMMES ELITE '!U56</f>
        <v>-2.9471923617680917E-2</v>
      </c>
      <c r="P86" s="60" t="str">
        <f>'[1]GAMMES ELITE '!V56</f>
        <v>article 8</v>
      </c>
      <c r="Q86" s="60" t="str">
        <f>'[1]GAMMES ELITE '!W56</f>
        <v>-</v>
      </c>
      <c r="R86" s="60" t="str">
        <f>'[1]GAMMES ELITE '!X56</f>
        <v>-</v>
      </c>
      <c r="S86" s="60" t="str">
        <f>'[1]GAMMES ELITE '!Z56</f>
        <v>-</v>
      </c>
    </row>
    <row r="87" spans="1:19" ht="17.100000000000001" customHeight="1" x14ac:dyDescent="0.35">
      <c r="A87" s="57" t="str">
        <f>'[1]GAMMES ELITE '!G57</f>
        <v>2_Fonds obligations</v>
      </c>
      <c r="B87" s="58" t="str">
        <f>'[1]GAMMES ELITE '!A57</f>
        <v>LU0266010296</v>
      </c>
      <c r="C87" s="57" t="str">
        <f>'[1]GAMMES ELITE '!B57</f>
        <v>AXA WORLD FUNDS - GLOBAL INFLATION BONDS E Capitalisation EUR</v>
      </c>
      <c r="D87" s="59" t="str">
        <f>'[1]GAMMES ELITE '!C57</f>
        <v>SICAV</v>
      </c>
      <c r="E87" s="57" t="str">
        <f>'[1]GAMMES ELITE '!D57</f>
        <v>AXA FUNDS MANAGEMENT S.A.</v>
      </c>
      <c r="F87" s="58" t="str">
        <f>'[1]GAMMES ELITE '!F57</f>
        <v>3</v>
      </c>
      <c r="G87" s="58" t="str">
        <f>'[1]GAMMES ELITE '!H57</f>
        <v>NC</v>
      </c>
      <c r="H87" s="58" t="str">
        <f>'[1]GAMMES ELITE '!I57</f>
        <v>NC</v>
      </c>
      <c r="I87" s="58" t="str">
        <f>'[1]GAMMES ELITE '!K57</f>
        <v>1,50% (dont 1,01%)</v>
      </c>
      <c r="J87" s="60">
        <f>'[1]GAMMES ELITE '!N57</f>
        <v>-3.5795059999999997E-2</v>
      </c>
      <c r="K87" s="60">
        <f>'[1]GAMMES ELITE '!P57</f>
        <v>-2.9433916575462349E-2</v>
      </c>
      <c r="L87" s="60">
        <f>'[1]GAMMES ELITE '!Q57</f>
        <v>0.01</v>
      </c>
      <c r="M87" s="60" t="str">
        <f>'[1]GAMMES ELITE '!S57</f>
        <v>2,5% (dont 1,01%)</v>
      </c>
      <c r="N87" s="60">
        <f>'[1]GAMMES ELITE '!T57</f>
        <v>-4.5437109400000009E-2</v>
      </c>
      <c r="O87" s="60">
        <f>'[1]GAMMES ELITE '!U57</f>
        <v>-3.9139577409707749E-2</v>
      </c>
      <c r="P87" s="60" t="str">
        <f>'[1]GAMMES ELITE '!V57</f>
        <v>article 8</v>
      </c>
      <c r="Q87" s="60" t="str">
        <f>'[1]GAMMES ELITE '!W57</f>
        <v>-</v>
      </c>
      <c r="R87" s="60" t="str">
        <f>'[1]GAMMES ELITE '!X57</f>
        <v>-</v>
      </c>
      <c r="S87" s="60" t="str">
        <f>'[1]GAMMES ELITE '!Z57</f>
        <v>-</v>
      </c>
    </row>
    <row r="88" spans="1:19" ht="17.100000000000001" customHeight="1" x14ac:dyDescent="0.35">
      <c r="A88" s="57" t="str">
        <f>'[1]GAMMES ELITE '!G58</f>
        <v>2_Fonds obligations</v>
      </c>
      <c r="B88" s="58" t="str">
        <f>'[1]GAMMES ELITE '!A58</f>
        <v>LU1353950725</v>
      </c>
      <c r="C88" s="57" t="str">
        <f>'[1]GAMMES ELITE '!B58</f>
        <v>AXA WORLD FUNDS - GLOBAL INFLATION SHORT DURATION BONDS A Hedged EUR Capitalisation</v>
      </c>
      <c r="D88" s="59" t="str">
        <f>'[1]GAMMES ELITE '!C58</f>
        <v>SICAV</v>
      </c>
      <c r="E88" s="57" t="str">
        <f>'[1]GAMMES ELITE '!D58</f>
        <v>AXA FUNDS MANAGEMENT S.A.</v>
      </c>
      <c r="F88" s="58" t="str">
        <f>'[1]GAMMES ELITE '!F58</f>
        <v>2</v>
      </c>
      <c r="G88" s="58" t="str">
        <f>'[1]GAMMES ELITE '!H58</f>
        <v>NC</v>
      </c>
      <c r="H88" s="58" t="str">
        <f>'[1]GAMMES ELITE '!I58</f>
        <v>NC</v>
      </c>
      <c r="I88" s="58" t="str">
        <f>'[1]GAMMES ELITE '!K58</f>
        <v>0,75% (dont 0,3%)</v>
      </c>
      <c r="J88" s="60">
        <f>'[1]GAMMES ELITE '!N58</f>
        <v>1.538311E-2</v>
      </c>
      <c r="K88" s="60">
        <f>'[1]GAMMES ELITE '!P58</f>
        <v>1.0164771636967052E-2</v>
      </c>
      <c r="L88" s="60">
        <f>'[1]GAMMES ELITE '!Q58</f>
        <v>0.01</v>
      </c>
      <c r="M88" s="60" t="str">
        <f>'[1]GAMMES ELITE '!S58</f>
        <v>1,75% (dont 0,3%)</v>
      </c>
      <c r="N88" s="60">
        <f>'[1]GAMMES ELITE '!T58</f>
        <v>5.2292788999999118E-3</v>
      </c>
      <c r="O88" s="60">
        <f>'[1]GAMMES ELITE '!U58</f>
        <v>6.312392059726335E-5</v>
      </c>
      <c r="P88" s="60" t="str">
        <f>'[1]GAMMES ELITE '!V58</f>
        <v>article 8</v>
      </c>
      <c r="Q88" s="60" t="str">
        <f>'[1]GAMMES ELITE '!W58</f>
        <v>-</v>
      </c>
      <c r="R88" s="60" t="str">
        <f>'[1]GAMMES ELITE '!X58</f>
        <v>-</v>
      </c>
      <c r="S88" s="60" t="str">
        <f>'[1]GAMMES ELITE '!Z58</f>
        <v>-</v>
      </c>
    </row>
    <row r="89" spans="1:19" ht="17.100000000000001" customHeight="1" x14ac:dyDescent="0.35">
      <c r="A89" s="57" t="str">
        <f>'[1]GAMMES ELITE '!G59</f>
        <v>2_Fonds obligations</v>
      </c>
      <c r="B89" s="58" t="str">
        <f>'[1]GAMMES ELITE '!A59</f>
        <v>LU0276013082</v>
      </c>
      <c r="C89" s="57" t="str">
        <f>'[1]GAMMES ELITE '!B59</f>
        <v>AXA WORLD FUNDS - US HIGH YIELD BONDS A (H) Capitalisation EUR</v>
      </c>
      <c r="D89" s="59" t="str">
        <f>'[1]GAMMES ELITE '!C59</f>
        <v>SICAV</v>
      </c>
      <c r="E89" s="57" t="str">
        <f>'[1]GAMMES ELITE '!D59</f>
        <v>AXA FUNDS MANAGEMENT S.A.</v>
      </c>
      <c r="F89" s="58" t="str">
        <f>'[1]GAMMES ELITE '!F59</f>
        <v>3</v>
      </c>
      <c r="G89" s="58" t="str">
        <f>'[1]GAMMES ELITE '!H59</f>
        <v>NC</v>
      </c>
      <c r="H89" s="58" t="str">
        <f>'[1]GAMMES ELITE '!I59</f>
        <v>NC</v>
      </c>
      <c r="I89" s="58" t="str">
        <f>'[1]GAMMES ELITE '!K59</f>
        <v>1,47% (dont 0,72%)</v>
      </c>
      <c r="J89" s="60">
        <f>'[1]GAMMES ELITE '!N59</f>
        <v>5.4546330000000004E-2</v>
      </c>
      <c r="K89" s="60">
        <f>'[1]GAMMES ELITE '!P59</f>
        <v>1.5071533001972393E-2</v>
      </c>
      <c r="L89" s="60">
        <f>'[1]GAMMES ELITE '!Q59</f>
        <v>0.01</v>
      </c>
      <c r="M89" s="60" t="str">
        <f>'[1]GAMMES ELITE '!S59</f>
        <v>2,47% (dont 0,72%)</v>
      </c>
      <c r="N89" s="60">
        <f>'[1]GAMMES ELITE '!T59</f>
        <v>4.400086670000003E-2</v>
      </c>
      <c r="O89" s="60">
        <f>'[1]GAMMES ELITE '!U59</f>
        <v>4.9208176719526264E-3</v>
      </c>
      <c r="P89" s="60" t="str">
        <f>'[1]GAMMES ELITE '!V59</f>
        <v>article 8</v>
      </c>
      <c r="Q89" s="60" t="str">
        <f>'[1]GAMMES ELITE '!W59</f>
        <v>-</v>
      </c>
      <c r="R89" s="60" t="str">
        <f>'[1]GAMMES ELITE '!X59</f>
        <v>-</v>
      </c>
      <c r="S89" s="60" t="str">
        <f>'[1]GAMMES ELITE '!Z59</f>
        <v>-</v>
      </c>
    </row>
    <row r="90" spans="1:19" ht="17.100000000000001" customHeight="1" x14ac:dyDescent="0.35">
      <c r="A90" s="57" t="str">
        <f>'[1]GAMMES ELITE '!G60</f>
        <v>2_Fonds obligations</v>
      </c>
      <c r="B90" s="58" t="str">
        <f>'[1]GAMMES ELITE '!A60</f>
        <v>LU0546066993</v>
      </c>
      <c r="C90" s="57" t="str">
        <f>'[1]GAMMES ELITE '!B60</f>
        <v>US CORPORATE INTERMEDIATE BONDS F (Hedged) Capitalisation EUR</v>
      </c>
      <c r="D90" s="59" t="str">
        <f>'[1]GAMMES ELITE '!C60</f>
        <v>FCP</v>
      </c>
      <c r="E90" s="57" t="str">
        <f>'[1]GAMMES ELITE '!D60</f>
        <v>AXA FUNDS MANAGEMENT S.A.</v>
      </c>
      <c r="F90" s="58" t="str">
        <f>'[1]GAMMES ELITE '!F60</f>
        <v>2</v>
      </c>
      <c r="G90" s="58" t="str">
        <f>'[1]GAMMES ELITE '!H60</f>
        <v>NC</v>
      </c>
      <c r="H90" s="58" t="str">
        <f>'[1]GAMMES ELITE '!I60</f>
        <v>NC</v>
      </c>
      <c r="I90" s="58" t="str">
        <f>'[1]GAMMES ELITE '!K60</f>
        <v>0,96% (dont 0,45%)</v>
      </c>
      <c r="J90" s="60">
        <f>'[1]GAMMES ELITE '!N60</f>
        <v>1.7504329999999999E-2</v>
      </c>
      <c r="K90" s="60">
        <f>'[1]GAMMES ELITE '!P60</f>
        <v>-1.0238248028905939E-2</v>
      </c>
      <c r="L90" s="60">
        <f>'[1]GAMMES ELITE '!Q60</f>
        <v>0.01</v>
      </c>
      <c r="M90" s="60" t="str">
        <f>'[1]GAMMES ELITE '!S60</f>
        <v>1,96% (dont 0,45%)</v>
      </c>
      <c r="N90" s="60">
        <f>'[1]GAMMES ELITE '!T60</f>
        <v>7.3292866999998818E-3</v>
      </c>
      <c r="O90" s="60">
        <f>'[1]GAMMES ELITE '!U60</f>
        <v>-2.0135865548616905E-2</v>
      </c>
      <c r="P90" s="60" t="str">
        <f>'[1]GAMMES ELITE '!V60</f>
        <v>article 8</v>
      </c>
      <c r="Q90" s="60" t="str">
        <f>'[1]GAMMES ELITE '!W60</f>
        <v>-</v>
      </c>
      <c r="R90" s="60" t="str">
        <f>'[1]GAMMES ELITE '!X60</f>
        <v>-</v>
      </c>
      <c r="S90" s="60" t="str">
        <f>'[1]GAMMES ELITE '!Z60</f>
        <v>-</v>
      </c>
    </row>
    <row r="91" spans="1:19" ht="17.100000000000001" customHeight="1" x14ac:dyDescent="0.35">
      <c r="A91" s="57" t="str">
        <f>'[1]GAMMES ELITE '!G61</f>
        <v>2_Fonds obligations</v>
      </c>
      <c r="B91" s="58" t="str">
        <f>'[1]GAMMES ELITE '!A61</f>
        <v>LU0194346564</v>
      </c>
      <c r="C91" s="57" t="str">
        <f>'[1]GAMMES ELITE '!B61</f>
        <v>US SHORT DURATION HIGH YIELD I Capitalisation EUR (Hedged)</v>
      </c>
      <c r="D91" s="59" t="str">
        <f>'[1]GAMMES ELITE '!C61</f>
        <v>FCP</v>
      </c>
      <c r="E91" s="57" t="str">
        <f>'[1]GAMMES ELITE '!D61</f>
        <v>AXA FUNDS MANAGEMENT S.A.</v>
      </c>
      <c r="F91" s="58" t="str">
        <f>'[1]GAMMES ELITE '!F61</f>
        <v>2</v>
      </c>
      <c r="G91" s="58" t="str">
        <f>'[1]GAMMES ELITE '!H61</f>
        <v>NC</v>
      </c>
      <c r="H91" s="58" t="str">
        <f>'[1]GAMMES ELITE '!I61</f>
        <v>NC</v>
      </c>
      <c r="I91" s="58" t="str">
        <f>'[1]GAMMES ELITE '!K61</f>
        <v>1,13% (dont 0,25%)</v>
      </c>
      <c r="J91" s="60">
        <f>'[1]GAMMES ELITE '!N61</f>
        <v>4.1361460000000003E-2</v>
      </c>
      <c r="K91" s="60">
        <f>'[1]GAMMES ELITE '!P61</f>
        <v>1.1183667884961723E-2</v>
      </c>
      <c r="L91" s="60">
        <f>'[1]GAMMES ELITE '!Q61</f>
        <v>0.01</v>
      </c>
      <c r="M91" s="60" t="str">
        <f>'[1]GAMMES ELITE '!S61</f>
        <v>2,13% (dont 0,25%)</v>
      </c>
      <c r="N91" s="60">
        <f>'[1]GAMMES ELITE '!T61</f>
        <v>3.0947845400000062E-2</v>
      </c>
      <c r="O91" s="60">
        <f>'[1]GAMMES ELITE '!U61</f>
        <v>1.0718312061122059E-3</v>
      </c>
      <c r="P91" s="60" t="str">
        <f>'[1]GAMMES ELITE '!V61</f>
        <v>article 8</v>
      </c>
      <c r="Q91" s="60" t="str">
        <f>'[1]GAMMES ELITE '!W61</f>
        <v>-</v>
      </c>
      <c r="R91" s="60" t="str">
        <f>'[1]GAMMES ELITE '!X61</f>
        <v>-</v>
      </c>
      <c r="S91" s="60" t="str">
        <f>'[1]GAMMES ELITE '!Z61</f>
        <v>-</v>
      </c>
    </row>
    <row r="92" spans="1:19" ht="17.100000000000001" customHeight="1" x14ac:dyDescent="0.35">
      <c r="A92" s="57" t="str">
        <f>'[1]GAMMES ELITE '!G62</f>
        <v>2_Fonds obligations</v>
      </c>
      <c r="B92" s="58" t="str">
        <f>'[1]GAMMES ELITE '!A62</f>
        <v>FR0000172124</v>
      </c>
      <c r="C92" s="57" t="str">
        <f>'[1]GAMMES ELITE '!B62</f>
        <v>AXA EURO 7-10 C EUR</v>
      </c>
      <c r="D92" s="59" t="str">
        <f>'[1]GAMMES ELITE '!C62</f>
        <v>SICAV</v>
      </c>
      <c r="E92" s="57" t="str">
        <f>'[1]GAMMES ELITE '!D62</f>
        <v>AXA INVESTMENT MANAGERS PARIS</v>
      </c>
      <c r="F92" s="58" t="str">
        <f>'[1]GAMMES ELITE '!F62</f>
        <v>3</v>
      </c>
      <c r="G92" s="58" t="str">
        <f>'[1]GAMMES ELITE '!H62</f>
        <v>NC</v>
      </c>
      <c r="H92" s="58" t="str">
        <f>'[1]GAMMES ELITE '!I62</f>
        <v>NC</v>
      </c>
      <c r="I92" s="58" t="str">
        <f>'[1]GAMMES ELITE '!K62</f>
        <v>0,62% (dont 0,27%)</v>
      </c>
      <c r="J92" s="60">
        <f>'[1]GAMMES ELITE '!N62</f>
        <v>2.8138529999999998E-2</v>
      </c>
      <c r="K92" s="60">
        <f>'[1]GAMMES ELITE '!P62</f>
        <v>-1.4889996414712448E-2</v>
      </c>
      <c r="L92" s="60">
        <f>'[1]GAMMES ELITE '!Q62</f>
        <v>0.01</v>
      </c>
      <c r="M92" s="60" t="str">
        <f>'[1]GAMMES ELITE '!S62</f>
        <v>1,62% (dont 0,27%)</v>
      </c>
      <c r="N92" s="60">
        <f>'[1]GAMMES ELITE '!T62</f>
        <v>1.7857144699999994E-2</v>
      </c>
      <c r="O92" s="60">
        <f>'[1]GAMMES ELITE '!U62</f>
        <v>-2.4741096450565325E-2</v>
      </c>
      <c r="P92" s="60" t="str">
        <f>'[1]GAMMES ELITE '!V62</f>
        <v>article 8</v>
      </c>
      <c r="Q92" s="60" t="str">
        <f>'[1]GAMMES ELITE '!W62</f>
        <v>-</v>
      </c>
      <c r="R92" s="60" t="str">
        <f>'[1]GAMMES ELITE '!X62</f>
        <v>-</v>
      </c>
      <c r="S92" s="60" t="str">
        <f>'[1]GAMMES ELITE '!Z62</f>
        <v>-</v>
      </c>
    </row>
    <row r="93" spans="1:19" ht="17.100000000000001" customHeight="1" x14ac:dyDescent="0.35">
      <c r="A93" s="57" t="str">
        <f>'[1]GAMMES ELITE '!G63</f>
        <v>2_Fonds obligations</v>
      </c>
      <c r="B93" s="58" t="str">
        <f>'[1]GAMMES ELITE '!A63</f>
        <v>LU1164219682</v>
      </c>
      <c r="C93" s="57" t="str">
        <f>'[1]GAMMES ELITE '!B63</f>
        <v>AXA WORLD FUNDS - EURO CREDIT TOTAL RETURN A EUR Capitalisation</v>
      </c>
      <c r="D93" s="59" t="str">
        <f>'[1]GAMMES ELITE '!C63</f>
        <v>SICAV</v>
      </c>
      <c r="E93" s="57" t="str">
        <f>'[1]GAMMES ELITE '!D63</f>
        <v>AXA INVESTMENT MANAGERS PARIS</v>
      </c>
      <c r="F93" s="58" t="str">
        <f>'[1]GAMMES ELITE '!F63</f>
        <v>3</v>
      </c>
      <c r="G93" s="58" t="str">
        <f>'[1]GAMMES ELITE '!H63</f>
        <v>NC</v>
      </c>
      <c r="H93" s="58" t="str">
        <f>'[1]GAMMES ELITE '!I63</f>
        <v>NC</v>
      </c>
      <c r="I93" s="58" t="str">
        <f>'[1]GAMMES ELITE '!K63</f>
        <v>1,16% (dont 0,57%)</v>
      </c>
      <c r="J93" s="60">
        <f>'[1]GAMMES ELITE '!N63</f>
        <v>8.5369489999999992E-2</v>
      </c>
      <c r="K93" s="60">
        <f>'[1]GAMMES ELITE '!P63</f>
        <v>4.7117000953098565E-2</v>
      </c>
      <c r="L93" s="60">
        <f>'[1]GAMMES ELITE '!Q63</f>
        <v>0.01</v>
      </c>
      <c r="M93" s="60" t="str">
        <f>'[1]GAMMES ELITE '!S63</f>
        <v>2,16% (dont 0,57%)</v>
      </c>
      <c r="N93" s="60">
        <f>'[1]GAMMES ELITE '!T63</f>
        <v>7.4515795099999949E-2</v>
      </c>
      <c r="O93" s="60">
        <f>'[1]GAMMES ELITE '!U63</f>
        <v>3.6645830943567548E-2</v>
      </c>
      <c r="P93" s="60" t="str">
        <f>'[1]GAMMES ELITE '!V63</f>
        <v>article 8</v>
      </c>
      <c r="Q93" s="60" t="str">
        <f>'[1]GAMMES ELITE '!W63</f>
        <v>-</v>
      </c>
      <c r="R93" s="60" t="str">
        <f>'[1]GAMMES ELITE '!X63</f>
        <v>-</v>
      </c>
      <c r="S93" s="60" t="str">
        <f>'[1]GAMMES ELITE '!Z63</f>
        <v>-</v>
      </c>
    </row>
    <row r="94" spans="1:19" ht="17.100000000000001" customHeight="1" x14ac:dyDescent="0.35">
      <c r="A94" s="57" t="str">
        <f>'[1]GAMMES ELITE '!G64</f>
        <v>2_Fonds obligations</v>
      </c>
      <c r="B94" s="58" t="str">
        <f>'[1]GAMMES ELITE '!A64</f>
        <v>FR001400JNU1</v>
      </c>
      <c r="C94" s="57" t="str">
        <f>'[1]GAMMES ELITE '!B64</f>
        <v>AXIOM 2027 RC EUR</v>
      </c>
      <c r="D94" s="59" t="str">
        <f>'[1]GAMMES ELITE '!C64</f>
        <v>FCP</v>
      </c>
      <c r="E94" s="57" t="str">
        <f>'[1]GAMMES ELITE '!D64</f>
        <v>AXIOM ALTERNATIVE INVESTMENTS</v>
      </c>
      <c r="F94" s="58" t="str">
        <f>'[1]GAMMES ELITE '!F64</f>
        <v>3</v>
      </c>
      <c r="G94" s="58" t="str">
        <f>'[1]GAMMES ELITE '!H64</f>
        <v>NC</v>
      </c>
      <c r="H94" s="58" t="str">
        <f>'[1]GAMMES ELITE '!I64</f>
        <v>NC</v>
      </c>
      <c r="I94" s="58" t="str">
        <f>'[1]GAMMES ELITE '!K64</f>
        <v>1,25% (dont 0,5%)</v>
      </c>
      <c r="J94" s="60">
        <f>'[1]GAMMES ELITE '!N64</f>
        <v>7.2042880000000004E-2</v>
      </c>
      <c r="K94" s="60" t="str">
        <f>'[1]GAMMES ELITE '!P64</f>
        <v>NC</v>
      </c>
      <c r="L94" s="60">
        <f>'[1]GAMMES ELITE '!Q64</f>
        <v>0.01</v>
      </c>
      <c r="M94" s="60" t="str">
        <f>'[1]GAMMES ELITE '!S64</f>
        <v>2,25% (dont 0,5%)</v>
      </c>
      <c r="N94" s="60">
        <f>'[1]GAMMES ELITE '!T64</f>
        <v>6.1322451199999906E-2</v>
      </c>
      <c r="O94" s="60" t="str">
        <f>'[1]GAMMES ELITE '!U64</f>
        <v>NC</v>
      </c>
      <c r="P94" s="60" t="str">
        <f>'[1]GAMMES ELITE '!V64</f>
        <v>article 8</v>
      </c>
      <c r="Q94" s="60" t="str">
        <f>'[1]GAMMES ELITE '!W64</f>
        <v>-</v>
      </c>
      <c r="R94" s="60" t="str">
        <f>'[1]GAMMES ELITE '!X64</f>
        <v>-</v>
      </c>
      <c r="S94" s="60" t="str">
        <f>'[1]GAMMES ELITE '!Z64</f>
        <v>-</v>
      </c>
    </row>
    <row r="95" spans="1:19" ht="17.100000000000001" customHeight="1" x14ac:dyDescent="0.35">
      <c r="A95" s="57" t="str">
        <f>'[1]GAMMES ELITE '!G65</f>
        <v>2_Fonds obligations</v>
      </c>
      <c r="B95" s="58" t="str">
        <f>'[1]GAMMES ELITE '!A65</f>
        <v>LU2821740573</v>
      </c>
      <c r="C95" s="57" t="str">
        <f>'[1]GAMMES ELITE '!B65</f>
        <v>AXIOM EMERGING MARKETS CORPORATE BONDS RC EUR(v) Accumulation</v>
      </c>
      <c r="D95" s="59" t="str">
        <f>'[1]GAMMES ELITE '!C65</f>
        <v>SICAV</v>
      </c>
      <c r="E95" s="57" t="str">
        <f>'[1]GAMMES ELITE '!D65</f>
        <v>AXIOM ALTERNATIVE INVESTMENTS</v>
      </c>
      <c r="F95" s="58" t="str">
        <f>'[1]GAMMES ELITE '!F65</f>
        <v>3</v>
      </c>
      <c r="G95" s="58" t="str">
        <f>'[1]GAMMES ELITE '!H65</f>
        <v>NC</v>
      </c>
      <c r="H95" s="58" t="str">
        <f>'[1]GAMMES ELITE '!I65</f>
        <v>NC</v>
      </c>
      <c r="I95" s="58" t="str">
        <f>'[1]GAMMES ELITE '!K65</f>
        <v>1,50% (dont 0%)</v>
      </c>
      <c r="J95" s="60" t="str">
        <f>'[1]GAMMES ELITE '!N65</f>
        <v>NC</v>
      </c>
      <c r="K95" s="60" t="str">
        <f>'[1]GAMMES ELITE '!P65</f>
        <v>NC</v>
      </c>
      <c r="L95" s="60">
        <f>'[1]GAMMES ELITE '!Q65</f>
        <v>0.01</v>
      </c>
      <c r="M95" s="60" t="str">
        <f>'[1]GAMMES ELITE '!S65</f>
        <v>2,5% (dont 0%)</v>
      </c>
      <c r="N95" s="60" t="str">
        <f>'[1]GAMMES ELITE '!T65</f>
        <v>NC</v>
      </c>
      <c r="O95" s="60" t="str">
        <f>'[1]GAMMES ELITE '!U65</f>
        <v>NC</v>
      </c>
      <c r="P95" s="60" t="str">
        <f>'[1]GAMMES ELITE '!V65</f>
        <v>article 8</v>
      </c>
      <c r="Q95" s="60" t="str">
        <f>'[1]GAMMES ELITE '!W65</f>
        <v>-</v>
      </c>
      <c r="R95" s="60" t="str">
        <f>'[1]GAMMES ELITE '!X65</f>
        <v>-</v>
      </c>
      <c r="S95" s="60" t="str">
        <f>'[1]GAMMES ELITE '!Z65</f>
        <v>-</v>
      </c>
    </row>
    <row r="96" spans="1:19" ht="17.100000000000001" customHeight="1" x14ac:dyDescent="0.35">
      <c r="A96" s="57" t="str">
        <f>'[1]GAMMES ELITE '!G66</f>
        <v>2_Fonds obligations</v>
      </c>
      <c r="B96" s="58" t="str">
        <f>'[1]GAMMES ELITE '!A66</f>
        <v>LU1876460731</v>
      </c>
      <c r="C96" s="57" t="str">
        <f>'[1]GAMMES ELITE '!B66</f>
        <v>AXIOM OBLIGATAIRE C eur</v>
      </c>
      <c r="D96" s="59" t="str">
        <f>'[1]GAMMES ELITE '!C66</f>
        <v>FCP</v>
      </c>
      <c r="E96" s="57" t="str">
        <f>'[1]GAMMES ELITE '!D66</f>
        <v>AXIOM ALTERNATIVE INVESTMENTS</v>
      </c>
      <c r="F96" s="58" t="str">
        <f>'[1]GAMMES ELITE '!F66</f>
        <v>2</v>
      </c>
      <c r="G96" s="58" t="str">
        <f>'[1]GAMMES ELITE '!H66</f>
        <v>NC</v>
      </c>
      <c r="H96" s="58" t="str">
        <f>'[1]GAMMES ELITE '!I66</f>
        <v>NC</v>
      </c>
      <c r="I96" s="58" t="str">
        <f>'[1]GAMMES ELITE '!K66</f>
        <v>2,09% (dont 1%)</v>
      </c>
      <c r="J96" s="60">
        <f>'[1]GAMMES ELITE '!N66</f>
        <v>0.12215909999999999</v>
      </c>
      <c r="K96" s="60">
        <f>'[1]GAMMES ELITE '!P66</f>
        <v>2.7741539072304811E-2</v>
      </c>
      <c r="L96" s="60">
        <f>'[1]GAMMES ELITE '!Q66</f>
        <v>0.01</v>
      </c>
      <c r="M96" s="60" t="str">
        <f>'[1]GAMMES ELITE '!S66</f>
        <v>3,09% (dont 1%)</v>
      </c>
      <c r="N96" s="60">
        <f>'[1]GAMMES ELITE '!T66</f>
        <v>0.11093750899999999</v>
      </c>
      <c r="O96" s="60">
        <f>'[1]GAMMES ELITE '!U66</f>
        <v>1.7464123681581789E-2</v>
      </c>
      <c r="P96" s="60" t="str">
        <f>'[1]GAMMES ELITE '!V66</f>
        <v>article 8</v>
      </c>
      <c r="Q96" s="60" t="str">
        <f>'[1]GAMMES ELITE '!W66</f>
        <v>-</v>
      </c>
      <c r="R96" s="60" t="str">
        <f>'[1]GAMMES ELITE '!X66</f>
        <v>-</v>
      </c>
      <c r="S96" s="60" t="str">
        <f>'[1]GAMMES ELITE '!Z66</f>
        <v>-</v>
      </c>
    </row>
    <row r="97" spans="1:19" ht="17.100000000000001" customHeight="1" x14ac:dyDescent="0.35">
      <c r="A97" s="57" t="str">
        <f>'[1]GAMMES ELITE '!G67</f>
        <v>2_Fonds obligations</v>
      </c>
      <c r="B97" s="58" t="str">
        <f>'[1]GAMMES ELITE '!A67</f>
        <v>LU1876460061</v>
      </c>
      <c r="C97" s="57" t="str">
        <f>'[1]GAMMES ELITE '!B67</f>
        <v>AXIOM SHORT DURATION BOND FUND R (EUR)</v>
      </c>
      <c r="D97" s="59" t="str">
        <f>'[1]GAMMES ELITE '!C67</f>
        <v>SICAV</v>
      </c>
      <c r="E97" s="57" t="str">
        <f>'[1]GAMMES ELITE '!D67</f>
        <v>AXIOM ALTERNATIVE INVESTMENTS</v>
      </c>
      <c r="F97" s="58" t="str">
        <f>'[1]GAMMES ELITE '!F67</f>
        <v>3</v>
      </c>
      <c r="G97" s="58" t="str">
        <f>'[1]GAMMES ELITE '!H67</f>
        <v>NC</v>
      </c>
      <c r="H97" s="58" t="str">
        <f>'[1]GAMMES ELITE '!I67</f>
        <v>NC</v>
      </c>
      <c r="I97" s="58" t="str">
        <f>'[1]GAMMES ELITE '!K67</f>
        <v>1,69% (dont 0,63%)</v>
      </c>
      <c r="J97" s="60">
        <f>'[1]GAMMES ELITE '!N67</f>
        <v>7.1443690000000004E-2</v>
      </c>
      <c r="K97" s="60">
        <f>'[1]GAMMES ELITE '!P67</f>
        <v>2.236806503956057E-2</v>
      </c>
      <c r="L97" s="60">
        <f>'[1]GAMMES ELITE '!Q67</f>
        <v>0.01</v>
      </c>
      <c r="M97" s="60" t="str">
        <f>'[1]GAMMES ELITE '!S67</f>
        <v>2,69% (dont 0,63%)</v>
      </c>
      <c r="N97" s="60">
        <f>'[1]GAMMES ELITE '!T67</f>
        <v>6.072925309999988E-2</v>
      </c>
      <c r="O97" s="60">
        <f>'[1]GAMMES ELITE '!U67</f>
        <v>1.2144384389164875E-2</v>
      </c>
      <c r="P97" s="60" t="str">
        <f>'[1]GAMMES ELITE '!V67</f>
        <v>article 6</v>
      </c>
      <c r="Q97" s="60" t="str">
        <f>'[1]GAMMES ELITE '!W67</f>
        <v>-</v>
      </c>
      <c r="R97" s="60" t="str">
        <f>'[1]GAMMES ELITE '!X67</f>
        <v>-</v>
      </c>
      <c r="S97" s="60" t="str">
        <f>'[1]GAMMES ELITE '!Z67</f>
        <v>-</v>
      </c>
    </row>
    <row r="98" spans="1:19" ht="17.100000000000001" customHeight="1" x14ac:dyDescent="0.35">
      <c r="A98" s="57" t="str">
        <f>'[1]GAMMES ELITE '!G68</f>
        <v>2_Fonds obligations</v>
      </c>
      <c r="B98" s="58" t="str">
        <f>'[1]GAMMES ELITE '!A68</f>
        <v>LU0278453476</v>
      </c>
      <c r="C98" s="57" t="str">
        <f>'[1]GAMMES ELITE '!B68</f>
        <v>FIXED INCOME GLOBAL OPPORTUNITIES FUND A2 Hedged EUR (C)</v>
      </c>
      <c r="D98" s="59" t="str">
        <f>'[1]GAMMES ELITE '!C68</f>
        <v>SICAV</v>
      </c>
      <c r="E98" s="57" t="str">
        <f>'[1]GAMMES ELITE '!D68</f>
        <v>BLACKROCK ASSET MANAGEMENT IRELAND LIMITED</v>
      </c>
      <c r="F98" s="58" t="str">
        <f>'[1]GAMMES ELITE '!F68</f>
        <v>3</v>
      </c>
      <c r="G98" s="58" t="str">
        <f>'[1]GAMMES ELITE '!H68</f>
        <v>NC</v>
      </c>
      <c r="H98" s="58" t="str">
        <f>'[1]GAMMES ELITE '!I68</f>
        <v>NC</v>
      </c>
      <c r="I98" s="58" t="str">
        <f>'[1]GAMMES ELITE '!K68</f>
        <v>1,22% (dont 0,6%)</v>
      </c>
      <c r="J98" s="60">
        <f>'[1]GAMMES ELITE '!N68</f>
        <v>2.7494909999999997E-2</v>
      </c>
      <c r="K98" s="60">
        <f>'[1]GAMMES ELITE '!P68</f>
        <v>1.39331751902394E-3</v>
      </c>
      <c r="L98" s="60">
        <f>'[1]GAMMES ELITE '!Q68</f>
        <v>0.01</v>
      </c>
      <c r="M98" s="60" t="str">
        <f>'[1]GAMMES ELITE '!S68</f>
        <v>2,22% (dont 0,6%)</v>
      </c>
      <c r="N98" s="60">
        <f>'[1]GAMMES ELITE '!T68</f>
        <v>1.7219960899999887E-2</v>
      </c>
      <c r="O98" s="60">
        <f>'[1]GAMMES ELITE '!U68</f>
        <v>-8.6206156561663416E-3</v>
      </c>
      <c r="P98" s="60" t="str">
        <f>'[1]GAMMES ELITE '!V68</f>
        <v>article 6</v>
      </c>
      <c r="Q98" s="60" t="str">
        <f>'[1]GAMMES ELITE '!W68</f>
        <v>-</v>
      </c>
      <c r="R98" s="60" t="str">
        <f>'[1]GAMMES ELITE '!X68</f>
        <v>-</v>
      </c>
      <c r="S98" s="60" t="str">
        <f>'[1]GAMMES ELITE '!Z68</f>
        <v>-</v>
      </c>
    </row>
    <row r="99" spans="1:19" ht="17.100000000000001" customHeight="1" x14ac:dyDescent="0.35">
      <c r="A99" s="57" t="str">
        <f>'[1]GAMMES ELITE '!G69</f>
        <v>2_Fonds obligations</v>
      </c>
      <c r="B99" s="58" t="str">
        <f>'[1]GAMMES ELITE '!A69</f>
        <v>IE00BCRY5Y77</v>
      </c>
      <c r="C99" s="57" t="str">
        <f>'[1]GAMMES ELITE '!B69</f>
        <v>ISHARES $ SHORT DURATION CORPORATE BOND UCITS ETF USD Dist</v>
      </c>
      <c r="D99" s="59" t="str">
        <f>'[1]GAMMES ELITE '!C69</f>
        <v>ETF</v>
      </c>
      <c r="E99" s="57" t="str">
        <f>'[1]GAMMES ELITE '!D69</f>
        <v>BLACKROCK ASSET MANAGEMENT IRELAND LIMITED</v>
      </c>
      <c r="F99" s="58" t="str">
        <f>'[1]GAMMES ELITE '!F69</f>
        <v>2</v>
      </c>
      <c r="G99" s="58" t="str">
        <f>'[1]GAMMES ELITE '!H69</f>
        <v>NC</v>
      </c>
      <c r="H99" s="58" t="str">
        <f>'[1]GAMMES ELITE '!I69</f>
        <v>NC</v>
      </c>
      <c r="I99" s="58" t="str">
        <f>'[1]GAMMES ELITE '!K69</f>
        <v>0,20% (dont NC)</v>
      </c>
      <c r="J99" s="60">
        <f>'[1]GAMMES ELITE '!N69</f>
        <v>0.1217539</v>
      </c>
      <c r="K99" s="60">
        <f>'[1]GAMMES ELITE '!P69</f>
        <v>3.5921336564799011E-2</v>
      </c>
      <c r="L99" s="60">
        <f>'[1]GAMMES ELITE '!Q69</f>
        <v>0.01</v>
      </c>
      <c r="M99" s="60" t="str">
        <f>'[1]GAMMES ELITE '!S69</f>
        <v>1,2% (dont NC)</v>
      </c>
      <c r="N99" s="60">
        <f>'[1]GAMMES ELITE '!T69</f>
        <v>0.11053636100000008</v>
      </c>
      <c r="O99" s="60">
        <f>'[1]GAMMES ELITE '!U69</f>
        <v>2.5562123199150966E-2</v>
      </c>
      <c r="P99" s="60" t="str">
        <f>'[1]GAMMES ELITE '!V69</f>
        <v>article 6</v>
      </c>
      <c r="Q99" s="60" t="str">
        <f>'[1]GAMMES ELITE '!W69</f>
        <v>-</v>
      </c>
      <c r="R99" s="60" t="str">
        <f>'[1]GAMMES ELITE '!X69</f>
        <v>-</v>
      </c>
      <c r="S99" s="60" t="str">
        <f>'[1]GAMMES ELITE '!Z69</f>
        <v>-</v>
      </c>
    </row>
    <row r="100" spans="1:19" ht="17.100000000000001" customHeight="1" x14ac:dyDescent="0.35">
      <c r="A100" s="57" t="str">
        <f>'[1]GAMMES ELITE '!G70</f>
        <v>2_Fonds obligations</v>
      </c>
      <c r="B100" s="58" t="str">
        <f>'[1]GAMMES ELITE '!A70</f>
        <v>IE00BYZTVV78</v>
      </c>
      <c r="C100" s="57" t="str">
        <f>'[1]GAMMES ELITE '!B70</f>
        <v>ISHARES € CORP BOND 0-3YR ESG UCITS ETF EUR (Dist)</v>
      </c>
      <c r="D100" s="59" t="str">
        <f>'[1]GAMMES ELITE '!C70</f>
        <v>ETF</v>
      </c>
      <c r="E100" s="57" t="str">
        <f>'[1]GAMMES ELITE '!D70</f>
        <v>BLACKROCK ASSET MANAGEMENT IRELAND LIMITED</v>
      </c>
      <c r="F100" s="58" t="str">
        <f>'[1]GAMMES ELITE '!F70</f>
        <v>2</v>
      </c>
      <c r="G100" s="58" t="str">
        <f>'[1]GAMMES ELITE '!H70</f>
        <v>NC</v>
      </c>
      <c r="H100" s="58" t="str">
        <f>'[1]GAMMES ELITE '!I70</f>
        <v>NC</v>
      </c>
      <c r="I100" s="58" t="str">
        <f>'[1]GAMMES ELITE '!K70</f>
        <v>0,12% (dont NC)</v>
      </c>
      <c r="J100" s="60">
        <f>'[1]GAMMES ELITE '!N70</f>
        <v>4.3204779999999998E-2</v>
      </c>
      <c r="K100" s="60">
        <f>'[1]GAMMES ELITE '!P70</f>
        <v>9.8198960921844769E-3</v>
      </c>
      <c r="L100" s="60">
        <f>'[1]GAMMES ELITE '!Q70</f>
        <v>0.01</v>
      </c>
      <c r="M100" s="60" t="str">
        <f>'[1]GAMMES ELITE '!S70</f>
        <v>1,12% (dont NC)</v>
      </c>
      <c r="N100" s="60">
        <f>'[1]GAMMES ELITE '!T70</f>
        <v>3.2772732199999988E-2</v>
      </c>
      <c r="O100" s="60">
        <f>'[1]GAMMES ELITE '!U70</f>
        <v>-2.7830286873742338E-4</v>
      </c>
      <c r="P100" s="60" t="str">
        <f>'[1]GAMMES ELITE '!V70</f>
        <v>article 8</v>
      </c>
      <c r="Q100" s="60" t="str">
        <f>'[1]GAMMES ELITE '!W70</f>
        <v>X</v>
      </c>
      <c r="R100" s="60" t="str">
        <f>'[1]GAMMES ELITE '!X70</f>
        <v>-</v>
      </c>
      <c r="S100" s="60" t="str">
        <f>'[1]GAMMES ELITE '!Z70</f>
        <v>-</v>
      </c>
    </row>
    <row r="101" spans="1:19" ht="17.100000000000001" customHeight="1" x14ac:dyDescent="0.35">
      <c r="A101" s="57" t="str">
        <f>'[1]GAMMES ELITE '!G71</f>
        <v>2_Fonds obligations</v>
      </c>
      <c r="B101" s="58" t="str">
        <f>'[1]GAMMES ELITE '!A71</f>
        <v>FR0010116343</v>
      </c>
      <c r="C101" s="57" t="str">
        <f>'[1]GAMMES ELITE '!B71</f>
        <v>BNP PARIBAS BOND 6 M Classic</v>
      </c>
      <c r="D101" s="59" t="str">
        <f>'[1]GAMMES ELITE '!C71</f>
        <v>FCP</v>
      </c>
      <c r="E101" s="57" t="str">
        <f>'[1]GAMMES ELITE '!D71</f>
        <v>BNP PARIBAS ASSET MANAGEMENT EUROPE</v>
      </c>
      <c r="F101" s="58" t="str">
        <f>'[1]GAMMES ELITE '!F71</f>
        <v>2</v>
      </c>
      <c r="G101" s="58" t="str">
        <f>'[1]GAMMES ELITE '!H71</f>
        <v>NC</v>
      </c>
      <c r="H101" s="58" t="str">
        <f>'[1]GAMMES ELITE '!I71</f>
        <v>NC</v>
      </c>
      <c r="I101" s="58" t="str">
        <f>'[1]GAMMES ELITE '!K71</f>
        <v>0,28% (dont 0,18%)</v>
      </c>
      <c r="J101" s="60">
        <f>'[1]GAMMES ELITE '!N71</f>
        <v>4.0630350000000003E-2</v>
      </c>
      <c r="K101" s="60">
        <f>'[1]GAMMES ELITE '!P71</f>
        <v>1.3165438440866151E-2</v>
      </c>
      <c r="L101" s="60">
        <f>'[1]GAMMES ELITE '!Q71</f>
        <v>0.01</v>
      </c>
      <c r="M101" s="60" t="str">
        <f>'[1]GAMMES ELITE '!S71</f>
        <v>1,28% (dont 0,18%)</v>
      </c>
      <c r="N101" s="60">
        <f>'[1]GAMMES ELITE '!T71</f>
        <v>3.0224046500000101E-2</v>
      </c>
      <c r="O101" s="60">
        <f>'[1]GAMMES ELITE '!U71</f>
        <v>3.0337840564573781E-3</v>
      </c>
      <c r="P101" s="60" t="str">
        <f>'[1]GAMMES ELITE '!V71</f>
        <v>article 8</v>
      </c>
      <c r="Q101" s="60" t="str">
        <f>'[1]GAMMES ELITE '!W71</f>
        <v>-</v>
      </c>
      <c r="R101" s="60" t="str">
        <f>'[1]GAMMES ELITE '!X71</f>
        <v>-</v>
      </c>
      <c r="S101" s="60" t="str">
        <f>'[1]GAMMES ELITE '!Z71</f>
        <v>-</v>
      </c>
    </row>
    <row r="102" spans="1:19" ht="17.100000000000001" customHeight="1" x14ac:dyDescent="0.35">
      <c r="A102" s="57" t="str">
        <f>'[1]GAMMES ELITE '!G72</f>
        <v>2_Fonds obligations</v>
      </c>
      <c r="B102" s="58" t="str">
        <f>'[1]GAMMES ELITE '!A72</f>
        <v>FR0010076893</v>
      </c>
      <c r="C102" s="57" t="str">
        <f>'[1]GAMMES ELITE '!B72</f>
        <v>BNP PARIBAS OBLI ISR Classic C</v>
      </c>
      <c r="D102" s="59" t="str">
        <f>'[1]GAMMES ELITE '!C72</f>
        <v>FCP</v>
      </c>
      <c r="E102" s="57" t="str">
        <f>'[1]GAMMES ELITE '!D72</f>
        <v>BNP PARIBAS ASSET MANAGEMENT EUROPE</v>
      </c>
      <c r="F102" s="58" t="str">
        <f>'[1]GAMMES ELITE '!F72</f>
        <v>2</v>
      </c>
      <c r="G102" s="58" t="str">
        <f>'[1]GAMMES ELITE '!H72</f>
        <v>NC</v>
      </c>
      <c r="H102" s="58" t="str">
        <f>'[1]GAMMES ELITE '!I72</f>
        <v>NC</v>
      </c>
      <c r="I102" s="58" t="str">
        <f>'[1]GAMMES ELITE '!K72</f>
        <v>1,06% (dont 0,65%)</v>
      </c>
      <c r="J102" s="60">
        <f>'[1]GAMMES ELITE '!N72</f>
        <v>2.1562929999999998E-2</v>
      </c>
      <c r="K102" s="60">
        <f>'[1]GAMMES ELITE '!P72</f>
        <v>-1.0934358005636247E-2</v>
      </c>
      <c r="L102" s="60">
        <f>'[1]GAMMES ELITE '!Q72</f>
        <v>0.01</v>
      </c>
      <c r="M102" s="60" t="str">
        <f>'[1]GAMMES ELITE '!S72</f>
        <v>2,06% (dont 0,65%)</v>
      </c>
      <c r="N102" s="60">
        <f>'[1]GAMMES ELITE '!T72</f>
        <v>1.1347300700000007E-2</v>
      </c>
      <c r="O102" s="60">
        <f>'[1]GAMMES ELITE '!U72</f>
        <v>-2.0825014425579935E-2</v>
      </c>
      <c r="P102" s="60" t="str">
        <f>'[1]GAMMES ELITE '!V72</f>
        <v>article 8</v>
      </c>
      <c r="Q102" s="60" t="str">
        <f>'[1]GAMMES ELITE '!W72</f>
        <v>X</v>
      </c>
      <c r="R102" s="60" t="str">
        <f>'[1]GAMMES ELITE '!X72</f>
        <v>-</v>
      </c>
      <c r="S102" s="60" t="str">
        <f>'[1]GAMMES ELITE '!Z72</f>
        <v>-</v>
      </c>
    </row>
    <row r="103" spans="1:19" ht="17.100000000000001" customHeight="1" x14ac:dyDescent="0.35">
      <c r="A103" s="57" t="str">
        <f>'[1]GAMMES ELITE '!G73</f>
        <v>2_Fonds obligations</v>
      </c>
      <c r="B103" s="58" t="str">
        <f>'[1]GAMMES ELITE '!A73</f>
        <v>LU2572690514</v>
      </c>
      <c r="C103" s="57" t="str">
        <f>'[1]GAMMES ELITE '!B73</f>
        <v>EURO GOVERNMENT GREEN BOND Classic CAPITALISATION</v>
      </c>
      <c r="D103" s="59" t="str">
        <f>'[1]GAMMES ELITE '!C73</f>
        <v>SICAV</v>
      </c>
      <c r="E103" s="57" t="str">
        <f>'[1]GAMMES ELITE '!D73</f>
        <v>BNP PARIBAS ASSET MANAGEMENT EUROPE</v>
      </c>
      <c r="F103" s="58" t="str">
        <f>'[1]GAMMES ELITE '!F73</f>
        <v>3</v>
      </c>
      <c r="G103" s="58" t="str">
        <f>'[1]GAMMES ELITE '!H73</f>
        <v>NC</v>
      </c>
      <c r="H103" s="58" t="str">
        <f>'[1]GAMMES ELITE '!I73</f>
        <v>NC</v>
      </c>
      <c r="I103" s="58" t="str">
        <f>'[1]GAMMES ELITE '!K73</f>
        <v>0,93% (dont 0,39%)</v>
      </c>
      <c r="J103" s="60" t="str">
        <f>'[1]GAMMES ELITE '!N73</f>
        <v>NC</v>
      </c>
      <c r="K103" s="60" t="str">
        <f>'[1]GAMMES ELITE '!P73</f>
        <v>NC</v>
      </c>
      <c r="L103" s="60">
        <f>'[1]GAMMES ELITE '!Q73</f>
        <v>0.01</v>
      </c>
      <c r="M103" s="60" t="str">
        <f>'[1]GAMMES ELITE '!S73</f>
        <v>1,93% (dont 0,39%)</v>
      </c>
      <c r="N103" s="60" t="str">
        <f>'[1]GAMMES ELITE '!T73</f>
        <v>NC</v>
      </c>
      <c r="O103" s="60" t="str">
        <f>'[1]GAMMES ELITE '!U73</f>
        <v>NC</v>
      </c>
      <c r="P103" s="60" t="str">
        <f>'[1]GAMMES ELITE '!V73</f>
        <v>article 9</v>
      </c>
      <c r="Q103" s="60" t="str">
        <f>'[1]GAMMES ELITE '!W73</f>
        <v>-</v>
      </c>
      <c r="R103" s="60" t="str">
        <f>'[1]GAMMES ELITE '!X73</f>
        <v>-</v>
      </c>
      <c r="S103" s="60" t="str">
        <f>'[1]GAMMES ELITE '!Z73</f>
        <v>-</v>
      </c>
    </row>
    <row r="104" spans="1:19" ht="17.100000000000001" customHeight="1" x14ac:dyDescent="0.35">
      <c r="A104" s="57" t="str">
        <f>'[1]GAMMES ELITE '!G74</f>
        <v>2_Fonds obligations</v>
      </c>
      <c r="B104" s="58" t="str">
        <f>'[1]GAMMES ELITE '!A74</f>
        <v>LU2155806362</v>
      </c>
      <c r="C104" s="57" t="str">
        <f>'[1]GAMMES ELITE '!B74</f>
        <v>EURO HIGH CONVICTION INCOME BOND Classic CAPITALISATION</v>
      </c>
      <c r="D104" s="59" t="str">
        <f>'[1]GAMMES ELITE '!C74</f>
        <v>SICAV</v>
      </c>
      <c r="E104" s="57" t="str">
        <f>'[1]GAMMES ELITE '!D74</f>
        <v>BNP PARIBAS ASSET MANAGEMENT EUROPE</v>
      </c>
      <c r="F104" s="58" t="str">
        <f>'[1]GAMMES ELITE '!F74</f>
        <v>3</v>
      </c>
      <c r="G104" s="58" t="str">
        <f>'[1]GAMMES ELITE '!H74</f>
        <v>NC</v>
      </c>
      <c r="H104" s="58" t="str">
        <f>'[1]GAMMES ELITE '!I74</f>
        <v>NC</v>
      </c>
      <c r="I104" s="58" t="str">
        <f>'[1]GAMMES ELITE '!K74</f>
        <v>1,13% (dont 0,44%)</v>
      </c>
      <c r="J104" s="60">
        <f>'[1]GAMMES ELITE '!N74</f>
        <v>8.5423709999999986E-2</v>
      </c>
      <c r="K104" s="60">
        <f>'[1]GAMMES ELITE '!P74</f>
        <v>-8.78074676852858E-4</v>
      </c>
      <c r="L104" s="60">
        <f>'[1]GAMMES ELITE '!Q74</f>
        <v>0.01</v>
      </c>
      <c r="M104" s="60" t="str">
        <f>'[1]GAMMES ELITE '!S74</f>
        <v>2,13% (dont 0,44%)</v>
      </c>
      <c r="N104" s="60">
        <f>'[1]GAMMES ELITE '!T74</f>
        <v>7.4569472899999933E-2</v>
      </c>
      <c r="O104" s="60">
        <f>'[1]GAMMES ELITE '!U74</f>
        <v>-1.0869293930084289E-2</v>
      </c>
      <c r="P104" s="60" t="str">
        <f>'[1]GAMMES ELITE '!V74</f>
        <v>article 8</v>
      </c>
      <c r="Q104" s="60" t="str">
        <f>'[1]GAMMES ELITE '!W74</f>
        <v>-</v>
      </c>
      <c r="R104" s="60" t="str">
        <f>'[1]GAMMES ELITE '!X74</f>
        <v>-</v>
      </c>
      <c r="S104" s="60" t="str">
        <f>'[1]GAMMES ELITE '!Z74</f>
        <v>-</v>
      </c>
    </row>
    <row r="105" spans="1:19" ht="17.100000000000001" customHeight="1" x14ac:dyDescent="0.35">
      <c r="A105" s="57" t="str">
        <f>'[1]GAMMES ELITE '!G75</f>
        <v>2_Fonds obligations</v>
      </c>
      <c r="B105" s="58" t="str">
        <f>'[1]GAMMES ELITE '!A75</f>
        <v>LU0190304583</v>
      </c>
      <c r="C105" s="57" t="str">
        <f>'[1]GAMMES ELITE '!B75</f>
        <v>EURO INFLATION-LINKED BOND Classic CAPITALISATION</v>
      </c>
      <c r="D105" s="59" t="str">
        <f>'[1]GAMMES ELITE '!C75</f>
        <v>SICAV</v>
      </c>
      <c r="E105" s="57" t="str">
        <f>'[1]GAMMES ELITE '!D75</f>
        <v>BNP PARIBAS ASSET MANAGEMENT EUROPE</v>
      </c>
      <c r="F105" s="58" t="str">
        <f>'[1]GAMMES ELITE '!F75</f>
        <v>3</v>
      </c>
      <c r="G105" s="58" t="str">
        <f>'[1]GAMMES ELITE '!H75</f>
        <v>NC</v>
      </c>
      <c r="H105" s="58" t="str">
        <f>'[1]GAMMES ELITE '!I75</f>
        <v>NC</v>
      </c>
      <c r="I105" s="58" t="str">
        <f>'[1]GAMMES ELITE '!K75</f>
        <v>0,98% (dont 0,42%)</v>
      </c>
      <c r="J105" s="60">
        <f>'[1]GAMMES ELITE '!N75</f>
        <v>-5.604922E-3</v>
      </c>
      <c r="K105" s="60">
        <f>'[1]GAMMES ELITE '!P75</f>
        <v>1.3804580063736527E-3</v>
      </c>
      <c r="L105" s="60">
        <f>'[1]GAMMES ELITE '!Q75</f>
        <v>0.01</v>
      </c>
      <c r="M105" s="60" t="str">
        <f>'[1]GAMMES ELITE '!S75</f>
        <v>1,98% (dont 0,42%)</v>
      </c>
      <c r="N105" s="60">
        <f>'[1]GAMMES ELITE '!T75</f>
        <v>-1.5548872779999945E-2</v>
      </c>
      <c r="O105" s="60">
        <f>'[1]GAMMES ELITE '!U75</f>
        <v>-8.6333465736900816E-3</v>
      </c>
      <c r="P105" s="60" t="str">
        <f>'[1]GAMMES ELITE '!V75</f>
        <v>article 8</v>
      </c>
      <c r="Q105" s="60" t="str">
        <f>'[1]GAMMES ELITE '!W75</f>
        <v>-</v>
      </c>
      <c r="R105" s="60" t="str">
        <f>'[1]GAMMES ELITE '!X75</f>
        <v>-</v>
      </c>
      <c r="S105" s="60" t="str">
        <f>'[1]GAMMES ELITE '!Z75</f>
        <v>-</v>
      </c>
    </row>
    <row r="106" spans="1:19" ht="17.100000000000001" customHeight="1" x14ac:dyDescent="0.35">
      <c r="A106" s="57" t="str">
        <f>'[1]GAMMES ELITE '!G76</f>
        <v>2_Fonds obligations</v>
      </c>
      <c r="B106" s="58" t="str">
        <f>'[1]GAMMES ELITE '!A76</f>
        <v>LU0823394852</v>
      </c>
      <c r="C106" s="57" t="str">
        <f>'[1]GAMMES ELITE '!B76</f>
        <v>GLOBAL CONVERTIBLE Classic RH EUR CAPITALISATION</v>
      </c>
      <c r="D106" s="59" t="str">
        <f>'[1]GAMMES ELITE '!C76</f>
        <v>SICAV</v>
      </c>
      <c r="E106" s="57" t="str">
        <f>'[1]GAMMES ELITE '!D76</f>
        <v>BNP PARIBAS ASSET MANAGEMENT EUROPE</v>
      </c>
      <c r="F106" s="58" t="str">
        <f>'[1]GAMMES ELITE '!F76</f>
        <v>3</v>
      </c>
      <c r="G106" s="58" t="str">
        <f>'[1]GAMMES ELITE '!H76</f>
        <v>NC</v>
      </c>
      <c r="H106" s="58" t="str">
        <f>'[1]GAMMES ELITE '!I76</f>
        <v>NC</v>
      </c>
      <c r="I106" s="58" t="str">
        <f>'[1]GAMMES ELITE '!K76</f>
        <v>1,64% (dont 0,78%)</v>
      </c>
      <c r="J106" s="60">
        <f>'[1]GAMMES ELITE '!N76</f>
        <v>3.6274730000000005E-2</v>
      </c>
      <c r="K106" s="60">
        <f>'[1]GAMMES ELITE '!P76</f>
        <v>2.82130559354421E-2</v>
      </c>
      <c r="L106" s="60">
        <f>'[1]GAMMES ELITE '!Q76</f>
        <v>0.01</v>
      </c>
      <c r="M106" s="60" t="str">
        <f>'[1]GAMMES ELITE '!S76</f>
        <v>2,64% (dont 0,78%)</v>
      </c>
      <c r="N106" s="60">
        <f>'[1]GAMMES ELITE '!T76</f>
        <v>2.5911982699999836E-2</v>
      </c>
      <c r="O106" s="60">
        <f>'[1]GAMMES ELITE '!U76</f>
        <v>1.7930925376087758E-2</v>
      </c>
      <c r="P106" s="60" t="str">
        <f>'[1]GAMMES ELITE '!V76</f>
        <v>article 8</v>
      </c>
      <c r="Q106" s="60" t="str">
        <f>'[1]GAMMES ELITE '!W76</f>
        <v>-</v>
      </c>
      <c r="R106" s="60" t="str">
        <f>'[1]GAMMES ELITE '!X76</f>
        <v>-</v>
      </c>
      <c r="S106" s="60" t="str">
        <f>'[1]GAMMES ELITE '!Z76</f>
        <v>-</v>
      </c>
    </row>
    <row r="107" spans="1:19" ht="17.100000000000001" customHeight="1" x14ac:dyDescent="0.35">
      <c r="A107" s="57" t="str">
        <f>'[1]GAMMES ELITE '!G77</f>
        <v>2_Fonds obligations</v>
      </c>
      <c r="B107" s="58" t="str">
        <f>'[1]GAMMES ELITE '!A77</f>
        <v>LU2155808491</v>
      </c>
      <c r="C107" s="57" t="str">
        <f>'[1]GAMMES ELITE '!B77</f>
        <v>GLOBAL ENHANCED BOND 36M Classic CAPITALISATION</v>
      </c>
      <c r="D107" s="59" t="str">
        <f>'[1]GAMMES ELITE '!C77</f>
        <v>SICAV</v>
      </c>
      <c r="E107" s="57" t="str">
        <f>'[1]GAMMES ELITE '!D77</f>
        <v>BNP PARIBAS ASSET MANAGEMENT EUROPE</v>
      </c>
      <c r="F107" s="58" t="str">
        <f>'[1]GAMMES ELITE '!F77</f>
        <v>2</v>
      </c>
      <c r="G107" s="58" t="str">
        <f>'[1]GAMMES ELITE '!H77</f>
        <v>NC</v>
      </c>
      <c r="H107" s="58" t="str">
        <f>'[1]GAMMES ELITE '!I77</f>
        <v>NC</v>
      </c>
      <c r="I107" s="58" t="str">
        <f>'[1]GAMMES ELITE '!K77</f>
        <v>NC (dont 0,49%)</v>
      </c>
      <c r="J107" s="60">
        <f>'[1]GAMMES ELITE '!N77</f>
        <v>5.2118200000000003E-2</v>
      </c>
      <c r="K107" s="60" t="str">
        <f>'[1]GAMMES ELITE '!P77</f>
        <v>NC</v>
      </c>
      <c r="L107" s="60">
        <f>'[1]GAMMES ELITE '!Q77</f>
        <v>0.01</v>
      </c>
      <c r="M107" s="60" t="str">
        <f>'[1]GAMMES ELITE '!S77</f>
        <v>NC (dont 0,49%)</v>
      </c>
      <c r="N107" s="60">
        <f>'[1]GAMMES ELITE '!T77</f>
        <v>4.1597018000000041E-2</v>
      </c>
      <c r="O107" s="60" t="str">
        <f>'[1]GAMMES ELITE '!U77</f>
        <v>NC</v>
      </c>
      <c r="P107" s="60" t="str">
        <f>'[1]GAMMES ELITE '!V77</f>
        <v>article 8</v>
      </c>
      <c r="Q107" s="60" t="str">
        <f>'[1]GAMMES ELITE '!W77</f>
        <v>-</v>
      </c>
      <c r="R107" s="60" t="str">
        <f>'[1]GAMMES ELITE '!X77</f>
        <v>-</v>
      </c>
      <c r="S107" s="60" t="str">
        <f>'[1]GAMMES ELITE '!Z77</f>
        <v>-</v>
      </c>
    </row>
    <row r="108" spans="1:19" ht="17.100000000000001" customHeight="1" x14ac:dyDescent="0.35">
      <c r="A108" s="57" t="str">
        <f>'[1]GAMMES ELITE '!G78</f>
        <v>2_Fonds obligations</v>
      </c>
      <c r="B108" s="58" t="str">
        <f>'[1]GAMMES ELITE '!A78</f>
        <v>LU1819948784</v>
      </c>
      <c r="C108" s="57" t="str">
        <f>'[1]GAMMES ELITE '!B78</f>
        <v>SUSTAINABLE ENHANCED BOND 12M Classic CAPITALISATION</v>
      </c>
      <c r="D108" s="59" t="str">
        <f>'[1]GAMMES ELITE '!C78</f>
        <v>SICAV</v>
      </c>
      <c r="E108" s="57" t="str">
        <f>'[1]GAMMES ELITE '!D78</f>
        <v>BNP PARIBAS ASSET MANAGEMENT EUROPE</v>
      </c>
      <c r="F108" s="58" t="str">
        <f>'[1]GAMMES ELITE '!F78</f>
        <v>2</v>
      </c>
      <c r="G108" s="58" t="str">
        <f>'[1]GAMMES ELITE '!H78</f>
        <v>NC</v>
      </c>
      <c r="H108" s="58" t="str">
        <f>'[1]GAMMES ELITE '!I78</f>
        <v>NC</v>
      </c>
      <c r="I108" s="58" t="str">
        <f>'[1]GAMMES ELITE '!K78</f>
        <v>0,54% (dont 0,19%)</v>
      </c>
      <c r="J108" s="60">
        <f>'[1]GAMMES ELITE '!N78</f>
        <v>3.970978E-2</v>
      </c>
      <c r="K108" s="60">
        <f>'[1]GAMMES ELITE '!P78</f>
        <v>8.9291233208468324E-3</v>
      </c>
      <c r="L108" s="60">
        <f>'[1]GAMMES ELITE '!Q78</f>
        <v>0.01</v>
      </c>
      <c r="M108" s="60" t="str">
        <f>'[1]GAMMES ELITE '!S78</f>
        <v>1,54% (dont 0,19%)</v>
      </c>
      <c r="N108" s="60">
        <f>'[1]GAMMES ELITE '!T78</f>
        <v>2.9312682199999829E-2</v>
      </c>
      <c r="O108" s="60">
        <f>'[1]GAMMES ELITE '!U78</f>
        <v>-1.1601679123616204E-3</v>
      </c>
      <c r="P108" s="60" t="str">
        <f>'[1]GAMMES ELITE '!V78</f>
        <v>article 8</v>
      </c>
      <c r="Q108" s="60" t="str">
        <f>'[1]GAMMES ELITE '!W78</f>
        <v>X</v>
      </c>
      <c r="R108" s="60" t="str">
        <f>'[1]GAMMES ELITE '!X78</f>
        <v>-</v>
      </c>
      <c r="S108" s="60" t="str">
        <f>'[1]GAMMES ELITE '!Z78</f>
        <v>-</v>
      </c>
    </row>
    <row r="109" spans="1:19" ht="17.100000000000001" customHeight="1" x14ac:dyDescent="0.35">
      <c r="A109" s="57" t="str">
        <f>'[1]GAMMES ELITE '!G79</f>
        <v>2_Fonds obligations</v>
      </c>
      <c r="B109" s="58" t="str">
        <f>'[1]GAMMES ELITE '!A79</f>
        <v>LU0823380802</v>
      </c>
      <c r="C109" s="57" t="str">
        <f>'[1]GAMMES ELITE '!B79</f>
        <v>EURO HIGH YIELD BOND Classic CAPITALISATION</v>
      </c>
      <c r="D109" s="59" t="str">
        <f>'[1]GAMMES ELITE '!C79</f>
        <v>SICAV</v>
      </c>
      <c r="E109" s="57" t="str">
        <f>'[1]GAMMES ELITE '!D79</f>
        <v>BNP PARIBAS ASSET MANAGEMENT LUXEMBOURG</v>
      </c>
      <c r="F109" s="58" t="str">
        <f>'[1]GAMMES ELITE '!F79</f>
        <v>3</v>
      </c>
      <c r="G109" s="58" t="str">
        <f>'[1]GAMMES ELITE '!H79</f>
        <v>NC</v>
      </c>
      <c r="H109" s="58" t="str">
        <f>'[1]GAMMES ELITE '!I79</f>
        <v>NC</v>
      </c>
      <c r="I109" s="58" t="str">
        <f>'[1]GAMMES ELITE '!K79</f>
        <v>1,57% (dont 0,78%)</v>
      </c>
      <c r="J109" s="60">
        <f>'[1]GAMMES ELITE '!N79</f>
        <v>8.7678259999999994E-2</v>
      </c>
      <c r="K109" s="60">
        <f>'[1]GAMMES ELITE '!P79</f>
        <v>2.5815702756391001E-2</v>
      </c>
      <c r="L109" s="60">
        <f>'[1]GAMMES ELITE '!Q79</f>
        <v>0.01</v>
      </c>
      <c r="M109" s="60" t="str">
        <f>'[1]GAMMES ELITE '!S79</f>
        <v>2,57% (dont 0,78%)</v>
      </c>
      <c r="N109" s="60">
        <f>'[1]GAMMES ELITE '!T79</f>
        <v>7.6801477399999873E-2</v>
      </c>
      <c r="O109" s="60">
        <f>'[1]GAMMES ELITE '!U79</f>
        <v>1.555754572882706E-2</v>
      </c>
      <c r="P109" s="60" t="str">
        <f>'[1]GAMMES ELITE '!V79</f>
        <v>article 8</v>
      </c>
      <c r="Q109" s="60" t="str">
        <f>'[1]GAMMES ELITE '!W79</f>
        <v>-</v>
      </c>
      <c r="R109" s="60" t="str">
        <f>'[1]GAMMES ELITE '!X79</f>
        <v>-</v>
      </c>
      <c r="S109" s="60" t="str">
        <f>'[1]GAMMES ELITE '!Z79</f>
        <v>-</v>
      </c>
    </row>
    <row r="110" spans="1:19" ht="17.100000000000001" customHeight="1" x14ac:dyDescent="0.35">
      <c r="A110" s="57" t="str">
        <f>'[1]GAMMES ELITE '!G80</f>
        <v>2_Fonds obligations</v>
      </c>
      <c r="B110" s="58" t="str">
        <f>'[1]GAMMES ELITE '!A80</f>
        <v>LU0249332619</v>
      </c>
      <c r="C110" s="57" t="str">
        <f>'[1]GAMMES ELITE '!B80</f>
        <v>GLOBAL INFLATION-LINKED BOND Classic CAPITALISATION</v>
      </c>
      <c r="D110" s="59" t="str">
        <f>'[1]GAMMES ELITE '!C80</f>
        <v>SICAV</v>
      </c>
      <c r="E110" s="57" t="str">
        <f>'[1]GAMMES ELITE '!D80</f>
        <v>BNP PARIBAS ASSET MANAGEMENT LUXEMBOURG</v>
      </c>
      <c r="F110" s="58" t="str">
        <f>'[1]GAMMES ELITE '!F80</f>
        <v>3</v>
      </c>
      <c r="G110" s="58" t="str">
        <f>'[1]GAMMES ELITE '!H80</f>
        <v>NC</v>
      </c>
      <c r="H110" s="58" t="str">
        <f>'[1]GAMMES ELITE '!I80</f>
        <v>NC</v>
      </c>
      <c r="I110" s="58" t="str">
        <f>'[1]GAMMES ELITE '!K80</f>
        <v>0,98% (dont 0,42%)</v>
      </c>
      <c r="J110" s="60">
        <f>'[1]GAMMES ELITE '!N80</f>
        <v>-2.958796E-2</v>
      </c>
      <c r="K110" s="60">
        <f>'[1]GAMMES ELITE '!P80</f>
        <v>-2.4461690401033409E-2</v>
      </c>
      <c r="L110" s="60">
        <f>'[1]GAMMES ELITE '!Q80</f>
        <v>0.01</v>
      </c>
      <c r="M110" s="60" t="str">
        <f>'[1]GAMMES ELITE '!S80</f>
        <v>1,98% (dont 0,42%)</v>
      </c>
      <c r="N110" s="60">
        <f>'[1]GAMMES ELITE '!T80</f>
        <v>-3.9292080399999985E-2</v>
      </c>
      <c r="O110" s="60">
        <f>'[1]GAMMES ELITE '!U80</f>
        <v>-3.4217073497023076E-2</v>
      </c>
      <c r="P110" s="60" t="str">
        <f>'[1]GAMMES ELITE '!V80</f>
        <v>article 8</v>
      </c>
      <c r="Q110" s="60" t="str">
        <f>'[1]GAMMES ELITE '!W80</f>
        <v>-</v>
      </c>
      <c r="R110" s="60" t="str">
        <f>'[1]GAMMES ELITE '!X80</f>
        <v>-</v>
      </c>
      <c r="S110" s="60" t="str">
        <f>'[1]GAMMES ELITE '!Z80</f>
        <v>-</v>
      </c>
    </row>
    <row r="111" spans="1:19" ht="17.100000000000001" customHeight="1" x14ac:dyDescent="0.35">
      <c r="A111" s="57" t="str">
        <f>'[1]GAMMES ELITE '!G81</f>
        <v>2_Fonds obligations</v>
      </c>
      <c r="B111" s="58" t="str">
        <f>'[1]GAMMES ELITE '!A81</f>
        <v>LU1956130956</v>
      </c>
      <c r="C111" s="57" t="str">
        <f>'[1]GAMMES ELITE '!B81</f>
        <v>USD SHORT DURATION BOND Classic EUR CAPITALISATION</v>
      </c>
      <c r="D111" s="59" t="str">
        <f>'[1]GAMMES ELITE '!C81</f>
        <v>SICAV</v>
      </c>
      <c r="E111" s="57" t="str">
        <f>'[1]GAMMES ELITE '!D81</f>
        <v>BNP PARIBAS ASSET MANAGEMENT LUXEMBOURG</v>
      </c>
      <c r="F111" s="58" t="str">
        <f>'[1]GAMMES ELITE '!F81</f>
        <v>3</v>
      </c>
      <c r="G111" s="58" t="str">
        <f>'[1]GAMMES ELITE '!H81</f>
        <v>NC</v>
      </c>
      <c r="H111" s="58" t="str">
        <f>'[1]GAMMES ELITE '!I81</f>
        <v>NC</v>
      </c>
      <c r="I111" s="58" t="str">
        <f>'[1]GAMMES ELITE '!K81</f>
        <v>0,83% (dont 0,32%)</v>
      </c>
      <c r="J111" s="60">
        <f>'[1]GAMMES ELITE '!N81</f>
        <v>0.1127209</v>
      </c>
      <c r="K111" s="60">
        <f>'[1]GAMMES ELITE '!P81</f>
        <v>3.0607492471515174E-2</v>
      </c>
      <c r="L111" s="60">
        <f>'[1]GAMMES ELITE '!Q81</f>
        <v>0.01</v>
      </c>
      <c r="M111" s="60" t="str">
        <f>'[1]GAMMES ELITE '!S81</f>
        <v>1,83% (dont 0,32%)</v>
      </c>
      <c r="N111" s="60">
        <f>'[1]GAMMES ELITE '!T81</f>
        <v>0.10159369099999993</v>
      </c>
      <c r="O111" s="60">
        <f>'[1]GAMMES ELITE '!U81</f>
        <v>2.0301417546799927E-2</v>
      </c>
      <c r="P111" s="60" t="str">
        <f>'[1]GAMMES ELITE '!V81</f>
        <v>article 8</v>
      </c>
      <c r="Q111" s="60" t="str">
        <f>'[1]GAMMES ELITE '!W81</f>
        <v>-</v>
      </c>
      <c r="R111" s="60" t="str">
        <f>'[1]GAMMES ELITE '!X81</f>
        <v>-</v>
      </c>
      <c r="S111" s="60" t="str">
        <f>'[1]GAMMES ELITE '!Z81</f>
        <v>-</v>
      </c>
    </row>
    <row r="112" spans="1:19" ht="17.100000000000001" customHeight="1" x14ac:dyDescent="0.35">
      <c r="A112" s="57" t="str">
        <f>'[1]GAMMES ELITE '!G82</f>
        <v>2_Fonds obligations</v>
      </c>
      <c r="B112" s="58" t="str">
        <f>'[1]GAMMES ELITE '!A82</f>
        <v>FR0011445436</v>
      </c>
      <c r="C112" s="57" t="str">
        <f>'[1]GAMMES ELITE '!B82</f>
        <v>CANDRIAM PATRIMOINE OBLI-INTER C</v>
      </c>
      <c r="D112" s="59" t="str">
        <f>'[1]GAMMES ELITE '!C82</f>
        <v>SICAV</v>
      </c>
      <c r="E112" s="57" t="str">
        <f>'[1]GAMMES ELITE '!D82</f>
        <v>CANDRIAM</v>
      </c>
      <c r="F112" s="58" t="str">
        <f>'[1]GAMMES ELITE '!F82</f>
        <v>2</v>
      </c>
      <c r="G112" s="58" t="str">
        <f>'[1]GAMMES ELITE '!H82</f>
        <v>NC</v>
      </c>
      <c r="H112" s="58" t="str">
        <f>'[1]GAMMES ELITE '!I82</f>
        <v>NC</v>
      </c>
      <c r="I112" s="58" t="str">
        <f>'[1]GAMMES ELITE '!K82</f>
        <v>1,01% (dont 0,54%)</v>
      </c>
      <c r="J112" s="60">
        <f>'[1]GAMMES ELITE '!N82</f>
        <v>4.4159689999999995E-2</v>
      </c>
      <c r="K112" s="60">
        <f>'[1]GAMMES ELITE '!P82</f>
        <v>1.213270146266221E-2</v>
      </c>
      <c r="L112" s="60">
        <f>'[1]GAMMES ELITE '!Q82</f>
        <v>0.01</v>
      </c>
      <c r="M112" s="60" t="str">
        <f>'[1]GAMMES ELITE '!S82</f>
        <v>2,01% (dont 0,54%)</v>
      </c>
      <c r="N112" s="60">
        <f>'[1]GAMMES ELITE '!T82</f>
        <v>3.3718093100000068E-2</v>
      </c>
      <c r="O112" s="60">
        <f>'[1]GAMMES ELITE '!U82</f>
        <v>2.0113744480356743E-3</v>
      </c>
      <c r="P112" s="60" t="str">
        <f>'[1]GAMMES ELITE '!V82</f>
        <v>article 6</v>
      </c>
      <c r="Q112" s="60" t="str">
        <f>'[1]GAMMES ELITE '!W82</f>
        <v>-</v>
      </c>
      <c r="R112" s="60" t="str">
        <f>'[1]GAMMES ELITE '!X82</f>
        <v>-</v>
      </c>
      <c r="S112" s="60" t="str">
        <f>'[1]GAMMES ELITE '!Z82</f>
        <v>-</v>
      </c>
    </row>
    <row r="113" spans="1:19" ht="17.100000000000001" customHeight="1" x14ac:dyDescent="0.35">
      <c r="A113" s="57" t="str">
        <f>'[1]GAMMES ELITE '!G83</f>
        <v>2_Fonds obligations</v>
      </c>
      <c r="B113" s="58" t="str">
        <f>'[1]GAMMES ELITE '!A83</f>
        <v>LU1434519416</v>
      </c>
      <c r="C113" s="57" t="str">
        <f>'[1]GAMMES ELITE '!B83</f>
        <v>CANDRIAM SUSTAINABLE BOND EMERGING MARKETS C USD Capitalisation</v>
      </c>
      <c r="D113" s="59" t="str">
        <f>'[1]GAMMES ELITE '!C83</f>
        <v>SICAV</v>
      </c>
      <c r="E113" s="57" t="str">
        <f>'[1]GAMMES ELITE '!D83</f>
        <v>CANDRIAM</v>
      </c>
      <c r="F113" s="58" t="str">
        <f>'[1]GAMMES ELITE '!F83</f>
        <v>3</v>
      </c>
      <c r="G113" s="58" t="str">
        <f>'[1]GAMMES ELITE '!H83</f>
        <v>NC</v>
      </c>
      <c r="H113" s="58" t="str">
        <f>'[1]GAMMES ELITE '!I83</f>
        <v>NC</v>
      </c>
      <c r="I113" s="58" t="str">
        <f>'[1]GAMMES ELITE '!K83</f>
        <v>1,42% (dont 0,72%)</v>
      </c>
      <c r="J113" s="60">
        <f>'[1]GAMMES ELITE '!N83</f>
        <v>7.4801560000000003E-2</v>
      </c>
      <c r="K113" s="60">
        <f>'[1]GAMMES ELITE '!P83</f>
        <v>-5.3299282498141531E-3</v>
      </c>
      <c r="L113" s="60">
        <f>'[1]GAMMES ELITE '!Q83</f>
        <v>0.01</v>
      </c>
      <c r="M113" s="60" t="str">
        <f>'[1]GAMMES ELITE '!S83</f>
        <v>2,42% (dont 0,72%)</v>
      </c>
      <c r="N113" s="60">
        <f>'[1]GAMMES ELITE '!T83</f>
        <v>6.4053544400000106E-2</v>
      </c>
      <c r="O113" s="60">
        <f>'[1]GAMMES ELITE '!U83</f>
        <v>-1.5276628967316075E-2</v>
      </c>
      <c r="P113" s="60" t="str">
        <f>'[1]GAMMES ELITE '!V83</f>
        <v>article 9</v>
      </c>
      <c r="Q113" s="60" t="str">
        <f>'[1]GAMMES ELITE '!W83</f>
        <v>-</v>
      </c>
      <c r="R113" s="60" t="str">
        <f>'[1]GAMMES ELITE '!X83</f>
        <v>-</v>
      </c>
      <c r="S113" s="60" t="str">
        <f>'[1]GAMMES ELITE '!Z83</f>
        <v>-</v>
      </c>
    </row>
    <row r="114" spans="1:19" ht="17.100000000000001" customHeight="1" x14ac:dyDescent="0.35">
      <c r="A114" s="57" t="str">
        <f>'[1]GAMMES ELITE '!G84</f>
        <v>2_Fonds obligations</v>
      </c>
      <c r="B114" s="58" t="str">
        <f>'[1]GAMMES ELITE '!A84</f>
        <v>LU1644441120</v>
      </c>
      <c r="C114" s="57" t="str">
        <f>'[1]GAMMES ELITE '!B84</f>
        <v>CANDRIAM SUSTAINABLE BOND GLOBAL HIGH YIELD C</v>
      </c>
      <c r="D114" s="59" t="str">
        <f>'[1]GAMMES ELITE '!C84</f>
        <v>SICAV</v>
      </c>
      <c r="E114" s="57" t="str">
        <f>'[1]GAMMES ELITE '!D84</f>
        <v>CANDRIAM</v>
      </c>
      <c r="F114" s="58" t="str">
        <f>'[1]GAMMES ELITE '!F84</f>
        <v>3</v>
      </c>
      <c r="G114" s="58" t="str">
        <f>'[1]GAMMES ELITE '!H84</f>
        <v>NC</v>
      </c>
      <c r="H114" s="58" t="str">
        <f>'[1]GAMMES ELITE '!I84</f>
        <v>NC</v>
      </c>
      <c r="I114" s="58" t="str">
        <f>'[1]GAMMES ELITE '!K84</f>
        <v>1,42% (dont 0,72%)</v>
      </c>
      <c r="J114" s="60">
        <f>'[1]GAMMES ELITE '!N84</f>
        <v>3.9815400000000001E-2</v>
      </c>
      <c r="K114" s="60">
        <f>'[1]GAMMES ELITE '!P84</f>
        <v>1.7775296849951605E-2</v>
      </c>
      <c r="L114" s="60">
        <f>'[1]GAMMES ELITE '!Q84</f>
        <v>0.01</v>
      </c>
      <c r="M114" s="60" t="str">
        <f>'[1]GAMMES ELITE '!S84</f>
        <v>2,42% (dont 0,72%)</v>
      </c>
      <c r="N114" s="60">
        <f>'[1]GAMMES ELITE '!T84</f>
        <v>2.9417245999999952E-2</v>
      </c>
      <c r="O114" s="60">
        <f>'[1]GAMMES ELITE '!U84</f>
        <v>7.5975438814521734E-3</v>
      </c>
      <c r="P114" s="60" t="str">
        <f>'[1]GAMMES ELITE '!V84</f>
        <v>article 9</v>
      </c>
      <c r="Q114" s="60" t="str">
        <f>'[1]GAMMES ELITE '!W84</f>
        <v>X</v>
      </c>
      <c r="R114" s="60" t="str">
        <f>'[1]GAMMES ELITE '!X84</f>
        <v>-</v>
      </c>
      <c r="S114" s="60" t="str">
        <f>'[1]GAMMES ELITE '!Z84</f>
        <v>-</v>
      </c>
    </row>
    <row r="115" spans="1:19" ht="17.100000000000001" customHeight="1" x14ac:dyDescent="0.35">
      <c r="A115" s="57" t="str">
        <f>'[1]GAMMES ELITE '!G85</f>
        <v>2_Fonds obligations</v>
      </c>
      <c r="B115" s="58" t="str">
        <f>'[1]GAMMES ELITE '!A85</f>
        <v>FR00140081Y1</v>
      </c>
      <c r="C115" s="57" t="str">
        <f>'[1]GAMMES ELITE '!B85</f>
        <v>CARMIGNAC CREDIT 2027 A EUR Acc</v>
      </c>
      <c r="D115" s="59" t="str">
        <f>'[1]GAMMES ELITE '!C85</f>
        <v>FCP</v>
      </c>
      <c r="E115" s="57" t="str">
        <f>'[1]GAMMES ELITE '!D85</f>
        <v>CARMIGNAC GESTION</v>
      </c>
      <c r="F115" s="58" t="str">
        <f>'[1]GAMMES ELITE '!F85</f>
        <v>2</v>
      </c>
      <c r="G115" s="58" t="str">
        <f>'[1]GAMMES ELITE '!H85</f>
        <v>NC</v>
      </c>
      <c r="H115" s="58" t="str">
        <f>'[1]GAMMES ELITE '!I85</f>
        <v>NC</v>
      </c>
      <c r="I115" s="58" t="str">
        <f>'[1]GAMMES ELITE '!K85</f>
        <v>1,04% (dont 0,45%)</v>
      </c>
      <c r="J115" s="60">
        <f>'[1]GAMMES ELITE '!N85</f>
        <v>7.2362690000000007E-2</v>
      </c>
      <c r="K115" s="60" t="str">
        <f>'[1]GAMMES ELITE '!P85</f>
        <v>NC</v>
      </c>
      <c r="L115" s="60">
        <f>'[1]GAMMES ELITE '!Q85</f>
        <v>0.01</v>
      </c>
      <c r="M115" s="60" t="str">
        <f>'[1]GAMMES ELITE '!S85</f>
        <v>2,04% (dont 0,45%)</v>
      </c>
      <c r="N115" s="60">
        <f>'[1]GAMMES ELITE '!T85</f>
        <v>6.1639063100000113E-2</v>
      </c>
      <c r="O115" s="60" t="str">
        <f>'[1]GAMMES ELITE '!U85</f>
        <v>NC</v>
      </c>
      <c r="P115" s="60" t="str">
        <f>'[1]GAMMES ELITE '!V85</f>
        <v>article 8</v>
      </c>
      <c r="Q115" s="60" t="str">
        <f>'[1]GAMMES ELITE '!W85</f>
        <v>-</v>
      </c>
      <c r="R115" s="60" t="str">
        <f>'[1]GAMMES ELITE '!X85</f>
        <v>-</v>
      </c>
      <c r="S115" s="60" t="str">
        <f>'[1]GAMMES ELITE '!Z85</f>
        <v>-</v>
      </c>
    </row>
    <row r="116" spans="1:19" ht="17.100000000000001" customHeight="1" x14ac:dyDescent="0.35">
      <c r="A116" s="57" t="str">
        <f>'[1]GAMMES ELITE '!G86</f>
        <v>2_Fonds obligations</v>
      </c>
      <c r="B116" s="58" t="str">
        <f>'[1]GAMMES ELITE '!A86</f>
        <v>FR001400KAV4</v>
      </c>
      <c r="C116" s="57" t="str">
        <f>'[1]GAMMES ELITE '!B86</f>
        <v>CARMIGNAC CREDIT 2029 A EUR Acc</v>
      </c>
      <c r="D116" s="59" t="str">
        <f>'[1]GAMMES ELITE '!C86</f>
        <v>FCP</v>
      </c>
      <c r="E116" s="57" t="str">
        <f>'[1]GAMMES ELITE '!D86</f>
        <v>CARMIGNAC GESTION</v>
      </c>
      <c r="F116" s="58" t="str">
        <f>'[1]GAMMES ELITE '!F86</f>
        <v>2</v>
      </c>
      <c r="G116" s="58" t="str">
        <f>'[1]GAMMES ELITE '!H86</f>
        <v>NC</v>
      </c>
      <c r="H116" s="58" t="str">
        <f>'[1]GAMMES ELITE '!I86</f>
        <v>NC</v>
      </c>
      <c r="I116" s="58" t="str">
        <f>'[1]GAMMES ELITE '!K86</f>
        <v>1,14% (dont 0,47%)</v>
      </c>
      <c r="J116" s="60">
        <f>'[1]GAMMES ELITE '!N86</f>
        <v>7.9707390000000003E-2</v>
      </c>
      <c r="K116" s="60" t="str">
        <f>'[1]GAMMES ELITE '!P86</f>
        <v>NC</v>
      </c>
      <c r="L116" s="60">
        <f>'[1]GAMMES ELITE '!Q86</f>
        <v>0.01</v>
      </c>
      <c r="M116" s="60" t="str">
        <f>'[1]GAMMES ELITE '!S86</f>
        <v>2,14% (dont 0,47%)</v>
      </c>
      <c r="N116" s="60">
        <f>'[1]GAMMES ELITE '!T86</f>
        <v>6.891031609999998E-2</v>
      </c>
      <c r="O116" s="60" t="str">
        <f>'[1]GAMMES ELITE '!U86</f>
        <v>NC</v>
      </c>
      <c r="P116" s="60" t="str">
        <f>'[1]GAMMES ELITE '!V86</f>
        <v>article 8</v>
      </c>
      <c r="Q116" s="60" t="str">
        <f>'[1]GAMMES ELITE '!W86</f>
        <v>-</v>
      </c>
      <c r="R116" s="60" t="str">
        <f>'[1]GAMMES ELITE '!X86</f>
        <v>-</v>
      </c>
      <c r="S116" s="60" t="str">
        <f>'[1]GAMMES ELITE '!Z86</f>
        <v>-</v>
      </c>
    </row>
    <row r="117" spans="1:19" ht="17.100000000000001" customHeight="1" x14ac:dyDescent="0.35">
      <c r="A117" s="57" t="str">
        <f>'[1]GAMMES ELITE '!G87</f>
        <v>2_Fonds obligations</v>
      </c>
      <c r="B117" s="58" t="str">
        <f>'[1]GAMMES ELITE '!A87</f>
        <v>FR001400U4S3</v>
      </c>
      <c r="C117" s="57" t="str">
        <f>'[1]GAMMES ELITE '!B87</f>
        <v>CARMIGNAC CREDIT 2031 A EUR Acc</v>
      </c>
      <c r="D117" s="59" t="str">
        <f>'[1]GAMMES ELITE '!C87</f>
        <v>FCP</v>
      </c>
      <c r="E117" s="57" t="str">
        <f>'[1]GAMMES ELITE '!D87</f>
        <v>CARMIGNAC GESTION</v>
      </c>
      <c r="F117" s="58" t="str">
        <f>'[1]GAMMES ELITE '!F87</f>
        <v>2</v>
      </c>
      <c r="G117" s="58" t="str">
        <f>'[1]GAMMES ELITE '!H87</f>
        <v>NC</v>
      </c>
      <c r="H117" s="58" t="str">
        <f>'[1]GAMMES ELITE '!I87</f>
        <v>NC</v>
      </c>
      <c r="I117" s="58" t="str">
        <f>'[1]GAMMES ELITE '!K87</f>
        <v>NC (dont NC)</v>
      </c>
      <c r="J117" s="60" t="str">
        <f>'[1]GAMMES ELITE '!N87</f>
        <v>NC</v>
      </c>
      <c r="K117" s="60" t="str">
        <f>'[1]GAMMES ELITE '!P87</f>
        <v>NC</v>
      </c>
      <c r="L117" s="60">
        <f>'[1]GAMMES ELITE '!Q87</f>
        <v>0.01</v>
      </c>
      <c r="M117" s="60" t="str">
        <f>'[1]GAMMES ELITE '!S87</f>
        <v>NC (dont NC)</v>
      </c>
      <c r="N117" s="60" t="str">
        <f>'[1]GAMMES ELITE '!T87</f>
        <v>NC</v>
      </c>
      <c r="O117" s="60" t="str">
        <f>'[1]GAMMES ELITE '!U87</f>
        <v>NC</v>
      </c>
      <c r="P117" s="60" t="str">
        <f>'[1]GAMMES ELITE '!V87</f>
        <v>article 8</v>
      </c>
      <c r="Q117" s="60" t="str">
        <f>'[1]GAMMES ELITE '!W87</f>
        <v>-</v>
      </c>
      <c r="R117" s="60" t="str">
        <f>'[1]GAMMES ELITE '!X87</f>
        <v>-</v>
      </c>
      <c r="S117" s="60" t="str">
        <f>'[1]GAMMES ELITE '!Z87</f>
        <v>-</v>
      </c>
    </row>
    <row r="118" spans="1:19" ht="17.100000000000001" customHeight="1" x14ac:dyDescent="0.35">
      <c r="A118" s="57" t="str">
        <f>'[1]GAMMES ELITE '!G88</f>
        <v>2_Fonds obligations</v>
      </c>
      <c r="B118" s="58" t="str">
        <f>'[1]GAMMES ELITE '!A88</f>
        <v>LU1623762843</v>
      </c>
      <c r="C118" s="57" t="str">
        <f>'[1]GAMMES ELITE '!B88</f>
        <v>CARMIGNAC PORTFOLIO CREDIT A EUR Acc</v>
      </c>
      <c r="D118" s="59" t="str">
        <f>'[1]GAMMES ELITE '!C88</f>
        <v>SICAV</v>
      </c>
      <c r="E118" s="57" t="str">
        <f>'[1]GAMMES ELITE '!D88</f>
        <v>CARMIGNAC GESTION</v>
      </c>
      <c r="F118" s="58" t="str">
        <f>'[1]GAMMES ELITE '!F88</f>
        <v>3</v>
      </c>
      <c r="G118" s="58" t="str">
        <f>'[1]GAMMES ELITE '!H88</f>
        <v>NC</v>
      </c>
      <c r="H118" s="58" t="str">
        <f>'[1]GAMMES ELITE '!I88</f>
        <v>NC</v>
      </c>
      <c r="I118" s="58" t="str">
        <f>'[1]GAMMES ELITE '!K88</f>
        <v>1,20% (dont 0,47%)</v>
      </c>
      <c r="J118" s="60">
        <f>'[1]GAMMES ELITE '!N88</f>
        <v>8.2060650000000013E-2</v>
      </c>
      <c r="K118" s="60">
        <f>'[1]GAMMES ELITE '!P88</f>
        <v>3.4187376393211677E-2</v>
      </c>
      <c r="L118" s="60">
        <f>'[1]GAMMES ELITE '!Q88</f>
        <v>0.01</v>
      </c>
      <c r="M118" s="60" t="str">
        <f>'[1]GAMMES ELITE '!S88</f>
        <v>2,2% (dont 0,47%)</v>
      </c>
      <c r="N118" s="60">
        <f>'[1]GAMMES ELITE '!T88</f>
        <v>7.1240043500000017E-2</v>
      </c>
      <c r="O118" s="60">
        <f>'[1]GAMMES ELITE '!U88</f>
        <v>2.3845502629279647E-2</v>
      </c>
      <c r="P118" s="60" t="str">
        <f>'[1]GAMMES ELITE '!V88</f>
        <v>article 6</v>
      </c>
      <c r="Q118" s="60" t="str">
        <f>'[1]GAMMES ELITE '!W88</f>
        <v>-</v>
      </c>
      <c r="R118" s="60" t="str">
        <f>'[1]GAMMES ELITE '!X88</f>
        <v>-</v>
      </c>
      <c r="S118" s="60" t="str">
        <f>'[1]GAMMES ELITE '!Z88</f>
        <v>-</v>
      </c>
    </row>
    <row r="119" spans="1:19" ht="17.100000000000001" customHeight="1" x14ac:dyDescent="0.35">
      <c r="A119" s="57" t="str">
        <f>'[1]GAMMES ELITE '!G89</f>
        <v>2_Fonds obligations</v>
      </c>
      <c r="B119" s="58" t="str">
        <f>'[1]GAMMES ELITE '!A89</f>
        <v>LU0336083497</v>
      </c>
      <c r="C119" s="57" t="str">
        <f>'[1]GAMMES ELITE '!B89</f>
        <v>CARMIGNAC PORTFOLIO GLOBAL BOND A EUR Acc</v>
      </c>
      <c r="D119" s="59" t="str">
        <f>'[1]GAMMES ELITE '!C89</f>
        <v>SICAV</v>
      </c>
      <c r="E119" s="57" t="str">
        <f>'[1]GAMMES ELITE '!D89</f>
        <v>CARMIGNAC GESTION</v>
      </c>
      <c r="F119" s="58" t="str">
        <f>'[1]GAMMES ELITE '!F89</f>
        <v>2</v>
      </c>
      <c r="G119" s="58" t="str">
        <f>'[1]GAMMES ELITE '!H89</f>
        <v>NC</v>
      </c>
      <c r="H119" s="58" t="str">
        <f>'[1]GAMMES ELITE '!I89</f>
        <v>NC</v>
      </c>
      <c r="I119" s="58" t="str">
        <f>'[1]GAMMES ELITE '!K89</f>
        <v>1,21% (dont 0,47%)</v>
      </c>
      <c r="J119" s="60">
        <f>'[1]GAMMES ELITE '!N89</f>
        <v>1.8149419999999999E-2</v>
      </c>
      <c r="K119" s="60">
        <f>'[1]GAMMES ELITE '!P89</f>
        <v>7.5759102391010913E-3</v>
      </c>
      <c r="L119" s="60">
        <f>'[1]GAMMES ELITE '!Q89</f>
        <v>0.01</v>
      </c>
      <c r="M119" s="60" t="str">
        <f>'[1]GAMMES ELITE '!S89</f>
        <v>2,21% (dont 0,47%)</v>
      </c>
      <c r="N119" s="60">
        <f>'[1]GAMMES ELITE '!T89</f>
        <v>7.967925800000053E-3</v>
      </c>
      <c r="O119" s="60">
        <f>'[1]GAMMES ELITE '!U89</f>
        <v>-2.4998488632899107E-3</v>
      </c>
      <c r="P119" s="60" t="str">
        <f>'[1]GAMMES ELITE '!V89</f>
        <v>article 8</v>
      </c>
      <c r="Q119" s="60" t="str">
        <f>'[1]GAMMES ELITE '!W89</f>
        <v>-</v>
      </c>
      <c r="R119" s="60" t="str">
        <f>'[1]GAMMES ELITE '!X89</f>
        <v>-</v>
      </c>
      <c r="S119" s="60" t="str">
        <f>'[1]GAMMES ELITE '!Z89</f>
        <v>-</v>
      </c>
    </row>
    <row r="120" spans="1:19" ht="17.100000000000001" customHeight="1" x14ac:dyDescent="0.35">
      <c r="A120" s="57" t="str">
        <f>'[1]GAMMES ELITE '!G90</f>
        <v>2_Fonds obligations</v>
      </c>
      <c r="B120" s="58" t="str">
        <f>'[1]GAMMES ELITE '!A90</f>
        <v>FR0010149120</v>
      </c>
      <c r="C120" s="57" t="str">
        <f>'[1]GAMMES ELITE '!B90</f>
        <v>CARMIGNAC SÉCURITÉ AW EUR Acc</v>
      </c>
      <c r="D120" s="59" t="str">
        <f>'[1]GAMMES ELITE '!C90</f>
        <v>FCP</v>
      </c>
      <c r="E120" s="57" t="str">
        <f>'[1]GAMMES ELITE '!D90</f>
        <v>CARMIGNAC GESTION</v>
      </c>
      <c r="F120" s="58" t="str">
        <f>'[1]GAMMES ELITE '!F90</f>
        <v>2</v>
      </c>
      <c r="G120" s="58" t="str">
        <f>'[1]GAMMES ELITE '!H90</f>
        <v>NC</v>
      </c>
      <c r="H120" s="58" t="str">
        <f>'[1]GAMMES ELITE '!I90</f>
        <v>NC</v>
      </c>
      <c r="I120" s="58" t="str">
        <f>'[1]GAMMES ELITE '!K90</f>
        <v>1,11% (dont 0,47%)</v>
      </c>
      <c r="J120" s="60">
        <f>'[1]GAMMES ELITE '!N90</f>
        <v>5.283728E-2</v>
      </c>
      <c r="K120" s="60">
        <f>'[1]GAMMES ELITE '!P90</f>
        <v>1.3093617289749337E-2</v>
      </c>
      <c r="L120" s="60">
        <f>'[1]GAMMES ELITE '!Q90</f>
        <v>0.01</v>
      </c>
      <c r="M120" s="60" t="str">
        <f>'[1]GAMMES ELITE '!S90</f>
        <v>2,11% (dont 0,47%)</v>
      </c>
      <c r="N120" s="60">
        <f>'[1]GAMMES ELITE '!T90</f>
        <v>4.2308907200000023E-2</v>
      </c>
      <c r="O120" s="60">
        <f>'[1]GAMMES ELITE '!U90</f>
        <v>2.9626811168519396E-3</v>
      </c>
      <c r="P120" s="60" t="str">
        <f>'[1]GAMMES ELITE '!V90</f>
        <v>article 8</v>
      </c>
      <c r="Q120" s="60" t="str">
        <f>'[1]GAMMES ELITE '!W90</f>
        <v>-</v>
      </c>
      <c r="R120" s="60" t="str">
        <f>'[1]GAMMES ELITE '!X90</f>
        <v>-</v>
      </c>
      <c r="S120" s="60" t="str">
        <f>'[1]GAMMES ELITE '!Z90</f>
        <v>-</v>
      </c>
    </row>
    <row r="121" spans="1:19" ht="17.100000000000001" customHeight="1" x14ac:dyDescent="0.35">
      <c r="A121" s="57" t="str">
        <f>'[1]GAMMES ELITE '!G91</f>
        <v>2_Fonds obligations</v>
      </c>
      <c r="B121" s="58" t="str">
        <f>'[1]GAMMES ELITE '!A91</f>
        <v>LU0336084032</v>
      </c>
      <c r="C121" s="57" t="str">
        <f>'[1]GAMMES ELITE '!B91</f>
        <v>CARMIGNAC PORTFOLIO FLEXIBLE BOND A EUR Acc</v>
      </c>
      <c r="D121" s="59" t="str">
        <f>'[1]GAMMES ELITE '!C91</f>
        <v>SICAV</v>
      </c>
      <c r="E121" s="57" t="str">
        <f>'[1]GAMMES ELITE '!D91</f>
        <v>CARMIGNAC GESTION LUXEMBOURG</v>
      </c>
      <c r="F121" s="58" t="str">
        <f>'[1]GAMMES ELITE '!F91</f>
        <v>2</v>
      </c>
      <c r="G121" s="58" t="str">
        <f>'[1]GAMMES ELITE '!H91</f>
        <v>NC</v>
      </c>
      <c r="H121" s="58" t="str">
        <f>'[1]GAMMES ELITE '!I91</f>
        <v>NC</v>
      </c>
      <c r="I121" s="58" t="str">
        <f>'[1]GAMMES ELITE '!K91</f>
        <v>1,22% (dont 0,47%)</v>
      </c>
      <c r="J121" s="60">
        <f>'[1]GAMMES ELITE '!N91</f>
        <v>5.4206440000000002E-2</v>
      </c>
      <c r="K121" s="60">
        <f>'[1]GAMMES ELITE '!P91</f>
        <v>2.0879331635303089E-2</v>
      </c>
      <c r="L121" s="60">
        <f>'[1]GAMMES ELITE '!Q91</f>
        <v>0.01</v>
      </c>
      <c r="M121" s="60" t="str">
        <f>'[1]GAMMES ELITE '!S91</f>
        <v>2,22% (dont 0,47%)</v>
      </c>
      <c r="N121" s="60">
        <f>'[1]GAMMES ELITE '!T91</f>
        <v>4.3664375599999916E-2</v>
      </c>
      <c r="O121" s="60">
        <f>'[1]GAMMES ELITE '!U91</f>
        <v>1.067053831895004E-2</v>
      </c>
      <c r="P121" s="60" t="str">
        <f>'[1]GAMMES ELITE '!V91</f>
        <v>article 8</v>
      </c>
      <c r="Q121" s="60" t="str">
        <f>'[1]GAMMES ELITE '!W91</f>
        <v>X</v>
      </c>
      <c r="R121" s="60" t="str">
        <f>'[1]GAMMES ELITE '!X91</f>
        <v>-</v>
      </c>
      <c r="S121" s="60" t="str">
        <f>'[1]GAMMES ELITE '!Z91</f>
        <v>-</v>
      </c>
    </row>
    <row r="122" spans="1:19" ht="17.100000000000001" customHeight="1" x14ac:dyDescent="0.35">
      <c r="A122" s="57" t="str">
        <f>'[1]GAMMES ELITE '!G92</f>
        <v>2_Fonds obligations</v>
      </c>
      <c r="B122" s="58" t="str">
        <f>'[1]GAMMES ELITE '!A92</f>
        <v>LU1623763221</v>
      </c>
      <c r="C122" s="57" t="str">
        <f>'[1]GAMMES ELITE '!B92</f>
        <v>EMERGING MARKET DEBT A EUR Capitalisation</v>
      </c>
      <c r="D122" s="59" t="str">
        <f>'[1]GAMMES ELITE '!C92</f>
        <v>SICAV</v>
      </c>
      <c r="E122" s="57" t="str">
        <f>'[1]GAMMES ELITE '!D92</f>
        <v>CARMIGNAC GESTION LUXEMBOURG</v>
      </c>
      <c r="F122" s="58" t="str">
        <f>'[1]GAMMES ELITE '!F92</f>
        <v>3</v>
      </c>
      <c r="G122" s="58" t="str">
        <f>'[1]GAMMES ELITE '!H92</f>
        <v>NC</v>
      </c>
      <c r="H122" s="58" t="str">
        <f>'[1]GAMMES ELITE '!I92</f>
        <v>NC</v>
      </c>
      <c r="I122" s="58" t="str">
        <f>'[1]GAMMES ELITE '!K92</f>
        <v>1,40% (dont 0,56%)</v>
      </c>
      <c r="J122" s="60">
        <f>'[1]GAMMES ELITE '!N92</f>
        <v>3.7402440000000002E-2</v>
      </c>
      <c r="K122" s="60">
        <f>'[1]GAMMES ELITE '!P92</f>
        <v>4.03407405351075E-2</v>
      </c>
      <c r="L122" s="60">
        <f>'[1]GAMMES ELITE '!Q92</f>
        <v>0.01</v>
      </c>
      <c r="M122" s="60" t="str">
        <f>'[1]GAMMES ELITE '!S92</f>
        <v>2,4% (dont 0,56%)</v>
      </c>
      <c r="N122" s="60">
        <f>'[1]GAMMES ELITE '!T92</f>
        <v>2.7028415600000022E-2</v>
      </c>
      <c r="O122" s="60">
        <f>'[1]GAMMES ELITE '!U92</f>
        <v>2.9937333129756327E-2</v>
      </c>
      <c r="P122" s="60" t="str">
        <f>'[1]GAMMES ELITE '!V92</f>
        <v>article 8</v>
      </c>
      <c r="Q122" s="60" t="str">
        <f>'[1]GAMMES ELITE '!W92</f>
        <v>-</v>
      </c>
      <c r="R122" s="60" t="str">
        <f>'[1]GAMMES ELITE '!X92</f>
        <v>-</v>
      </c>
      <c r="S122" s="60" t="str">
        <f>'[1]GAMMES ELITE '!Z92</f>
        <v>-</v>
      </c>
    </row>
    <row r="123" spans="1:19" ht="17.100000000000001" customHeight="1" x14ac:dyDescent="0.35">
      <c r="A123" s="57" t="str">
        <f>'[1]GAMMES ELITE '!G93</f>
        <v>2_Fonds obligations</v>
      </c>
      <c r="B123" s="58" t="str">
        <f>'[1]GAMMES ELITE '!A93</f>
        <v>IE00B036K821</v>
      </c>
      <c r="C123" s="57" t="str">
        <f>'[1]GAMMES ELITE '!B93</f>
        <v>GLOBAL BOND FUND EH-B (C)</v>
      </c>
      <c r="D123" s="59" t="str">
        <f>'[1]GAMMES ELITE '!C93</f>
        <v>OEIC</v>
      </c>
      <c r="E123" s="57" t="str">
        <f>'[1]GAMMES ELITE '!D93</f>
        <v>CARNE GLOBAL FUND MANAGERS (IRELAND) LIMITED</v>
      </c>
      <c r="F123" s="58" t="str">
        <f>'[1]GAMMES ELITE '!F93</f>
        <v>2</v>
      </c>
      <c r="G123" s="58" t="str">
        <f>'[1]GAMMES ELITE '!H93</f>
        <v>NC</v>
      </c>
      <c r="H123" s="58" t="str">
        <f>'[1]GAMMES ELITE '!I93</f>
        <v>NC</v>
      </c>
      <c r="I123" s="58" t="str">
        <f>'[1]GAMMES ELITE '!K93</f>
        <v>1,20% (dont 0,54%)</v>
      </c>
      <c r="J123" s="60">
        <f>'[1]GAMMES ELITE '!N93</f>
        <v>-1.3586960000000002E-3</v>
      </c>
      <c r="K123" s="60">
        <f>'[1]GAMMES ELITE '!P93</f>
        <v>-2.0090526525557317E-2</v>
      </c>
      <c r="L123" s="60">
        <f>'[1]GAMMES ELITE '!Q93</f>
        <v>0.01</v>
      </c>
      <c r="M123" s="60" t="str">
        <f>'[1]GAMMES ELITE '!S93</f>
        <v>2,2% (dont 0,54%)</v>
      </c>
      <c r="N123" s="60">
        <f>'[1]GAMMES ELITE '!T93</f>
        <v>-1.1345109040000079E-2</v>
      </c>
      <c r="O123" s="60">
        <f>'[1]GAMMES ELITE '!U93</f>
        <v>-2.9889621260301702E-2</v>
      </c>
      <c r="P123" s="60" t="str">
        <f>'[1]GAMMES ELITE '!V93</f>
        <v>article 8</v>
      </c>
      <c r="Q123" s="60" t="str">
        <f>'[1]GAMMES ELITE '!W93</f>
        <v>-</v>
      </c>
      <c r="R123" s="60" t="str">
        <f>'[1]GAMMES ELITE '!X93</f>
        <v>-</v>
      </c>
      <c r="S123" s="60" t="str">
        <f>'[1]GAMMES ELITE '!Z93</f>
        <v>-</v>
      </c>
    </row>
    <row r="124" spans="1:19" ht="17.100000000000001" customHeight="1" x14ac:dyDescent="0.35">
      <c r="A124" s="57" t="str">
        <f>'[1]GAMMES ELITE '!G94</f>
        <v>2_Fonds obligations</v>
      </c>
      <c r="B124" s="58" t="str">
        <f>'[1]GAMMES ELITE '!A94</f>
        <v>IE00B3NBWH18</v>
      </c>
      <c r="C124" s="57" t="str">
        <f>'[1]GAMMES ELITE '!B94</f>
        <v>GLOBAL BOND FUND EH-U (C)</v>
      </c>
      <c r="D124" s="59" t="str">
        <f>'[1]GAMMES ELITE '!C94</f>
        <v>OEIC</v>
      </c>
      <c r="E124" s="57" t="str">
        <f>'[1]GAMMES ELITE '!D94</f>
        <v>CARNE GLOBAL FUND MANAGERS (IRELAND) LIMITED</v>
      </c>
      <c r="F124" s="58" t="str">
        <f>'[1]GAMMES ELITE '!F94</f>
        <v>2</v>
      </c>
      <c r="G124" s="58" t="str">
        <f>'[1]GAMMES ELITE '!H94</f>
        <v>NC</v>
      </c>
      <c r="H124" s="58" t="str">
        <f>'[1]GAMMES ELITE '!I94</f>
        <v>NC</v>
      </c>
      <c r="I124" s="58" t="str">
        <f>'[1]GAMMES ELITE '!K94</f>
        <v>1,90% (dont 0,9%)</v>
      </c>
      <c r="J124" s="60">
        <f>'[1]GAMMES ELITE '!N94</f>
        <v>-8.509870000000001E-3</v>
      </c>
      <c r="K124" s="60">
        <f>'[1]GAMMES ELITE '!P94</f>
        <v>-2.6909513864874834E-2</v>
      </c>
      <c r="L124" s="60">
        <f>'[1]GAMMES ELITE '!Q94</f>
        <v>0.01</v>
      </c>
      <c r="M124" s="60" t="str">
        <f>'[1]GAMMES ELITE '!S94</f>
        <v>2,9% (dont 0,9%)</v>
      </c>
      <c r="N124" s="60">
        <f>'[1]GAMMES ELITE '!T94</f>
        <v>-1.8424771300000087E-2</v>
      </c>
      <c r="O124" s="60">
        <f>'[1]GAMMES ELITE '!U94</f>
        <v>-3.6640418726226143E-2</v>
      </c>
      <c r="P124" s="60" t="str">
        <f>'[1]GAMMES ELITE '!V94</f>
        <v>article 8</v>
      </c>
      <c r="Q124" s="60" t="str">
        <f>'[1]GAMMES ELITE '!W94</f>
        <v>-</v>
      </c>
      <c r="R124" s="60" t="str">
        <f>'[1]GAMMES ELITE '!X94</f>
        <v>-</v>
      </c>
      <c r="S124" s="60" t="str">
        <f>'[1]GAMMES ELITE '!Z94</f>
        <v>-</v>
      </c>
    </row>
    <row r="125" spans="1:19" ht="17.100000000000001" customHeight="1" x14ac:dyDescent="0.35">
      <c r="A125" s="57" t="str">
        <f>'[1]GAMMES ELITE '!G95</f>
        <v>2_Fonds obligations</v>
      </c>
      <c r="B125" s="58" t="str">
        <f>'[1]GAMMES ELITE '!A95</f>
        <v>LU1100077442</v>
      </c>
      <c r="C125" s="57" t="str">
        <f>'[1]GAMMES ELITE '!B95</f>
        <v>CLARTAN PATRIMOINE C</v>
      </c>
      <c r="D125" s="59" t="str">
        <f>'[1]GAMMES ELITE '!C95</f>
        <v>SICAV</v>
      </c>
      <c r="E125" s="57" t="str">
        <f>'[1]GAMMES ELITE '!D95</f>
        <v>CLARTAN ASSOCIES</v>
      </c>
      <c r="F125" s="58" t="str">
        <f>'[1]GAMMES ELITE '!F95</f>
        <v>2</v>
      </c>
      <c r="G125" s="58" t="str">
        <f>'[1]GAMMES ELITE '!H95</f>
        <v>NC</v>
      </c>
      <c r="H125" s="58" t="str">
        <f>'[1]GAMMES ELITE '!I95</f>
        <v>NC</v>
      </c>
      <c r="I125" s="58" t="str">
        <f>'[1]GAMMES ELITE '!K95</f>
        <v>1,10% (dont 0,42%)</v>
      </c>
      <c r="J125" s="60">
        <f>'[1]GAMMES ELITE '!N95</f>
        <v>3.6878950000000001E-2</v>
      </c>
      <c r="K125" s="60">
        <f>'[1]GAMMES ELITE '!P95</f>
        <v>6.172272365077891E-3</v>
      </c>
      <c r="L125" s="60">
        <f>'[1]GAMMES ELITE '!Q95</f>
        <v>0.01</v>
      </c>
      <c r="M125" s="60" t="str">
        <f>'[1]GAMMES ELITE '!S95</f>
        <v>2,1% (dont 0,42%)</v>
      </c>
      <c r="N125" s="60">
        <f>'[1]GAMMES ELITE '!T95</f>
        <v>2.6510160499999991E-2</v>
      </c>
      <c r="O125" s="60">
        <f>'[1]GAMMES ELITE '!U95</f>
        <v>-3.8894503585729101E-3</v>
      </c>
      <c r="P125" s="60" t="str">
        <f>'[1]GAMMES ELITE '!V95</f>
        <v>article 8</v>
      </c>
      <c r="Q125" s="60" t="str">
        <f>'[1]GAMMES ELITE '!W95</f>
        <v>-</v>
      </c>
      <c r="R125" s="60" t="str">
        <f>'[1]GAMMES ELITE '!X95</f>
        <v>-</v>
      </c>
      <c r="S125" s="60" t="str">
        <f>'[1]GAMMES ELITE '!Z95</f>
        <v>-</v>
      </c>
    </row>
    <row r="126" spans="1:19" ht="17.100000000000001" customHeight="1" x14ac:dyDescent="0.35">
      <c r="A126" s="57" t="str">
        <f>'[1]GAMMES ELITE '!G96</f>
        <v>2_Fonds obligations</v>
      </c>
      <c r="B126" s="58" t="str">
        <f>'[1]GAMMES ELITE '!A96</f>
        <v>FR0007389002</v>
      </c>
      <c r="C126" s="57" t="str">
        <f>'[1]GAMMES ELITE '!B96</f>
        <v>COGEFI SHORT TERM HIGH YIELD P</v>
      </c>
      <c r="D126" s="59" t="str">
        <f>'[1]GAMMES ELITE '!C96</f>
        <v>FCP</v>
      </c>
      <c r="E126" s="57" t="str">
        <f>'[1]GAMMES ELITE '!D96</f>
        <v>COGEFI GESTION</v>
      </c>
      <c r="F126" s="58" t="str">
        <f>'[1]GAMMES ELITE '!F96</f>
        <v>2</v>
      </c>
      <c r="G126" s="58" t="str">
        <f>'[1]GAMMES ELITE '!H96</f>
        <v>NC</v>
      </c>
      <c r="H126" s="58" t="str">
        <f>'[1]GAMMES ELITE '!I96</f>
        <v>NC</v>
      </c>
      <c r="I126" s="58" t="str">
        <f>'[1]GAMMES ELITE '!K96</f>
        <v>1,17% (dont 0,55%)</v>
      </c>
      <c r="J126" s="60">
        <f>'[1]GAMMES ELITE '!N96</f>
        <v>5.8789350000000004E-2</v>
      </c>
      <c r="K126" s="60">
        <f>'[1]GAMMES ELITE '!P96</f>
        <v>1.3754037234595451E-2</v>
      </c>
      <c r="L126" s="60">
        <f>'[1]GAMMES ELITE '!Q96</f>
        <v>0.01</v>
      </c>
      <c r="M126" s="60" t="str">
        <f>'[1]GAMMES ELITE '!S96</f>
        <v>2,17% (dont 0,55%)</v>
      </c>
      <c r="N126" s="60">
        <f>'[1]GAMMES ELITE '!T96</f>
        <v>4.8201456499999962E-2</v>
      </c>
      <c r="O126" s="60">
        <f>'[1]GAMMES ELITE '!U96</f>
        <v>3.6164968622494076E-3</v>
      </c>
      <c r="P126" s="60" t="str">
        <f>'[1]GAMMES ELITE '!V96</f>
        <v>article 6</v>
      </c>
      <c r="Q126" s="60" t="str">
        <f>'[1]GAMMES ELITE '!W96</f>
        <v>-</v>
      </c>
      <c r="R126" s="60" t="str">
        <f>'[1]GAMMES ELITE '!X96</f>
        <v>-</v>
      </c>
      <c r="S126" s="60" t="str">
        <f>'[1]GAMMES ELITE '!Z96</f>
        <v>-</v>
      </c>
    </row>
    <row r="127" spans="1:19" ht="17.100000000000001" customHeight="1" x14ac:dyDescent="0.35">
      <c r="A127" s="57" t="str">
        <f>'[1]GAMMES ELITE '!G97</f>
        <v>2_Fonds obligations</v>
      </c>
      <c r="B127" s="58" t="str">
        <f>'[1]GAMMES ELITE '!A97</f>
        <v>FR0000289472</v>
      </c>
      <c r="C127" s="57" t="str">
        <f>'[1]GAMMES ELITE '!B97</f>
        <v>COVÉA OBLIGATIONS C</v>
      </c>
      <c r="D127" s="59" t="str">
        <f>'[1]GAMMES ELITE '!C97</f>
        <v>SICAV</v>
      </c>
      <c r="E127" s="57" t="str">
        <f>'[1]GAMMES ELITE '!D97</f>
        <v>COVEA FINANCE SAS</v>
      </c>
      <c r="F127" s="58" t="str">
        <f>'[1]GAMMES ELITE '!F97</f>
        <v>2</v>
      </c>
      <c r="G127" s="58" t="str">
        <f>'[1]GAMMES ELITE '!H97</f>
        <v>NC</v>
      </c>
      <c r="H127" s="58" t="str">
        <f>'[1]GAMMES ELITE '!I97</f>
        <v>NC</v>
      </c>
      <c r="I127" s="58" t="str">
        <f>'[1]GAMMES ELITE '!K97</f>
        <v>0,75% (dont 0,33%)</v>
      </c>
      <c r="J127" s="60">
        <f>'[1]GAMMES ELITE '!N97</f>
        <v>2.6771110000000001E-2</v>
      </c>
      <c r="K127" s="60">
        <f>'[1]GAMMES ELITE '!P97</f>
        <v>-1.0933183473734953E-2</v>
      </c>
      <c r="L127" s="60">
        <f>'[1]GAMMES ELITE '!Q97</f>
        <v>0.01</v>
      </c>
      <c r="M127" s="60" t="str">
        <f>'[1]GAMMES ELITE '!S97</f>
        <v>1,75% (dont 0,33%)</v>
      </c>
      <c r="N127" s="60">
        <f>'[1]GAMMES ELITE '!T97</f>
        <v>1.6503398900000077E-2</v>
      </c>
      <c r="O127" s="60">
        <f>'[1]GAMMES ELITE '!U97</f>
        <v>-2.0823851638997581E-2</v>
      </c>
      <c r="P127" s="60" t="str">
        <f>'[1]GAMMES ELITE '!V97</f>
        <v>article 8</v>
      </c>
      <c r="Q127" s="60" t="str">
        <f>'[1]GAMMES ELITE '!W97</f>
        <v>-</v>
      </c>
      <c r="R127" s="60" t="str">
        <f>'[1]GAMMES ELITE '!X97</f>
        <v>-</v>
      </c>
      <c r="S127" s="60" t="str">
        <f>'[1]GAMMES ELITE '!Z97</f>
        <v>-</v>
      </c>
    </row>
    <row r="128" spans="1:19" ht="17.100000000000001" customHeight="1" x14ac:dyDescent="0.35">
      <c r="A128" s="57" t="str">
        <f>'[1]GAMMES ELITE '!G98</f>
        <v>2_Fonds obligations</v>
      </c>
      <c r="B128" s="58" t="str">
        <f>'[1]GAMMES ELITE '!A98</f>
        <v>FR0010832469</v>
      </c>
      <c r="C128" s="57" t="str">
        <f>'[1]GAMMES ELITE '!B98</f>
        <v>CPR FOCUS INFLATION P</v>
      </c>
      <c r="D128" s="59" t="str">
        <f>'[1]GAMMES ELITE '!C98</f>
        <v>FCP</v>
      </c>
      <c r="E128" s="57" t="str">
        <f>'[1]GAMMES ELITE '!D98</f>
        <v>CPR ASSET MANAGEMENT</v>
      </c>
      <c r="F128" s="58" t="str">
        <f>'[1]GAMMES ELITE '!F98</f>
        <v>3</v>
      </c>
      <c r="G128" s="58" t="str">
        <f>'[1]GAMMES ELITE '!H98</f>
        <v>NC</v>
      </c>
      <c r="H128" s="58" t="str">
        <f>'[1]GAMMES ELITE '!I98</f>
        <v>NC</v>
      </c>
      <c r="I128" s="58" t="str">
        <f>'[1]GAMMES ELITE '!K98</f>
        <v>0,79% (dont 0,31%)</v>
      </c>
      <c r="J128" s="60">
        <f>'[1]GAMMES ELITE '!N98</f>
        <v>3.179883E-2</v>
      </c>
      <c r="K128" s="60">
        <f>'[1]GAMMES ELITE '!P98</f>
        <v>3.3375067976990191E-2</v>
      </c>
      <c r="L128" s="60">
        <f>'[1]GAMMES ELITE '!Q98</f>
        <v>0.01</v>
      </c>
      <c r="M128" s="60" t="str">
        <f>'[1]GAMMES ELITE '!S98</f>
        <v>1,79% (dont 0,31%)</v>
      </c>
      <c r="N128" s="60">
        <f>'[1]GAMMES ELITE '!T98</f>
        <v>2.1480841700000086E-2</v>
      </c>
      <c r="O128" s="60">
        <f>'[1]GAMMES ELITE '!U98</f>
        <v>2.3041317297220365E-2</v>
      </c>
      <c r="P128" s="60" t="str">
        <f>'[1]GAMMES ELITE '!V98</f>
        <v>article 6</v>
      </c>
      <c r="Q128" s="60" t="str">
        <f>'[1]GAMMES ELITE '!W98</f>
        <v>-</v>
      </c>
      <c r="R128" s="60" t="str">
        <f>'[1]GAMMES ELITE '!X98</f>
        <v>-</v>
      </c>
      <c r="S128" s="60" t="str">
        <f>'[1]GAMMES ELITE '!Z98</f>
        <v>-</v>
      </c>
    </row>
    <row r="129" spans="1:19" ht="17.100000000000001" customHeight="1" x14ac:dyDescent="0.35">
      <c r="A129" s="57" t="str">
        <f>'[1]GAMMES ELITE '!G99</f>
        <v>2_Fonds obligations</v>
      </c>
      <c r="B129" s="58" t="str">
        <f>'[1]GAMMES ELITE '!A99</f>
        <v>FR0007081088</v>
      </c>
      <c r="C129" s="57" t="str">
        <f>'[1]GAMMES ELITE '!B99</f>
        <v>CM-AM CREDIT LOW DURATION RD</v>
      </c>
      <c r="D129" s="59" t="str">
        <f>'[1]GAMMES ELITE '!C99</f>
        <v>FCP</v>
      </c>
      <c r="E129" s="57" t="str">
        <f>'[1]GAMMES ELITE '!D99</f>
        <v>CREDIT MUTUEL ASSET MANAGEMENT</v>
      </c>
      <c r="F129" s="58" t="str">
        <f>'[1]GAMMES ELITE '!F99</f>
        <v>2</v>
      </c>
      <c r="G129" s="58" t="str">
        <f>'[1]GAMMES ELITE '!H99</f>
        <v>NC</v>
      </c>
      <c r="H129" s="58" t="str">
        <f>'[1]GAMMES ELITE '!I99</f>
        <v>NC</v>
      </c>
      <c r="I129" s="58" t="str">
        <f>'[1]GAMMES ELITE '!K99</f>
        <v>0,20% (dont 0%)</v>
      </c>
      <c r="J129" s="60">
        <f>'[1]GAMMES ELITE '!N99</f>
        <v>4.2310840000000002E-2</v>
      </c>
      <c r="K129" s="60">
        <f>'[1]GAMMES ELITE '!P99</f>
        <v>1.550810020340232E-2</v>
      </c>
      <c r="L129" s="60">
        <f>'[1]GAMMES ELITE '!Q99</f>
        <v>0.01</v>
      </c>
      <c r="M129" s="60" t="str">
        <f>'[1]GAMMES ELITE '!S99</f>
        <v>1,2% (dont 0%)</v>
      </c>
      <c r="N129" s="60">
        <f>'[1]GAMMES ELITE '!T99</f>
        <v>3.1887731600000135E-2</v>
      </c>
      <c r="O129" s="60">
        <f>'[1]GAMMES ELITE '!U99</f>
        <v>5.3530192013682143E-3</v>
      </c>
      <c r="P129" s="60" t="str">
        <f>'[1]GAMMES ELITE '!V99</f>
        <v>article 8</v>
      </c>
      <c r="Q129" s="60" t="str">
        <f>'[1]GAMMES ELITE '!W99</f>
        <v>-</v>
      </c>
      <c r="R129" s="60" t="str">
        <f>'[1]GAMMES ELITE '!X99</f>
        <v>-</v>
      </c>
      <c r="S129" s="60" t="str">
        <f>'[1]GAMMES ELITE '!Z99</f>
        <v>-</v>
      </c>
    </row>
    <row r="130" spans="1:19" ht="17.100000000000001" customHeight="1" x14ac:dyDescent="0.35">
      <c r="A130" s="57" t="str">
        <f>'[1]GAMMES ELITE '!G100</f>
        <v>2_Fonds obligations</v>
      </c>
      <c r="B130" s="58" t="str">
        <f>'[1]GAMMES ELITE '!A100</f>
        <v>FR0013246543</v>
      </c>
      <c r="C130" s="57" t="str">
        <f>'[1]GAMMES ELITE '!B100</f>
        <v>CM-AM GREEN BONDS RC</v>
      </c>
      <c r="D130" s="59" t="str">
        <f>'[1]GAMMES ELITE '!C100</f>
        <v>SICAV</v>
      </c>
      <c r="E130" s="57" t="str">
        <f>'[1]GAMMES ELITE '!D100</f>
        <v>CREDIT MUTUEL ASSET MANAGEMENT</v>
      </c>
      <c r="F130" s="58" t="str">
        <f>'[1]GAMMES ELITE '!F100</f>
        <v>2</v>
      </c>
      <c r="G130" s="58" t="str">
        <f>'[1]GAMMES ELITE '!H100</f>
        <v>NC</v>
      </c>
      <c r="H130" s="58" t="str">
        <f>'[1]GAMMES ELITE '!I100</f>
        <v>NC</v>
      </c>
      <c r="I130" s="58" t="str">
        <f>'[1]GAMMES ELITE '!K100</f>
        <v>0,32% (dont 0,11%)</v>
      </c>
      <c r="J130" s="60">
        <f>'[1]GAMMES ELITE '!N100</f>
        <v>1.7389370000000001E-2</v>
      </c>
      <c r="K130" s="60">
        <f>'[1]GAMMES ELITE '!P100</f>
        <v>-1.9589444609143136E-2</v>
      </c>
      <c r="L130" s="60">
        <f>'[1]GAMMES ELITE '!Q100</f>
        <v>0.01</v>
      </c>
      <c r="M130" s="60" t="str">
        <f>'[1]GAMMES ELITE '!S100</f>
        <v>1,32% (dont 0,11%)</v>
      </c>
      <c r="N130" s="60">
        <f>'[1]GAMMES ELITE '!T100</f>
        <v>7.2154763000000788E-3</v>
      </c>
      <c r="O130" s="60">
        <f>'[1]GAMMES ELITE '!U100</f>
        <v>-2.9393550163051674E-2</v>
      </c>
      <c r="P130" s="60" t="str">
        <f>'[1]GAMMES ELITE '!V100</f>
        <v>article 9</v>
      </c>
      <c r="Q130" s="60" t="str">
        <f>'[1]GAMMES ELITE '!W100</f>
        <v>-</v>
      </c>
      <c r="R130" s="60" t="str">
        <f>'[1]GAMMES ELITE '!X100</f>
        <v>X</v>
      </c>
      <c r="S130" s="60" t="str">
        <f>'[1]GAMMES ELITE '!Z100</f>
        <v>-</v>
      </c>
    </row>
    <row r="131" spans="1:19" ht="17.100000000000001" customHeight="1" x14ac:dyDescent="0.35">
      <c r="A131" s="57" t="str">
        <f>'[1]GAMMES ELITE '!G101</f>
        <v>2_Fonds obligations</v>
      </c>
      <c r="B131" s="58" t="str">
        <f>'[1]GAMMES ELITE '!A101</f>
        <v>FR0011829134</v>
      </c>
      <c r="C131" s="57" t="str">
        <f>'[1]GAMMES ELITE '!B101</f>
        <v>CM-AM HIGH YIELD SHORT DURATION RC</v>
      </c>
      <c r="D131" s="59" t="str">
        <f>'[1]GAMMES ELITE '!C101</f>
        <v>FCP</v>
      </c>
      <c r="E131" s="57" t="str">
        <f>'[1]GAMMES ELITE '!D101</f>
        <v>CREDIT MUTUEL ASSET MANAGEMENT</v>
      </c>
      <c r="F131" s="58" t="str">
        <f>'[1]GAMMES ELITE '!F101</f>
        <v>2</v>
      </c>
      <c r="G131" s="58" t="str">
        <f>'[1]GAMMES ELITE '!H101</f>
        <v>NC</v>
      </c>
      <c r="H131" s="58" t="str">
        <f>'[1]GAMMES ELITE '!I101</f>
        <v>NC</v>
      </c>
      <c r="I131" s="58" t="str">
        <f>'[1]GAMMES ELITE '!K101</f>
        <v>0,40% (dont 0,18%)</v>
      </c>
      <c r="J131" s="60">
        <f>'[1]GAMMES ELITE '!N101</f>
        <v>5.9675409999999998E-2</v>
      </c>
      <c r="K131" s="60">
        <f>'[1]GAMMES ELITE '!P101</f>
        <v>2.9582895381174312E-2</v>
      </c>
      <c r="L131" s="60">
        <f>'[1]GAMMES ELITE '!Q101</f>
        <v>0.01</v>
      </c>
      <c r="M131" s="60" t="str">
        <f>'[1]GAMMES ELITE '!S101</f>
        <v>1,4% (dont 0,18%)</v>
      </c>
      <c r="N131" s="60">
        <f>'[1]GAMMES ELITE '!T101</f>
        <v>4.9078655900000046E-2</v>
      </c>
      <c r="O131" s="60">
        <f>'[1]GAMMES ELITE '!U101</f>
        <v>1.9287066427362554E-2</v>
      </c>
      <c r="P131" s="60" t="str">
        <f>'[1]GAMMES ELITE '!V101</f>
        <v>article 8</v>
      </c>
      <c r="Q131" s="60" t="str">
        <f>'[1]GAMMES ELITE '!W101</f>
        <v>-</v>
      </c>
      <c r="R131" s="60" t="str">
        <f>'[1]GAMMES ELITE '!X101</f>
        <v>-</v>
      </c>
      <c r="S131" s="60" t="str">
        <f>'[1]GAMMES ELITE '!Z101</f>
        <v>-</v>
      </c>
    </row>
    <row r="132" spans="1:19" ht="17.100000000000001" customHeight="1" x14ac:dyDescent="0.35">
      <c r="A132" s="57" t="str">
        <f>'[1]GAMMES ELITE '!G102</f>
        <v>2_Fonds obligations</v>
      </c>
      <c r="B132" s="58" t="str">
        <f>'[1]GAMMES ELITE '!A102</f>
        <v>FR0014008UN8</v>
      </c>
      <c r="C132" s="57" t="str">
        <f>'[1]GAMMES ELITE '!B102</f>
        <v>LA FRANÇAISE CREDIT INNOVATION RC EUR</v>
      </c>
      <c r="D132" s="59" t="str">
        <f>'[1]GAMMES ELITE '!C102</f>
        <v>SICAV</v>
      </c>
      <c r="E132" s="57" t="str">
        <f>'[1]GAMMES ELITE '!D102</f>
        <v>CREDIT MUTUEL ASSET MANAGEMENT</v>
      </c>
      <c r="F132" s="58" t="str">
        <f>'[1]GAMMES ELITE '!F102</f>
        <v>3</v>
      </c>
      <c r="G132" s="58" t="str">
        <f>'[1]GAMMES ELITE '!H102</f>
        <v>NC</v>
      </c>
      <c r="H132" s="58" t="str">
        <f>'[1]GAMMES ELITE '!I102</f>
        <v>NC</v>
      </c>
      <c r="I132" s="58" t="str">
        <f>'[1]GAMMES ELITE '!K102</f>
        <v>1,36% (dont 0,6%)</v>
      </c>
      <c r="J132" s="60">
        <f>'[1]GAMMES ELITE '!N102</f>
        <v>4.6338239999999996E-2</v>
      </c>
      <c r="K132" s="60" t="str">
        <f>'[1]GAMMES ELITE '!P102</f>
        <v>NC</v>
      </c>
      <c r="L132" s="60">
        <f>'[1]GAMMES ELITE '!Q102</f>
        <v>0.01</v>
      </c>
      <c r="M132" s="60" t="str">
        <f>'[1]GAMMES ELITE '!S102</f>
        <v>2,36% (dont 0,6%)</v>
      </c>
      <c r="N132" s="60">
        <f>'[1]GAMMES ELITE '!T102</f>
        <v>3.5874857600000087E-2</v>
      </c>
      <c r="O132" s="60" t="str">
        <f>'[1]GAMMES ELITE '!U102</f>
        <v>NC</v>
      </c>
      <c r="P132" s="60" t="str">
        <f>'[1]GAMMES ELITE '!V102</f>
        <v>article 9</v>
      </c>
      <c r="Q132" s="60" t="str">
        <f>'[1]GAMMES ELITE '!W102</f>
        <v>X</v>
      </c>
      <c r="R132" s="60" t="str">
        <f>'[1]GAMMES ELITE '!X102</f>
        <v>-</v>
      </c>
      <c r="S132" s="60" t="str">
        <f>'[1]GAMMES ELITE '!Z102</f>
        <v>-</v>
      </c>
    </row>
    <row r="133" spans="1:19" ht="17.100000000000001" customHeight="1" x14ac:dyDescent="0.35">
      <c r="A133" s="57" t="str">
        <f>'[1]GAMMES ELITE '!G103</f>
        <v>2_Fonds obligations</v>
      </c>
      <c r="B133" s="58" t="str">
        <f>'[1]GAMMES ELITE '!A103</f>
        <v>FR001400I1A3</v>
      </c>
      <c r="C133" s="57" t="str">
        <f>'[1]GAMMES ELITE '!B103</f>
        <v>LA FRANÇAISE FINANCIAL BONDS 2027 RC EUR</v>
      </c>
      <c r="D133" s="59" t="str">
        <f>'[1]GAMMES ELITE '!C103</f>
        <v>SICAV</v>
      </c>
      <c r="E133" s="57" t="str">
        <f>'[1]GAMMES ELITE '!D103</f>
        <v>CREDIT MUTUEL ASSET MANAGEMENT</v>
      </c>
      <c r="F133" s="58" t="str">
        <f>'[1]GAMMES ELITE '!F103</f>
        <v>2</v>
      </c>
      <c r="G133" s="58" t="str">
        <f>'[1]GAMMES ELITE '!H103</f>
        <v>NC</v>
      </c>
      <c r="H133" s="58" t="str">
        <f>'[1]GAMMES ELITE '!I103</f>
        <v>NC</v>
      </c>
      <c r="I133" s="58" t="str">
        <f>'[1]GAMMES ELITE '!K103</f>
        <v>1,26% (dont 0,6%)</v>
      </c>
      <c r="J133" s="60">
        <f>'[1]GAMMES ELITE '!N103</f>
        <v>7.1965830000000008E-2</v>
      </c>
      <c r="K133" s="60" t="str">
        <f>'[1]GAMMES ELITE '!P103</f>
        <v>NC</v>
      </c>
      <c r="L133" s="60">
        <f>'[1]GAMMES ELITE '!Q103</f>
        <v>0.01</v>
      </c>
      <c r="M133" s="60" t="str">
        <f>'[1]GAMMES ELITE '!S103</f>
        <v>2,26% (dont 0,6%)</v>
      </c>
      <c r="N133" s="60">
        <f>'[1]GAMMES ELITE '!T103</f>
        <v>6.1246171699999907E-2</v>
      </c>
      <c r="O133" s="60" t="str">
        <f>'[1]GAMMES ELITE '!U103</f>
        <v>NC</v>
      </c>
      <c r="P133" s="60" t="str">
        <f>'[1]GAMMES ELITE '!V103</f>
        <v>article 8</v>
      </c>
      <c r="Q133" s="60" t="str">
        <f>'[1]GAMMES ELITE '!W103</f>
        <v>-</v>
      </c>
      <c r="R133" s="60" t="str">
        <f>'[1]GAMMES ELITE '!X103</f>
        <v>-</v>
      </c>
      <c r="S133" s="60" t="str">
        <f>'[1]GAMMES ELITE '!Z103</f>
        <v>-</v>
      </c>
    </row>
    <row r="134" spans="1:19" ht="17.100000000000001" customHeight="1" x14ac:dyDescent="0.35">
      <c r="A134" s="57" t="str">
        <f>'[1]GAMMES ELITE '!G104</f>
        <v>2_Fonds obligations</v>
      </c>
      <c r="B134" s="58" t="str">
        <f>'[1]GAMMES ELITE '!A104</f>
        <v>FR0010996736</v>
      </c>
      <c r="C134" s="57" t="str">
        <f>'[1]GAMMES ELITE '!B104</f>
        <v>LA FRANÇAISE PROTECTAUX R Accumulation</v>
      </c>
      <c r="D134" s="59" t="str">
        <f>'[1]GAMMES ELITE '!C104</f>
        <v>FCP</v>
      </c>
      <c r="E134" s="57" t="str">
        <f>'[1]GAMMES ELITE '!D104</f>
        <v>CREDIT MUTUEL ASSET MANAGEMENT</v>
      </c>
      <c r="F134" s="58" t="str">
        <f>'[1]GAMMES ELITE '!F104</f>
        <v>3</v>
      </c>
      <c r="G134" s="58" t="str">
        <f>'[1]GAMMES ELITE '!H104</f>
        <v>NC</v>
      </c>
      <c r="H134" s="58" t="str">
        <f>'[1]GAMMES ELITE '!I104</f>
        <v>NC</v>
      </c>
      <c r="I134" s="58" t="str">
        <f>'[1]GAMMES ELITE '!K104</f>
        <v>0,98% (dont 0,44%)</v>
      </c>
      <c r="J134" s="60">
        <f>'[1]GAMMES ELITE '!N104</f>
        <v>6.5648520000000002E-2</v>
      </c>
      <c r="K134" s="60">
        <f>'[1]GAMMES ELITE '!P104</f>
        <v>3.324635427351641E-2</v>
      </c>
      <c r="L134" s="60">
        <f>'[1]GAMMES ELITE '!Q104</f>
        <v>0.01</v>
      </c>
      <c r="M134" s="60" t="str">
        <f>'[1]GAMMES ELITE '!S104</f>
        <v>1,98% (dont 0,44%)</v>
      </c>
      <c r="N134" s="60">
        <f>'[1]GAMMES ELITE '!T104</f>
        <v>5.4992034800000145E-2</v>
      </c>
      <c r="O134" s="60">
        <f>'[1]GAMMES ELITE '!U104</f>
        <v>2.2913890730781317E-2</v>
      </c>
      <c r="P134" s="60" t="str">
        <f>'[1]GAMMES ELITE '!V104</f>
        <v>article 6</v>
      </c>
      <c r="Q134" s="60" t="str">
        <f>'[1]GAMMES ELITE '!W104</f>
        <v>-</v>
      </c>
      <c r="R134" s="60" t="str">
        <f>'[1]GAMMES ELITE '!X104</f>
        <v>-</v>
      </c>
      <c r="S134" s="60" t="str">
        <f>'[1]GAMMES ELITE '!Z104</f>
        <v>-</v>
      </c>
    </row>
    <row r="135" spans="1:19" ht="17.100000000000001" customHeight="1" x14ac:dyDescent="0.35">
      <c r="A135" s="57" t="str">
        <f>'[1]GAMMES ELITE '!G105</f>
        <v>2_Fonds obligations</v>
      </c>
      <c r="B135" s="58" t="str">
        <f>'[1]GAMMES ELITE '!A105</f>
        <v>FR0013439403</v>
      </c>
      <c r="C135" s="57" t="str">
        <f>'[1]GAMMES ELITE '!B105</f>
        <v>LA FRANÇAISE RENDEMENT GLOBAL 2028 R C EUR</v>
      </c>
      <c r="D135" s="59" t="str">
        <f>'[1]GAMMES ELITE '!C105</f>
        <v>SICAV</v>
      </c>
      <c r="E135" s="57" t="str">
        <f>'[1]GAMMES ELITE '!D105</f>
        <v>CREDIT MUTUEL ASSET MANAGEMENT</v>
      </c>
      <c r="F135" s="58" t="str">
        <f>'[1]GAMMES ELITE '!F105</f>
        <v>3</v>
      </c>
      <c r="G135" s="58" t="str">
        <f>'[1]GAMMES ELITE '!H105</f>
        <v>NC</v>
      </c>
      <c r="H135" s="58" t="str">
        <f>'[1]GAMMES ELITE '!I105</f>
        <v>NC</v>
      </c>
      <c r="I135" s="58" t="str">
        <f>'[1]GAMMES ELITE '!K105</f>
        <v>1,16% (dont 0,53%)</v>
      </c>
      <c r="J135" s="60">
        <f>'[1]GAMMES ELITE '!N105</f>
        <v>6.7433400000000004E-2</v>
      </c>
      <c r="K135" s="60">
        <f>'[1]GAMMES ELITE '!P105</f>
        <v>1.6618401864236132E-2</v>
      </c>
      <c r="L135" s="60">
        <f>'[1]GAMMES ELITE '!Q105</f>
        <v>0.01</v>
      </c>
      <c r="M135" s="60" t="str">
        <f>'[1]GAMMES ELITE '!S105</f>
        <v>2,16% (dont 0,53%)</v>
      </c>
      <c r="N135" s="60">
        <f>'[1]GAMMES ELITE '!T105</f>
        <v>5.6759066000000136E-2</v>
      </c>
      <c r="O135" s="60">
        <f>'[1]GAMMES ELITE '!U105</f>
        <v>6.4522178455936885E-3</v>
      </c>
      <c r="P135" s="60" t="str">
        <f>'[1]GAMMES ELITE '!V105</f>
        <v>article 8</v>
      </c>
      <c r="Q135" s="60" t="str">
        <f>'[1]GAMMES ELITE '!W105</f>
        <v>X</v>
      </c>
      <c r="R135" s="60" t="str">
        <f>'[1]GAMMES ELITE '!X105</f>
        <v>-</v>
      </c>
      <c r="S135" s="60" t="str">
        <f>'[1]GAMMES ELITE '!Z105</f>
        <v>-</v>
      </c>
    </row>
    <row r="136" spans="1:19" ht="17.100000000000001" customHeight="1" x14ac:dyDescent="0.35">
      <c r="A136" s="57" t="str">
        <f>'[1]GAMMES ELITE '!G106</f>
        <v>2_Fonds obligations</v>
      </c>
      <c r="B136" s="58" t="str">
        <f>'[1]GAMMES ELITE '!A106</f>
        <v>FR0011766401</v>
      </c>
      <c r="C136" s="57" t="str">
        <f>'[1]GAMMES ELITE '!B106</f>
        <v>LA FRANÇAISE SUB DEBT R</v>
      </c>
      <c r="D136" s="59" t="str">
        <f>'[1]GAMMES ELITE '!C106</f>
        <v>FCP</v>
      </c>
      <c r="E136" s="57" t="str">
        <f>'[1]GAMMES ELITE '!D106</f>
        <v>CREDIT MUTUEL ASSET MANAGEMENT</v>
      </c>
      <c r="F136" s="58" t="str">
        <f>'[1]GAMMES ELITE '!F106</f>
        <v>3</v>
      </c>
      <c r="G136" s="58" t="str">
        <f>'[1]GAMMES ELITE '!H106</f>
        <v>NC</v>
      </c>
      <c r="H136" s="58" t="str">
        <f>'[1]GAMMES ELITE '!I106</f>
        <v>NC</v>
      </c>
      <c r="I136" s="58" t="str">
        <f>'[1]GAMMES ELITE '!K106</f>
        <v>1,23% (dont 0,34%)</v>
      </c>
      <c r="J136" s="60">
        <f>'[1]GAMMES ELITE '!N106</f>
        <v>8.9686450000000001E-2</v>
      </c>
      <c r="K136" s="60">
        <f>'[1]GAMMES ELITE '!P106</f>
        <v>1.0482485224277749E-2</v>
      </c>
      <c r="L136" s="60">
        <f>'[1]GAMMES ELITE '!Q106</f>
        <v>0.01</v>
      </c>
      <c r="M136" s="60" t="str">
        <f>'[1]GAMMES ELITE '!S106</f>
        <v>2,23% (dont 0,34%)</v>
      </c>
      <c r="N136" s="60">
        <f>'[1]GAMMES ELITE '!T106</f>
        <v>7.8789585500000037E-2</v>
      </c>
      <c r="O136" s="60">
        <f>'[1]GAMMES ELITE '!U106</f>
        <v>3.7766037203490477E-4</v>
      </c>
      <c r="P136" s="60" t="str">
        <f>'[1]GAMMES ELITE '!V106</f>
        <v>article 8</v>
      </c>
      <c r="Q136" s="60" t="str">
        <f>'[1]GAMMES ELITE '!W106</f>
        <v>X</v>
      </c>
      <c r="R136" s="60" t="str">
        <f>'[1]GAMMES ELITE '!X106</f>
        <v>-</v>
      </c>
      <c r="S136" s="60" t="str">
        <f>'[1]GAMMES ELITE '!Z106</f>
        <v>-</v>
      </c>
    </row>
    <row r="137" spans="1:19" ht="17.100000000000001" customHeight="1" x14ac:dyDescent="0.35">
      <c r="A137" s="57" t="str">
        <f>'[1]GAMMES ELITE '!G107</f>
        <v>2_Fonds obligations</v>
      </c>
      <c r="B137" s="58" t="str">
        <f>'[1]GAMMES ELITE '!A107</f>
        <v>BE0943877671</v>
      </c>
      <c r="C137" s="57" t="str">
        <f>'[1]GAMMES ELITE '!B107</f>
        <v>DPAM B BONDS EUR GOVERNMENT B</v>
      </c>
      <c r="D137" s="59" t="str">
        <f>'[1]GAMMES ELITE '!C107</f>
        <v>SICAV</v>
      </c>
      <c r="E137" s="57" t="str">
        <f>'[1]GAMMES ELITE '!D107</f>
        <v>DEGROOF PETERCAM ASSET MANAGEMENT S.A.</v>
      </c>
      <c r="F137" s="58" t="str">
        <f>'[1]GAMMES ELITE '!F107</f>
        <v>3</v>
      </c>
      <c r="G137" s="58" t="str">
        <f>'[1]GAMMES ELITE '!H107</f>
        <v>NC</v>
      </c>
      <c r="H137" s="58" t="str">
        <f>'[1]GAMMES ELITE '!I107</f>
        <v>NC</v>
      </c>
      <c r="I137" s="58" t="str">
        <f>'[1]GAMMES ELITE '!K107</f>
        <v>0,67% (dont 0,22%)</v>
      </c>
      <c r="J137" s="60">
        <f>'[1]GAMMES ELITE '!N107</f>
        <v>1.7260930000000001E-2</v>
      </c>
      <c r="K137" s="60">
        <f>'[1]GAMMES ELITE '!P107</f>
        <v>-1.9137592314603769E-2</v>
      </c>
      <c r="L137" s="60">
        <f>'[1]GAMMES ELITE '!Q107</f>
        <v>0.01</v>
      </c>
      <c r="M137" s="60" t="str">
        <f>'[1]GAMMES ELITE '!S107</f>
        <v>1,67% (dont 0,22%)</v>
      </c>
      <c r="N137" s="60">
        <f>'[1]GAMMES ELITE '!T107</f>
        <v>7.0883206999998727E-3</v>
      </c>
      <c r="O137" s="60">
        <f>'[1]GAMMES ELITE '!U107</f>
        <v>-2.894621639145778E-2</v>
      </c>
      <c r="P137" s="60" t="str">
        <f>'[1]GAMMES ELITE '!V107</f>
        <v>article 8</v>
      </c>
      <c r="Q137" s="60" t="str">
        <f>'[1]GAMMES ELITE '!W107</f>
        <v>-</v>
      </c>
      <c r="R137" s="60" t="str">
        <f>'[1]GAMMES ELITE '!X107</f>
        <v>-</v>
      </c>
      <c r="S137" s="60" t="str">
        <f>'[1]GAMMES ELITE '!Z107</f>
        <v>-</v>
      </c>
    </row>
    <row r="138" spans="1:19" ht="17.100000000000001" customHeight="1" x14ac:dyDescent="0.35">
      <c r="A138" s="57" t="str">
        <f>'[1]GAMMES ELITE '!G108</f>
        <v>2_Fonds obligations</v>
      </c>
      <c r="B138" s="58" t="str">
        <f>'[1]GAMMES ELITE '!A108</f>
        <v>LU0138645519</v>
      </c>
      <c r="C138" s="57" t="str">
        <f>'[1]GAMMES ELITE '!B108</f>
        <v>DPAM L BONDS HIGHER YIELD B</v>
      </c>
      <c r="D138" s="59" t="str">
        <f>'[1]GAMMES ELITE '!C108</f>
        <v>SICAV</v>
      </c>
      <c r="E138" s="57" t="str">
        <f>'[1]GAMMES ELITE '!D108</f>
        <v>DEGROOF PETERCAM ASSET MANAGEMENT S.A.</v>
      </c>
      <c r="F138" s="58" t="str">
        <f>'[1]GAMMES ELITE '!F108</f>
        <v>3</v>
      </c>
      <c r="G138" s="58" t="str">
        <f>'[1]GAMMES ELITE '!H108</f>
        <v>NC</v>
      </c>
      <c r="H138" s="58" t="str">
        <f>'[1]GAMMES ELITE '!I108</f>
        <v>NC</v>
      </c>
      <c r="I138" s="58" t="str">
        <f>'[1]GAMMES ELITE '!K108</f>
        <v>1,23% (dont 0,5%)</v>
      </c>
      <c r="J138" s="60">
        <f>'[1]GAMMES ELITE '!N108</f>
        <v>5.8589559999999999E-2</v>
      </c>
      <c r="K138" s="60">
        <f>'[1]GAMMES ELITE '!P108</f>
        <v>1.8787936071491096E-2</v>
      </c>
      <c r="L138" s="60">
        <f>'[1]GAMMES ELITE '!Q108</f>
        <v>0.01</v>
      </c>
      <c r="M138" s="60" t="str">
        <f>'[1]GAMMES ELITE '!S108</f>
        <v>2,23% (dont 0,5%)</v>
      </c>
      <c r="N138" s="60">
        <f>'[1]GAMMES ELITE '!T108</f>
        <v>4.8003664399999924E-2</v>
      </c>
      <c r="O138" s="60">
        <f>'[1]GAMMES ELITE '!U108</f>
        <v>8.6000567107762382E-3</v>
      </c>
      <c r="P138" s="60" t="str">
        <f>'[1]GAMMES ELITE '!V108</f>
        <v>article 8</v>
      </c>
      <c r="Q138" s="60" t="str">
        <f>'[1]GAMMES ELITE '!W108</f>
        <v>-</v>
      </c>
      <c r="R138" s="60" t="str">
        <f>'[1]GAMMES ELITE '!X108</f>
        <v>-</v>
      </c>
      <c r="S138" s="60" t="str">
        <f>'[1]GAMMES ELITE '!Z108</f>
        <v>-</v>
      </c>
    </row>
    <row r="139" spans="1:19" ht="17.100000000000001" customHeight="1" x14ac:dyDescent="0.35">
      <c r="A139" s="57" t="str">
        <f>'[1]GAMMES ELITE '!G109</f>
        <v>2_Fonds obligations</v>
      </c>
      <c r="B139" s="58" t="str">
        <f>'[1]GAMMES ELITE '!A109</f>
        <v>LU1694789535</v>
      </c>
      <c r="C139" s="57" t="str">
        <f>'[1]GAMMES ELITE '!B109</f>
        <v>DNCA INVEST - ALPHA BONDS B - EUR</v>
      </c>
      <c r="D139" s="59" t="str">
        <f>'[1]GAMMES ELITE '!C109</f>
        <v>SICAV</v>
      </c>
      <c r="E139" s="57" t="str">
        <f>'[1]GAMMES ELITE '!D109</f>
        <v>DNCA FINANCE</v>
      </c>
      <c r="F139" s="58" t="str">
        <f>'[1]GAMMES ELITE '!F109</f>
        <v>2</v>
      </c>
      <c r="G139" s="58" t="str">
        <f>'[1]GAMMES ELITE '!H109</f>
        <v>NC</v>
      </c>
      <c r="H139" s="58" t="str">
        <f>'[1]GAMMES ELITE '!I109</f>
        <v>NC</v>
      </c>
      <c r="I139" s="58" t="str">
        <f>'[1]GAMMES ELITE '!K109</f>
        <v>1,50% (dont 0,7%)</v>
      </c>
      <c r="J139" s="60">
        <f>'[1]GAMMES ELITE '!N109</f>
        <v>3.6320430000000001E-2</v>
      </c>
      <c r="K139" s="60">
        <f>'[1]GAMMES ELITE '!P109</f>
        <v>3.5447028563845073E-2</v>
      </c>
      <c r="L139" s="60">
        <f>'[1]GAMMES ELITE '!Q109</f>
        <v>0.01</v>
      </c>
      <c r="M139" s="60" t="str">
        <f>'[1]GAMMES ELITE '!S109</f>
        <v>2,5% (dont 0,7%)</v>
      </c>
      <c r="N139" s="60">
        <f>'[1]GAMMES ELITE '!T109</f>
        <v>2.5957225700000031E-2</v>
      </c>
      <c r="O139" s="60">
        <f>'[1]GAMMES ELITE '!U109</f>
        <v>2.5092558278206667E-2</v>
      </c>
      <c r="P139" s="60" t="str">
        <f>'[1]GAMMES ELITE '!V109</f>
        <v>article 8</v>
      </c>
      <c r="Q139" s="60" t="str">
        <f>'[1]GAMMES ELITE '!W109</f>
        <v>-</v>
      </c>
      <c r="R139" s="60" t="str">
        <f>'[1]GAMMES ELITE '!X109</f>
        <v>-</v>
      </c>
      <c r="S139" s="60" t="str">
        <f>'[1]GAMMES ELITE '!Z109</f>
        <v>-</v>
      </c>
    </row>
    <row r="140" spans="1:19" ht="17.100000000000001" customHeight="1" x14ac:dyDescent="0.35">
      <c r="A140" s="57" t="str">
        <f>'[1]GAMMES ELITE '!G110</f>
        <v>2_Fonds obligations</v>
      </c>
      <c r="B140" s="58" t="str">
        <f>'[1]GAMMES ELITE '!A110</f>
        <v>LU1694790038</v>
      </c>
      <c r="C140" s="57" t="str">
        <f>'[1]GAMMES ELITE '!B110</f>
        <v>DNCA INVEST - FLEX INFLATION A - EUR</v>
      </c>
      <c r="D140" s="59" t="str">
        <f>'[1]GAMMES ELITE '!C110</f>
        <v>SICAV</v>
      </c>
      <c r="E140" s="57" t="str">
        <f>'[1]GAMMES ELITE '!D110</f>
        <v>DNCA FINANCE</v>
      </c>
      <c r="F140" s="58" t="str">
        <f>'[1]GAMMES ELITE '!F110</f>
        <v>3</v>
      </c>
      <c r="G140" s="58" t="str">
        <f>'[1]GAMMES ELITE '!H110</f>
        <v>NC</v>
      </c>
      <c r="H140" s="58" t="str">
        <f>'[1]GAMMES ELITE '!I110</f>
        <v>NC</v>
      </c>
      <c r="I140" s="58" t="str">
        <f>'[1]GAMMES ELITE '!K110</f>
        <v>1,30% (dont 0,48%)</v>
      </c>
      <c r="J140" s="60">
        <f>'[1]GAMMES ELITE '!N110</f>
        <v>0</v>
      </c>
      <c r="K140" s="60">
        <f>'[1]GAMMES ELITE '!P110</f>
        <v>2.5639290087954736E-2</v>
      </c>
      <c r="L140" s="60">
        <f>'[1]GAMMES ELITE '!Q110</f>
        <v>0.01</v>
      </c>
      <c r="M140" s="60" t="str">
        <f>'[1]GAMMES ELITE '!S110</f>
        <v>2,3% (dont 0,48%)</v>
      </c>
      <c r="N140" s="60">
        <f>'[1]GAMMES ELITE '!T110</f>
        <v>-1.0000000000000009E-2</v>
      </c>
      <c r="O140" s="60">
        <f>'[1]GAMMES ELITE '!U110</f>
        <v>1.5382897187075084E-2</v>
      </c>
      <c r="P140" s="60" t="str">
        <f>'[1]GAMMES ELITE '!V110</f>
        <v>article 8</v>
      </c>
      <c r="Q140" s="60" t="str">
        <f>'[1]GAMMES ELITE '!W110</f>
        <v>-</v>
      </c>
      <c r="R140" s="60" t="str">
        <f>'[1]GAMMES ELITE '!X110</f>
        <v>-</v>
      </c>
      <c r="S140" s="60" t="str">
        <f>'[1]GAMMES ELITE '!Z110</f>
        <v>-</v>
      </c>
    </row>
    <row r="141" spans="1:19" ht="17.100000000000001" customHeight="1" x14ac:dyDescent="0.35">
      <c r="A141" s="57" t="str">
        <f>'[1]GAMMES ELITE '!G111</f>
        <v>2_Fonds obligations</v>
      </c>
      <c r="B141" s="58" t="str">
        <f>'[1]GAMMES ELITE '!A111</f>
        <v>FR0010986315</v>
      </c>
      <c r="C141" s="57" t="str">
        <f>'[1]GAMMES ELITE '!B111</f>
        <v>DNCA SÉRÉNITÉ PLUS C</v>
      </c>
      <c r="D141" s="59" t="str">
        <f>'[1]GAMMES ELITE '!C111</f>
        <v>FCP</v>
      </c>
      <c r="E141" s="57" t="str">
        <f>'[1]GAMMES ELITE '!D111</f>
        <v>DNCA FINANCE</v>
      </c>
      <c r="F141" s="58" t="str">
        <f>'[1]GAMMES ELITE '!F111</f>
        <v>2</v>
      </c>
      <c r="G141" s="58" t="str">
        <f>'[1]GAMMES ELITE '!H111</f>
        <v>NC</v>
      </c>
      <c r="H141" s="58" t="str">
        <f>'[1]GAMMES ELITE '!I111</f>
        <v>NC</v>
      </c>
      <c r="I141" s="58" t="str">
        <f>'[1]GAMMES ELITE '!K111</f>
        <v>0,71% (dont 0,28%)</v>
      </c>
      <c r="J141" s="60">
        <f>'[1]GAMMES ELITE '!N111</f>
        <v>3.9555220000000002E-2</v>
      </c>
      <c r="K141" s="60">
        <f>'[1]GAMMES ELITE '!P111</f>
        <v>1.3992403762271621E-2</v>
      </c>
      <c r="L141" s="60">
        <f>'[1]GAMMES ELITE '!Q111</f>
        <v>0.01</v>
      </c>
      <c r="M141" s="60" t="str">
        <f>'[1]GAMMES ELITE '!S111</f>
        <v>1,71% (dont 0,28%)</v>
      </c>
      <c r="N141" s="60">
        <f>'[1]GAMMES ELITE '!T111</f>
        <v>2.91596677999999E-2</v>
      </c>
      <c r="O141" s="60">
        <f>'[1]GAMMES ELITE '!U111</f>
        <v>3.8524797246488607E-3</v>
      </c>
      <c r="P141" s="60" t="str">
        <f>'[1]GAMMES ELITE '!V111</f>
        <v>article 8</v>
      </c>
      <c r="Q141" s="60" t="str">
        <f>'[1]GAMMES ELITE '!W111</f>
        <v>X</v>
      </c>
      <c r="R141" s="60" t="str">
        <f>'[1]GAMMES ELITE '!X111</f>
        <v>-</v>
      </c>
      <c r="S141" s="60" t="str">
        <f>'[1]GAMMES ELITE '!Z111</f>
        <v>-</v>
      </c>
    </row>
    <row r="142" spans="1:19" ht="17.100000000000001" customHeight="1" x14ac:dyDescent="0.35">
      <c r="A142" s="57" t="str">
        <f>'[1]GAMMES ELITE '!G112</f>
        <v>2_Fonds obligations</v>
      </c>
      <c r="B142" s="58" t="str">
        <f>'[1]GAMMES ELITE '!A112</f>
        <v>LU2595402673</v>
      </c>
      <c r="C142" s="57" t="str">
        <f>'[1]GAMMES ELITE '!B112</f>
        <v>GLOBAL CONVERTIBLES A</v>
      </c>
      <c r="D142" s="59" t="str">
        <f>'[1]GAMMES ELITE '!C112</f>
        <v>SICAV</v>
      </c>
      <c r="E142" s="57" t="str">
        <f>'[1]GAMMES ELITE '!D112</f>
        <v>DNCA FINANCE</v>
      </c>
      <c r="F142" s="58" t="str">
        <f>'[1]GAMMES ELITE '!F112</f>
        <v>3</v>
      </c>
      <c r="G142" s="58" t="str">
        <f>'[1]GAMMES ELITE '!H112</f>
        <v>NC</v>
      </c>
      <c r="H142" s="58" t="str">
        <f>'[1]GAMMES ELITE '!I112</f>
        <v>NC</v>
      </c>
      <c r="I142" s="58" t="str">
        <f>'[1]GAMMES ELITE '!K112</f>
        <v>1,80% (dont 0,8%)</v>
      </c>
      <c r="J142" s="60">
        <f>'[1]GAMMES ELITE '!N112</f>
        <v>1.809057E-2</v>
      </c>
      <c r="K142" s="60" t="str">
        <f>'[1]GAMMES ELITE '!P112</f>
        <v>NC</v>
      </c>
      <c r="L142" s="60">
        <f>'[1]GAMMES ELITE '!Q112</f>
        <v>0.01</v>
      </c>
      <c r="M142" s="60" t="str">
        <f>'[1]GAMMES ELITE '!S112</f>
        <v>2,8% (dont 0,8%)</v>
      </c>
      <c r="N142" s="60">
        <f>'[1]GAMMES ELITE '!T112</f>
        <v>7.9096643000000633E-3</v>
      </c>
      <c r="O142" s="60" t="str">
        <f>'[1]GAMMES ELITE '!U112</f>
        <v>NC</v>
      </c>
      <c r="P142" s="60" t="str">
        <f>'[1]GAMMES ELITE '!V112</f>
        <v>article 8</v>
      </c>
      <c r="Q142" s="60" t="str">
        <f>'[1]GAMMES ELITE '!W112</f>
        <v>-</v>
      </c>
      <c r="R142" s="60" t="str">
        <f>'[1]GAMMES ELITE '!X112</f>
        <v>-</v>
      </c>
      <c r="S142" s="60" t="str">
        <f>'[1]GAMMES ELITE '!Z112</f>
        <v>-</v>
      </c>
    </row>
    <row r="143" spans="1:19" ht="17.100000000000001" customHeight="1" x14ac:dyDescent="0.35">
      <c r="A143" s="57" t="str">
        <f>'[1]GAMMES ELITE '!G113</f>
        <v>2_Fonds obligations</v>
      </c>
      <c r="B143" s="58" t="str">
        <f>'[1]GAMMES ELITE '!A113</f>
        <v>LU0401809073</v>
      </c>
      <c r="C143" s="57" t="str">
        <f>'[1]GAMMES ELITE '!B113</f>
        <v>DNCA INVEST - CONVERTIBLES A EUR</v>
      </c>
      <c r="D143" s="59" t="str">
        <f>'[1]GAMMES ELITE '!C113</f>
        <v>SICAV</v>
      </c>
      <c r="E143" s="57" t="str">
        <f>'[1]GAMMES ELITE '!D113</f>
        <v>DNCA FINANCE LUXEMBOURG</v>
      </c>
      <c r="F143" s="58" t="str">
        <f>'[1]GAMMES ELITE '!F113</f>
        <v>3</v>
      </c>
      <c r="G143" s="58" t="str">
        <f>'[1]GAMMES ELITE '!H113</f>
        <v>NC</v>
      </c>
      <c r="H143" s="58" t="str">
        <f>'[1]GAMMES ELITE '!I113</f>
        <v>NC</v>
      </c>
      <c r="I143" s="58" t="str">
        <f>'[1]GAMMES ELITE '!K113</f>
        <v>1,74% (dont 0,8%)</v>
      </c>
      <c r="J143" s="60">
        <f>'[1]GAMMES ELITE '!N113</f>
        <v>5.6333419999999995E-2</v>
      </c>
      <c r="K143" s="60">
        <f>'[1]GAMMES ELITE '!P113</f>
        <v>-4.268120533906572E-3</v>
      </c>
      <c r="L143" s="60">
        <f>'[1]GAMMES ELITE '!Q113</f>
        <v>0.01</v>
      </c>
      <c r="M143" s="60" t="str">
        <f>'[1]GAMMES ELITE '!S113</f>
        <v>2,74% (dont 0,8%)</v>
      </c>
      <c r="N143" s="60">
        <f>'[1]GAMMES ELITE '!T113</f>
        <v>4.5770085800000082E-2</v>
      </c>
      <c r="O143" s="60">
        <f>'[1]GAMMES ELITE '!U113</f>
        <v>-1.4225439328567568E-2</v>
      </c>
      <c r="P143" s="60" t="str">
        <f>'[1]GAMMES ELITE '!V113</f>
        <v>article 8</v>
      </c>
      <c r="Q143" s="60" t="str">
        <f>'[1]GAMMES ELITE '!W113</f>
        <v>X</v>
      </c>
      <c r="R143" s="60" t="str">
        <f>'[1]GAMMES ELITE '!X113</f>
        <v>-</v>
      </c>
      <c r="S143" s="60" t="str">
        <f>'[1]GAMMES ELITE '!Z113</f>
        <v>-</v>
      </c>
    </row>
    <row r="144" spans="1:19" ht="17.100000000000001" customHeight="1" x14ac:dyDescent="0.35">
      <c r="A144" s="57" t="str">
        <f>'[1]GAMMES ELITE '!G114</f>
        <v>2_Fonds obligations</v>
      </c>
      <c r="B144" s="58" t="str">
        <f>'[1]GAMMES ELITE '!A114</f>
        <v>LU0284393930</v>
      </c>
      <c r="C144" s="57" t="str">
        <f>'[1]GAMMES ELITE '!B114</f>
        <v>DNCA INVEST - CREDIT CONVICTION A</v>
      </c>
      <c r="D144" s="59" t="str">
        <f>'[1]GAMMES ELITE '!C114</f>
        <v>SICAV</v>
      </c>
      <c r="E144" s="57" t="str">
        <f>'[1]GAMMES ELITE '!D114</f>
        <v>DNCA FINANCE LUXEMBOURG</v>
      </c>
      <c r="F144" s="58" t="str">
        <f>'[1]GAMMES ELITE '!F114</f>
        <v>2</v>
      </c>
      <c r="G144" s="58" t="str">
        <f>'[1]GAMMES ELITE '!H114</f>
        <v>NC</v>
      </c>
      <c r="H144" s="58" t="str">
        <f>'[1]GAMMES ELITE '!I114</f>
        <v>NC</v>
      </c>
      <c r="I144" s="58" t="str">
        <f>'[1]GAMMES ELITE '!K114</f>
        <v>1,18% (dont 0,4%)</v>
      </c>
      <c r="J144" s="60">
        <f>'[1]GAMMES ELITE '!N114</f>
        <v>8.4031289999999995E-2</v>
      </c>
      <c r="K144" s="60">
        <f>'[1]GAMMES ELITE '!P114</f>
        <v>1.3671470133981511E-2</v>
      </c>
      <c r="L144" s="60">
        <f>'[1]GAMMES ELITE '!Q114</f>
        <v>0.01</v>
      </c>
      <c r="M144" s="60" t="str">
        <f>'[1]GAMMES ELITE '!S114</f>
        <v>2,18% (dont 0,4%)</v>
      </c>
      <c r="N144" s="60">
        <f>'[1]GAMMES ELITE '!T114</f>
        <v>7.3190977099999888E-2</v>
      </c>
      <c r="O144" s="60">
        <f>'[1]GAMMES ELITE '!U114</f>
        <v>3.5347554326417008E-3</v>
      </c>
      <c r="P144" s="60" t="str">
        <f>'[1]GAMMES ELITE '!V114</f>
        <v>article 8</v>
      </c>
      <c r="Q144" s="60" t="str">
        <f>'[1]GAMMES ELITE '!W114</f>
        <v>X</v>
      </c>
      <c r="R144" s="60" t="str">
        <f>'[1]GAMMES ELITE '!X114</f>
        <v>-</v>
      </c>
      <c r="S144" s="60" t="str">
        <f>'[1]GAMMES ELITE '!Z114</f>
        <v>-</v>
      </c>
    </row>
    <row r="145" spans="1:19" ht="17.100000000000001" customHeight="1" x14ac:dyDescent="0.35">
      <c r="A145" s="57" t="str">
        <f>'[1]GAMMES ELITE '!G115</f>
        <v>2_Fonds obligations</v>
      </c>
      <c r="B145" s="58" t="str">
        <f>'[1]GAMMES ELITE '!A115</f>
        <v>FR0010313742</v>
      </c>
      <c r="C145" s="57" t="str">
        <f>'[1]GAMMES ELITE '!B115</f>
        <v>DÔM OBLIGATIONS CREDIT P</v>
      </c>
      <c r="D145" s="59" t="str">
        <f>'[1]GAMMES ELITE '!C115</f>
        <v>FCP</v>
      </c>
      <c r="E145" s="57" t="str">
        <f>'[1]GAMMES ELITE '!D115</f>
        <v>DOM FINANCE</v>
      </c>
      <c r="F145" s="58" t="str">
        <f>'[1]GAMMES ELITE '!F115</f>
        <v>3</v>
      </c>
      <c r="G145" s="58" t="str">
        <f>'[1]GAMMES ELITE '!H115</f>
        <v>NC</v>
      </c>
      <c r="H145" s="58" t="str">
        <f>'[1]GAMMES ELITE '!I115</f>
        <v>NC</v>
      </c>
      <c r="I145" s="58" t="str">
        <f>'[1]GAMMES ELITE '!K115</f>
        <v>1,07% (dont 0,49%)</v>
      </c>
      <c r="J145" s="60">
        <f>'[1]GAMMES ELITE '!N115</f>
        <v>5.5995220000000005E-2</v>
      </c>
      <c r="K145" s="60">
        <f>'[1]GAMMES ELITE '!P115</f>
        <v>2.5200750152519324E-2</v>
      </c>
      <c r="L145" s="60">
        <f>'[1]GAMMES ELITE '!Q115</f>
        <v>0.01</v>
      </c>
      <c r="M145" s="60" t="str">
        <f>'[1]GAMMES ELITE '!S115</f>
        <v>2,07% (dont 0,49%)</v>
      </c>
      <c r="N145" s="60">
        <f>'[1]GAMMES ELITE '!T115</f>
        <v>4.5435267800000068E-2</v>
      </c>
      <c r="O145" s="60">
        <f>'[1]GAMMES ELITE '!U115</f>
        <v>1.4948742650994218E-2</v>
      </c>
      <c r="P145" s="60" t="str">
        <f>'[1]GAMMES ELITE '!V115</f>
        <v>article 8</v>
      </c>
      <c r="Q145" s="60" t="str">
        <f>'[1]GAMMES ELITE '!W115</f>
        <v>-</v>
      </c>
      <c r="R145" s="60" t="str">
        <f>'[1]GAMMES ELITE '!X115</f>
        <v>-</v>
      </c>
      <c r="S145" s="60" t="str">
        <f>'[1]GAMMES ELITE '!Z115</f>
        <v>-</v>
      </c>
    </row>
    <row r="146" spans="1:19" ht="17.100000000000001" customHeight="1" x14ac:dyDescent="0.35">
      <c r="A146" s="57" t="str">
        <f>'[1]GAMMES ELITE '!G116</f>
        <v>2_Fonds obligations</v>
      </c>
      <c r="B146" s="58" t="str">
        <f>'[1]GAMMES ELITE '!A116</f>
        <v>LU0290357929</v>
      </c>
      <c r="C146" s="57" t="str">
        <f>'[1]GAMMES ELITE '!B116</f>
        <v>GLOBAL INFLATION-LINKED BOND UCITS ETF 1C - EUR Hedged</v>
      </c>
      <c r="D146" s="59" t="str">
        <f>'[1]GAMMES ELITE '!C116</f>
        <v>ETF</v>
      </c>
      <c r="E146" s="57" t="str">
        <f>'[1]GAMMES ELITE '!D116</f>
        <v>DWS INVESTMENT S.A</v>
      </c>
      <c r="F146" s="58" t="str">
        <f>'[1]GAMMES ELITE '!F116</f>
        <v>3</v>
      </c>
      <c r="G146" s="58" t="str">
        <f>'[1]GAMMES ELITE '!H116</f>
        <v>NC</v>
      </c>
      <c r="H146" s="58" t="str">
        <f>'[1]GAMMES ELITE '!I116</f>
        <v>NC</v>
      </c>
      <c r="I146" s="58" t="str">
        <f>'[1]GAMMES ELITE '!K116</f>
        <v>0,29% (dont NC)</v>
      </c>
      <c r="J146" s="60">
        <f>'[1]GAMMES ELITE '!N116</f>
        <v>-1.8568130000000002E-2</v>
      </c>
      <c r="K146" s="60">
        <f>'[1]GAMMES ELITE '!P116</f>
        <v>-1.8899972562451017E-2</v>
      </c>
      <c r="L146" s="60">
        <f>'[1]GAMMES ELITE '!Q116</f>
        <v>0.01</v>
      </c>
      <c r="M146" s="60" t="str">
        <f>'[1]GAMMES ELITE '!S116</f>
        <v>1,29% (dont NC)</v>
      </c>
      <c r="N146" s="60">
        <f>'[1]GAMMES ELITE '!T116</f>
        <v>-2.8382448700000062E-2</v>
      </c>
      <c r="O146" s="60">
        <f>'[1]GAMMES ELITE '!U116</f>
        <v>-2.8710972836826554E-2</v>
      </c>
      <c r="P146" s="60" t="str">
        <f>'[1]GAMMES ELITE '!V116</f>
        <v>article 6</v>
      </c>
      <c r="Q146" s="60" t="str">
        <f>'[1]GAMMES ELITE '!W116</f>
        <v>-</v>
      </c>
      <c r="R146" s="60" t="str">
        <f>'[1]GAMMES ELITE '!X116</f>
        <v>-</v>
      </c>
      <c r="S146" s="60" t="str">
        <f>'[1]GAMMES ELITE '!Z116</f>
        <v>-</v>
      </c>
    </row>
    <row r="147" spans="1:19" ht="17.100000000000001" customHeight="1" x14ac:dyDescent="0.35">
      <c r="A147" s="57" t="str">
        <f>'[1]GAMMES ELITE '!G117</f>
        <v>2_Fonds obligations</v>
      </c>
      <c r="B147" s="58" t="str">
        <f>'[1]GAMMES ELITE '!A117</f>
        <v>LU2158769930</v>
      </c>
      <c r="C147" s="57" t="str">
        <f>'[1]GAMMES ELITE '!B117</f>
        <v>XTRACKERS II J.P. MORGAN EM LOCAL GOVERNMENT BOND UCITS ETF 1D</v>
      </c>
      <c r="D147" s="59" t="str">
        <f>'[1]GAMMES ELITE '!C117</f>
        <v>ETF</v>
      </c>
      <c r="E147" s="57" t="str">
        <f>'[1]GAMMES ELITE '!D117</f>
        <v>DWS INVESTMENT S.A</v>
      </c>
      <c r="F147" s="58" t="str">
        <f>'[1]GAMMES ELITE '!F117</f>
        <v>NC</v>
      </c>
      <c r="G147" s="58" t="str">
        <f>'[1]GAMMES ELITE '!H117</f>
        <v>NC</v>
      </c>
      <c r="H147" s="58" t="str">
        <f>'[1]GAMMES ELITE '!I117</f>
        <v>NC</v>
      </c>
      <c r="I147" s="58" t="str">
        <f>'[1]GAMMES ELITE '!K117</f>
        <v>0,25% (dont NC)</v>
      </c>
      <c r="J147" s="60">
        <f>'[1]GAMMES ELITE '!N117</f>
        <v>3.4594770000000004E-2</v>
      </c>
      <c r="K147" s="60" t="str">
        <f>'[1]GAMMES ELITE '!P117</f>
        <v>NC</v>
      </c>
      <c r="L147" s="60">
        <f>'[1]GAMMES ELITE '!Q117</f>
        <v>0.01</v>
      </c>
      <c r="M147" s="60" t="str">
        <f>'[1]GAMMES ELITE '!S117</f>
        <v>1,25% (dont NC)</v>
      </c>
      <c r="N147" s="60">
        <f>'[1]GAMMES ELITE '!T117</f>
        <v>2.4248822299999917E-2</v>
      </c>
      <c r="O147" s="60" t="str">
        <f>'[1]GAMMES ELITE '!U117</f>
        <v>NC</v>
      </c>
      <c r="P147" s="60" t="str">
        <f>'[1]GAMMES ELITE '!V117</f>
        <v>article 6</v>
      </c>
      <c r="Q147" s="60" t="str">
        <f>'[1]GAMMES ELITE '!W117</f>
        <v>-</v>
      </c>
      <c r="R147" s="60" t="str">
        <f>'[1]GAMMES ELITE '!X117</f>
        <v>-</v>
      </c>
      <c r="S147" s="60" t="str">
        <f>'[1]GAMMES ELITE '!Z117</f>
        <v>-</v>
      </c>
    </row>
    <row r="148" spans="1:19" ht="17.100000000000001" customHeight="1" x14ac:dyDescent="0.35">
      <c r="A148" s="57" t="str">
        <f>'[1]GAMMES ELITE '!G118</f>
        <v>2_Fonds obligations</v>
      </c>
      <c r="B148" s="58" t="str">
        <f>'[1]GAMMES ELITE '!A118</f>
        <v>LU1280365393</v>
      </c>
      <c r="C148" s="57" t="str">
        <f>'[1]GAMMES ELITE '!B118</f>
        <v>DYNASTY GLOBAL CONVERTIBLES A EUR</v>
      </c>
      <c r="D148" s="59" t="str">
        <f>'[1]GAMMES ELITE '!C118</f>
        <v>SICAV</v>
      </c>
      <c r="E148" s="57" t="str">
        <f>'[1]GAMMES ELITE '!D118</f>
        <v>DYNASTY AM S.A</v>
      </c>
      <c r="F148" s="58" t="str">
        <f>'[1]GAMMES ELITE '!F118</f>
        <v>3</v>
      </c>
      <c r="G148" s="58" t="str">
        <f>'[1]GAMMES ELITE '!H118</f>
        <v>NC</v>
      </c>
      <c r="H148" s="58" t="str">
        <f>'[1]GAMMES ELITE '!I118</f>
        <v>NC</v>
      </c>
      <c r="I148" s="58" t="str">
        <f>'[1]GAMMES ELITE '!K118</f>
        <v>1,40% (dont 0,61%)</v>
      </c>
      <c r="J148" s="60">
        <f>'[1]GAMMES ELITE '!N118</f>
        <v>5.777202E-2</v>
      </c>
      <c r="K148" s="60">
        <f>'[1]GAMMES ELITE '!P118</f>
        <v>1.4951100848240806E-2</v>
      </c>
      <c r="L148" s="60">
        <f>'[1]GAMMES ELITE '!Q118</f>
        <v>0.01</v>
      </c>
      <c r="M148" s="60" t="str">
        <f>'[1]GAMMES ELITE '!S118</f>
        <v>2,4% (dont 0,61%)</v>
      </c>
      <c r="N148" s="60">
        <f>'[1]GAMMES ELITE '!T118</f>
        <v>4.7194299800000117E-2</v>
      </c>
      <c r="O148" s="60">
        <f>'[1]GAMMES ELITE '!U118</f>
        <v>4.8015898397584245E-3</v>
      </c>
      <c r="P148" s="60" t="str">
        <f>'[1]GAMMES ELITE '!V118</f>
        <v>article 8</v>
      </c>
      <c r="Q148" s="60" t="str">
        <f>'[1]GAMMES ELITE '!W118</f>
        <v>-</v>
      </c>
      <c r="R148" s="60" t="str">
        <f>'[1]GAMMES ELITE '!X118</f>
        <v>-</v>
      </c>
      <c r="S148" s="60" t="str">
        <f>'[1]GAMMES ELITE '!Z118</f>
        <v>-</v>
      </c>
    </row>
    <row r="149" spans="1:19" ht="17.100000000000001" customHeight="1" x14ac:dyDescent="0.35">
      <c r="A149" s="57" t="str">
        <f>'[1]GAMMES ELITE '!G119</f>
        <v>2_Fonds obligations</v>
      </c>
      <c r="B149" s="58" t="str">
        <f>'[1]GAMMES ELITE '!A119</f>
        <v>FR0010515601</v>
      </c>
      <c r="C149" s="57" t="str">
        <f>'[1]GAMMES ELITE '!B119</f>
        <v>CONFIANCE SOLIDAIRE (C)</v>
      </c>
      <c r="D149" s="59" t="str">
        <f>'[1]GAMMES ELITE '!C119</f>
        <v>FCP</v>
      </c>
      <c r="E149" s="57" t="str">
        <f>'[1]GAMMES ELITE '!D119</f>
        <v>ECOFI INVESTISSEMENTS</v>
      </c>
      <c r="F149" s="58" t="str">
        <f>'[1]GAMMES ELITE '!F119</f>
        <v>2</v>
      </c>
      <c r="G149" s="58" t="str">
        <f>'[1]GAMMES ELITE '!H119</f>
        <v>NC</v>
      </c>
      <c r="H149" s="58" t="str">
        <f>'[1]GAMMES ELITE '!I119</f>
        <v>NC</v>
      </c>
      <c r="I149" s="58" t="str">
        <f>'[1]GAMMES ELITE '!K119</f>
        <v>0,60% (dont 0,18%)</v>
      </c>
      <c r="J149" s="60">
        <f>'[1]GAMMES ELITE '!N119</f>
        <v>5.284908E-2</v>
      </c>
      <c r="K149" s="60">
        <f>'[1]GAMMES ELITE '!P119</f>
        <v>9.0410713134549958E-3</v>
      </c>
      <c r="L149" s="60">
        <f>'[1]GAMMES ELITE '!Q119</f>
        <v>0.01</v>
      </c>
      <c r="M149" s="60" t="str">
        <f>'[1]GAMMES ELITE '!S119</f>
        <v>1,6% (dont 0,18%)</v>
      </c>
      <c r="N149" s="60">
        <f>'[1]GAMMES ELITE '!T119</f>
        <v>4.2320589200000036E-2</v>
      </c>
      <c r="O149" s="60">
        <f>'[1]GAMMES ELITE '!U119</f>
        <v>-1.0493393996795497E-3</v>
      </c>
      <c r="P149" s="60" t="str">
        <f>'[1]GAMMES ELITE '!V119</f>
        <v>article 8</v>
      </c>
      <c r="Q149" s="60" t="str">
        <f>'[1]GAMMES ELITE '!W119</f>
        <v>-</v>
      </c>
      <c r="R149" s="60" t="str">
        <f>'[1]GAMMES ELITE '!X119</f>
        <v>-</v>
      </c>
      <c r="S149" s="60" t="str">
        <f>'[1]GAMMES ELITE '!Z119</f>
        <v>X</v>
      </c>
    </row>
    <row r="150" spans="1:19" ht="17.100000000000001" customHeight="1" x14ac:dyDescent="0.35">
      <c r="A150" s="57" t="str">
        <f>'[1]GAMMES ELITE '!G120</f>
        <v>2_Fonds obligations</v>
      </c>
      <c r="B150" s="58" t="str">
        <f>'[1]GAMMES ELITE '!A120</f>
        <v>FR001400UQA3</v>
      </c>
      <c r="C150" s="57" t="str">
        <f>'[1]GAMMES ELITE '!B120</f>
        <v>CONFIANCE SOLIDAIRE PLD</v>
      </c>
      <c r="D150" s="59" t="str">
        <f>'[1]GAMMES ELITE '!C120</f>
        <v>FCP</v>
      </c>
      <c r="E150" s="57" t="str">
        <f>'[1]GAMMES ELITE '!D120</f>
        <v>ECOFI INVESTISSEMENTS</v>
      </c>
      <c r="F150" s="58" t="str">
        <f>'[1]GAMMES ELITE '!F120</f>
        <v>2</v>
      </c>
      <c r="G150" s="58" t="str">
        <f>'[1]GAMMES ELITE '!H120</f>
        <v>NC</v>
      </c>
      <c r="H150" s="58" t="str">
        <f>'[1]GAMMES ELITE '!I120</f>
        <v>NC</v>
      </c>
      <c r="I150" s="58" t="str">
        <f>'[1]GAMMES ELITE '!K120</f>
        <v>NC (dont NC)</v>
      </c>
      <c r="J150" s="60" t="str">
        <f>'[1]GAMMES ELITE '!N120</f>
        <v>NC</v>
      </c>
      <c r="K150" s="60" t="str">
        <f>'[1]GAMMES ELITE '!P120</f>
        <v>NC</v>
      </c>
      <c r="L150" s="60">
        <f>'[1]GAMMES ELITE '!Q120</f>
        <v>0.01</v>
      </c>
      <c r="M150" s="60" t="str">
        <f>'[1]GAMMES ELITE '!S120</f>
        <v>NC (dont NC)</v>
      </c>
      <c r="N150" s="60" t="str">
        <f>'[1]GAMMES ELITE '!T120</f>
        <v>NC</v>
      </c>
      <c r="O150" s="60" t="str">
        <f>'[1]GAMMES ELITE '!U120</f>
        <v>NC</v>
      </c>
      <c r="P150" s="60" t="str">
        <f>'[1]GAMMES ELITE '!V120</f>
        <v>article 8</v>
      </c>
      <c r="Q150" s="60" t="str">
        <f>'[1]GAMMES ELITE '!W120</f>
        <v>-</v>
      </c>
      <c r="R150" s="60" t="str">
        <f>'[1]GAMMES ELITE '!X120</f>
        <v>-</v>
      </c>
      <c r="S150" s="60" t="str">
        <f>'[1]GAMMES ELITE '!Z120</f>
        <v>-</v>
      </c>
    </row>
    <row r="151" spans="1:19" ht="17.100000000000001" customHeight="1" x14ac:dyDescent="0.35">
      <c r="A151" s="57" t="str">
        <f>'[1]GAMMES ELITE '!G121</f>
        <v>2_Fonds obligations</v>
      </c>
      <c r="B151" s="58" t="str">
        <f>'[1]GAMMES ELITE '!A121</f>
        <v>LU1161527038</v>
      </c>
      <c r="C151" s="57" t="str">
        <f>'[1]GAMMES ELITE '!B121</f>
        <v>BOND ALLOCATION A-EUR</v>
      </c>
      <c r="D151" s="59" t="str">
        <f>'[1]GAMMES ELITE '!C121</f>
        <v>SICAV</v>
      </c>
      <c r="E151" s="57" t="str">
        <f>'[1]GAMMES ELITE '!D121</f>
        <v>EDMOND DE ROTHSCHILD ASSET MANAGEMENT (FRANCE)</v>
      </c>
      <c r="F151" s="58" t="str">
        <f>'[1]GAMMES ELITE '!F121</f>
        <v>2</v>
      </c>
      <c r="G151" s="58" t="str">
        <f>'[1]GAMMES ELITE '!H121</f>
        <v>NC</v>
      </c>
      <c r="H151" s="58" t="str">
        <f>'[1]GAMMES ELITE '!I121</f>
        <v>NC</v>
      </c>
      <c r="I151" s="58" t="str">
        <f>'[1]GAMMES ELITE '!K121</f>
        <v>1,17% (dont 0,5%)</v>
      </c>
      <c r="J151" s="60">
        <f>'[1]GAMMES ELITE '!N121</f>
        <v>3.052585E-2</v>
      </c>
      <c r="K151" s="60">
        <f>'[1]GAMMES ELITE '!P121</f>
        <v>1.0437974998345201E-2</v>
      </c>
      <c r="L151" s="60">
        <f>'[1]GAMMES ELITE '!Q121</f>
        <v>0.01</v>
      </c>
      <c r="M151" s="60" t="str">
        <f>'[1]GAMMES ELITE '!S121</f>
        <v>2,17% (dont 0,5%)</v>
      </c>
      <c r="N151" s="60">
        <f>'[1]GAMMES ELITE '!T121</f>
        <v>2.0220591499999996E-2</v>
      </c>
      <c r="O151" s="60">
        <f>'[1]GAMMES ELITE '!U121</f>
        <v>3.335952483616289E-4</v>
      </c>
      <c r="P151" s="60" t="str">
        <f>'[1]GAMMES ELITE '!V121</f>
        <v>article 8</v>
      </c>
      <c r="Q151" s="60" t="str">
        <f>'[1]GAMMES ELITE '!W121</f>
        <v>-</v>
      </c>
      <c r="R151" s="60" t="str">
        <f>'[1]GAMMES ELITE '!X121</f>
        <v>-</v>
      </c>
      <c r="S151" s="60" t="str">
        <f>'[1]GAMMES ELITE '!Z121</f>
        <v>-</v>
      </c>
    </row>
    <row r="152" spans="1:19" ht="17.100000000000001" customHeight="1" x14ac:dyDescent="0.35">
      <c r="A152" s="57" t="str">
        <f>'[1]GAMMES ELITE '!G122</f>
        <v>2_Fonds obligations</v>
      </c>
      <c r="B152" s="58" t="str">
        <f>'[1]GAMMES ELITE '!A122</f>
        <v>FR0011034495</v>
      </c>
      <c r="C152" s="57" t="str">
        <f>'[1]GAMMES ELITE '!B122</f>
        <v>EDR SICAV - FINANCIAL BONDS A EUR</v>
      </c>
      <c r="D152" s="59" t="str">
        <f>'[1]GAMMES ELITE '!C122</f>
        <v>FCP</v>
      </c>
      <c r="E152" s="57" t="str">
        <f>'[1]GAMMES ELITE '!D122</f>
        <v>EDMOND DE ROTHSCHILD ASSET MANAGEMENT (FRANCE)</v>
      </c>
      <c r="F152" s="58" t="str">
        <f>'[1]GAMMES ELITE '!F122</f>
        <v>3</v>
      </c>
      <c r="G152" s="58" t="str">
        <f>'[1]GAMMES ELITE '!H122</f>
        <v>NC</v>
      </c>
      <c r="H152" s="58" t="str">
        <f>'[1]GAMMES ELITE '!I122</f>
        <v>NC</v>
      </c>
      <c r="I152" s="58" t="str">
        <f>'[1]GAMMES ELITE '!K122</f>
        <v>1,24% (dont 0,58%)</v>
      </c>
      <c r="J152" s="60">
        <f>'[1]GAMMES ELITE '!N122</f>
        <v>8.7392360000000002E-2</v>
      </c>
      <c r="K152" s="60">
        <f>'[1]GAMMES ELITE '!P122</f>
        <v>1.7638157079133521E-2</v>
      </c>
      <c r="L152" s="60">
        <f>'[1]GAMMES ELITE '!Q122</f>
        <v>0.01</v>
      </c>
      <c r="M152" s="60" t="str">
        <f>'[1]GAMMES ELITE '!S122</f>
        <v>2,24% (dont 0,58%)</v>
      </c>
      <c r="N152" s="60">
        <f>'[1]GAMMES ELITE '!T122</f>
        <v>7.6518436400000001E-2</v>
      </c>
      <c r="O152" s="60">
        <f>'[1]GAMMES ELITE '!U122</f>
        <v>7.46177550834215E-3</v>
      </c>
      <c r="P152" s="60" t="str">
        <f>'[1]GAMMES ELITE '!V122</f>
        <v>article 8</v>
      </c>
      <c r="Q152" s="60" t="str">
        <f>'[1]GAMMES ELITE '!W122</f>
        <v>-</v>
      </c>
      <c r="R152" s="60" t="str">
        <f>'[1]GAMMES ELITE '!X122</f>
        <v>-</v>
      </c>
      <c r="S152" s="60" t="str">
        <f>'[1]GAMMES ELITE '!Z122</f>
        <v>-</v>
      </c>
    </row>
    <row r="153" spans="1:19" ht="17.100000000000001" customHeight="1" x14ac:dyDescent="0.35">
      <c r="A153" s="57" t="str">
        <f>'[1]GAMMES ELITE '!G123</f>
        <v>2_Fonds obligations</v>
      </c>
      <c r="B153" s="58" t="str">
        <f>'[1]GAMMES ELITE '!A123</f>
        <v>FR0013460920</v>
      </c>
      <c r="C153" s="57" t="str">
        <f>'[1]GAMMES ELITE '!B123</f>
        <v>EDR SICAV - SHORT DURATION CREDIT A-EUR</v>
      </c>
      <c r="D153" s="59" t="str">
        <f>'[1]GAMMES ELITE '!C123</f>
        <v>SICAV</v>
      </c>
      <c r="E153" s="57" t="str">
        <f>'[1]GAMMES ELITE '!D123</f>
        <v>EDMOND DE ROTHSCHILD ASSET MANAGEMENT (FRANCE)</v>
      </c>
      <c r="F153" s="58" t="str">
        <f>'[1]GAMMES ELITE '!F123</f>
        <v>2</v>
      </c>
      <c r="G153" s="58" t="str">
        <f>'[1]GAMMES ELITE '!H123</f>
        <v>NC</v>
      </c>
      <c r="H153" s="58" t="str">
        <f>'[1]GAMMES ELITE '!I123</f>
        <v>NC</v>
      </c>
      <c r="I153" s="58" t="str">
        <f>'[1]GAMMES ELITE '!K123</f>
        <v>0,85% (dont 0,35%)</v>
      </c>
      <c r="J153" s="60">
        <f>'[1]GAMMES ELITE '!N123</f>
        <v>5.5111899999999998E-2</v>
      </c>
      <c r="K153" s="60">
        <f>'[1]GAMMES ELITE '!P123</f>
        <v>1.3661587552429522E-2</v>
      </c>
      <c r="L153" s="60">
        <f>'[1]GAMMES ELITE '!Q123</f>
        <v>0.01</v>
      </c>
      <c r="M153" s="60" t="str">
        <f>'[1]GAMMES ELITE '!S123</f>
        <v>1,85% (dont 0,35%)</v>
      </c>
      <c r="N153" s="60">
        <f>'[1]GAMMES ELITE '!T123</f>
        <v>4.4560780999999938E-2</v>
      </c>
      <c r="O153" s="60">
        <f>'[1]GAMMES ELITE '!U123</f>
        <v>3.5249716769052419E-3</v>
      </c>
      <c r="P153" s="60" t="str">
        <f>'[1]GAMMES ELITE '!V123</f>
        <v>article 8</v>
      </c>
      <c r="Q153" s="60" t="str">
        <f>'[1]GAMMES ELITE '!W123</f>
        <v>-</v>
      </c>
      <c r="R153" s="60" t="str">
        <f>'[1]GAMMES ELITE '!X123</f>
        <v>-</v>
      </c>
      <c r="S153" s="60" t="str">
        <f>'[1]GAMMES ELITE '!Z123</f>
        <v>-</v>
      </c>
    </row>
    <row r="154" spans="1:19" ht="17.100000000000001" customHeight="1" x14ac:dyDescent="0.35">
      <c r="A154" s="57" t="str">
        <f>'[1]GAMMES ELITE '!G124</f>
        <v>2_Fonds obligations</v>
      </c>
      <c r="B154" s="58" t="str">
        <f>'[1]GAMMES ELITE '!A124</f>
        <v>LU1160363989</v>
      </c>
      <c r="C154" s="57" t="str">
        <f>'[1]GAMMES ELITE '!B124</f>
        <v>EURO HIGH YIELD R EUR</v>
      </c>
      <c r="D154" s="59" t="str">
        <f>'[1]GAMMES ELITE '!C124</f>
        <v>SICAV</v>
      </c>
      <c r="E154" s="57" t="str">
        <f>'[1]GAMMES ELITE '!D124</f>
        <v>EDMOND DE ROTHSCHILD ASSET MANAGEMENT (FRANCE)</v>
      </c>
      <c r="F154" s="58" t="str">
        <f>'[1]GAMMES ELITE '!F124</f>
        <v>3</v>
      </c>
      <c r="G154" s="58" t="str">
        <f>'[1]GAMMES ELITE '!H124</f>
        <v>NC</v>
      </c>
      <c r="H154" s="58" t="str">
        <f>'[1]GAMMES ELITE '!I124</f>
        <v>NC</v>
      </c>
      <c r="I154" s="58" t="str">
        <f>'[1]GAMMES ELITE '!K124</f>
        <v>1,47% (dont 0,75%)</v>
      </c>
      <c r="J154" s="60">
        <f>'[1]GAMMES ELITE '!N124</f>
        <v>7.251676E-2</v>
      </c>
      <c r="K154" s="60">
        <f>'[1]GAMMES ELITE '!P124</f>
        <v>1.8003680388608778E-2</v>
      </c>
      <c r="L154" s="60">
        <f>'[1]GAMMES ELITE '!Q124</f>
        <v>0.01</v>
      </c>
      <c r="M154" s="60" t="str">
        <f>'[1]GAMMES ELITE '!S124</f>
        <v>2,47% (dont 0,75%)</v>
      </c>
      <c r="N154" s="60">
        <f>'[1]GAMMES ELITE '!T124</f>
        <v>6.1791592400000095E-2</v>
      </c>
      <c r="O154" s="60">
        <f>'[1]GAMMES ELITE '!U124</f>
        <v>7.8236435847227614E-3</v>
      </c>
      <c r="P154" s="60" t="str">
        <f>'[1]GAMMES ELITE '!V124</f>
        <v>article 8</v>
      </c>
      <c r="Q154" s="60" t="str">
        <f>'[1]GAMMES ELITE '!W124</f>
        <v>-</v>
      </c>
      <c r="R154" s="60" t="str">
        <f>'[1]GAMMES ELITE '!X124</f>
        <v>-</v>
      </c>
      <c r="S154" s="60" t="str">
        <f>'[1]GAMMES ELITE '!Z124</f>
        <v>-</v>
      </c>
    </row>
    <row r="155" spans="1:19" ht="17.100000000000001" customHeight="1" x14ac:dyDescent="0.35">
      <c r="A155" s="57" t="str">
        <f>'[1]GAMMES ELITE '!G125</f>
        <v>2_Fonds obligations</v>
      </c>
      <c r="B155" s="58" t="str">
        <f>'[1]GAMMES ELITE '!A125</f>
        <v>LU1897613763</v>
      </c>
      <c r="C155" s="57" t="str">
        <f>'[1]GAMMES ELITE '!B125</f>
        <v>EMERGING SOVEREIGN A EUR (H)</v>
      </c>
      <c r="D155" s="59" t="str">
        <f>'[1]GAMMES ELITE '!C125</f>
        <v>SICAV</v>
      </c>
      <c r="E155" s="57" t="str">
        <f>'[1]GAMMES ELITE '!D125</f>
        <v>EDMOND DE ROTHSCHILD ASSET MANAGEMENT (Luxembourg)</v>
      </c>
      <c r="F155" s="58" t="str">
        <f>'[1]GAMMES ELITE '!F125</f>
        <v>3</v>
      </c>
      <c r="G155" s="58" t="str">
        <f>'[1]GAMMES ELITE '!H125</f>
        <v>NC</v>
      </c>
      <c r="H155" s="58" t="str">
        <f>'[1]GAMMES ELITE '!I125</f>
        <v>NC</v>
      </c>
      <c r="I155" s="58" t="str">
        <f>'[1]GAMMES ELITE '!K125</f>
        <v>1,32% (dont 0,5%)</v>
      </c>
      <c r="J155" s="60">
        <f>'[1]GAMMES ELITE '!N125</f>
        <v>8.9535470000000006E-2</v>
      </c>
      <c r="K155" s="60">
        <f>'[1]GAMMES ELITE '!P125</f>
        <v>-1.4985762788699564E-4</v>
      </c>
      <c r="L155" s="60">
        <f>'[1]GAMMES ELITE '!Q125</f>
        <v>0.01</v>
      </c>
      <c r="M155" s="60" t="str">
        <f>'[1]GAMMES ELITE '!S125</f>
        <v>2,32% (dont 0,5%)</v>
      </c>
      <c r="N155" s="60">
        <f>'[1]GAMMES ELITE '!T125</f>
        <v>7.8640115300000035E-2</v>
      </c>
      <c r="O155" s="60">
        <f>'[1]GAMMES ELITE '!U125</f>
        <v>-1.0148359051608158E-2</v>
      </c>
      <c r="P155" s="60" t="str">
        <f>'[1]GAMMES ELITE '!V125</f>
        <v>article 6</v>
      </c>
      <c r="Q155" s="60" t="str">
        <f>'[1]GAMMES ELITE '!W125</f>
        <v>-</v>
      </c>
      <c r="R155" s="60" t="str">
        <f>'[1]GAMMES ELITE '!X125</f>
        <v>-</v>
      </c>
      <c r="S155" s="60" t="str">
        <f>'[1]GAMMES ELITE '!Z125</f>
        <v>-</v>
      </c>
    </row>
    <row r="156" spans="1:19" ht="17.100000000000001" customHeight="1" x14ac:dyDescent="0.35">
      <c r="A156" s="57" t="str">
        <f>'[1]GAMMES ELITE '!G126</f>
        <v>2_Fonds obligations</v>
      </c>
      <c r="B156" s="58" t="str">
        <f>'[1]GAMMES ELITE '!A126</f>
        <v>FR001400S0Q9</v>
      </c>
      <c r="C156" s="57" t="str">
        <f>'[1]GAMMES ELITE '!B126</f>
        <v>EIFFEL RENDEMENT 2030 R</v>
      </c>
      <c r="D156" s="59" t="str">
        <f>'[1]GAMMES ELITE '!C126</f>
        <v>FCP</v>
      </c>
      <c r="E156" s="57" t="str">
        <f>'[1]GAMMES ELITE '!D126</f>
        <v>EIFFEL INVESTMENT GROUP</v>
      </c>
      <c r="F156" s="58" t="str">
        <f>'[1]GAMMES ELITE '!F126</f>
        <v>3</v>
      </c>
      <c r="G156" s="58" t="str">
        <f>'[1]GAMMES ELITE '!H126</f>
        <v>NC</v>
      </c>
      <c r="H156" s="58" t="str">
        <f>'[1]GAMMES ELITE '!I126</f>
        <v>NC</v>
      </c>
      <c r="I156" s="58" t="str">
        <f>'[1]GAMMES ELITE '!K126</f>
        <v>1,30% (dont NC)</v>
      </c>
      <c r="J156" s="60" t="str">
        <f>'[1]GAMMES ELITE '!N126</f>
        <v>NC</v>
      </c>
      <c r="K156" s="60" t="str">
        <f>'[1]GAMMES ELITE '!P126</f>
        <v>NC</v>
      </c>
      <c r="L156" s="60">
        <f>'[1]GAMMES ELITE '!Q126</f>
        <v>0.01</v>
      </c>
      <c r="M156" s="60" t="str">
        <f>'[1]GAMMES ELITE '!S126</f>
        <v>2,3% (dont NC)</v>
      </c>
      <c r="N156" s="60" t="str">
        <f>'[1]GAMMES ELITE '!T126</f>
        <v>NC</v>
      </c>
      <c r="O156" s="60" t="str">
        <f>'[1]GAMMES ELITE '!U126</f>
        <v>NC</v>
      </c>
      <c r="P156" s="60" t="str">
        <f>'[1]GAMMES ELITE '!V126</f>
        <v>article 8</v>
      </c>
      <c r="Q156" s="60" t="str">
        <f>'[1]GAMMES ELITE '!W126</f>
        <v>-</v>
      </c>
      <c r="R156" s="60" t="str">
        <f>'[1]GAMMES ELITE '!X126</f>
        <v>-</v>
      </c>
      <c r="S156" s="60" t="str">
        <f>'[1]GAMMES ELITE '!Z126</f>
        <v>-</v>
      </c>
    </row>
    <row r="157" spans="1:19" ht="17.100000000000001" customHeight="1" x14ac:dyDescent="0.35">
      <c r="A157" s="57" t="str">
        <f>'[1]GAMMES ELITE '!G127</f>
        <v>2_Fonds obligations</v>
      </c>
      <c r="B157" s="58" t="str">
        <f>'[1]GAMMES ELITE '!A127</f>
        <v>LU2168540636</v>
      </c>
      <c r="C157" s="57" t="str">
        <f>'[1]GAMMES ELITE '!B127</f>
        <v>ELEVA GLOBAL BONDS OPPORTUNITIES FUND A2 EUR Cap</v>
      </c>
      <c r="D157" s="59" t="str">
        <f>'[1]GAMMES ELITE '!C127</f>
        <v>SICAV</v>
      </c>
      <c r="E157" s="57" t="str">
        <f>'[1]GAMMES ELITE '!D127</f>
        <v>ELEVA CAPITAL SAS</v>
      </c>
      <c r="F157" s="58" t="str">
        <f>'[1]GAMMES ELITE '!F127</f>
        <v>2</v>
      </c>
      <c r="G157" s="58" t="str">
        <f>'[1]GAMMES ELITE '!H127</f>
        <v>NC</v>
      </c>
      <c r="H157" s="58" t="str">
        <f>'[1]GAMMES ELITE '!I127</f>
        <v>NC</v>
      </c>
      <c r="I157" s="58" t="str">
        <f>'[1]GAMMES ELITE '!K127</f>
        <v>1,40% (dont 0,6%)</v>
      </c>
      <c r="J157" s="60">
        <f>'[1]GAMMES ELITE '!N127</f>
        <v>5.3285780000000005E-2</v>
      </c>
      <c r="K157" s="60" t="str">
        <f>'[1]GAMMES ELITE '!P127</f>
        <v>NC</v>
      </c>
      <c r="L157" s="60">
        <f>'[1]GAMMES ELITE '!Q127</f>
        <v>0.01</v>
      </c>
      <c r="M157" s="60" t="str">
        <f>'[1]GAMMES ELITE '!S127</f>
        <v>2,4% (dont 0,6%)</v>
      </c>
      <c r="N157" s="60">
        <f>'[1]GAMMES ELITE '!T127</f>
        <v>4.2752922200000043E-2</v>
      </c>
      <c r="O157" s="60" t="str">
        <f>'[1]GAMMES ELITE '!U127</f>
        <v>NC</v>
      </c>
      <c r="P157" s="60" t="str">
        <f>'[1]GAMMES ELITE '!V127</f>
        <v>article 6</v>
      </c>
      <c r="Q157" s="60" t="str">
        <f>'[1]GAMMES ELITE '!W127</f>
        <v>-</v>
      </c>
      <c r="R157" s="60" t="str">
        <f>'[1]GAMMES ELITE '!X127</f>
        <v>-</v>
      </c>
      <c r="S157" s="60" t="str">
        <f>'[1]GAMMES ELITE '!Z127</f>
        <v>-</v>
      </c>
    </row>
    <row r="158" spans="1:19" ht="17.100000000000001" customHeight="1" x14ac:dyDescent="0.35">
      <c r="A158" s="57" t="str">
        <f>'[1]GAMMES ELITE '!G128</f>
        <v>2_Fonds obligations</v>
      </c>
      <c r="B158" s="58" t="str">
        <f>'[1]GAMMES ELITE '!A128</f>
        <v>FR0010962167</v>
      </c>
      <c r="C158" s="57" t="str">
        <f>'[1]GAMMES ELITE '!B128</f>
        <v>CREDITMAX EURO SMARTFORCLIMATE C</v>
      </c>
      <c r="D158" s="59" t="str">
        <f>'[1]GAMMES ELITE '!C128</f>
        <v>FCP</v>
      </c>
      <c r="E158" s="57" t="str">
        <f>'[1]GAMMES ELITE '!D128</f>
        <v>Fideas Capital</v>
      </c>
      <c r="F158" s="58" t="str">
        <f>'[1]GAMMES ELITE '!F128</f>
        <v>3</v>
      </c>
      <c r="G158" s="58" t="str">
        <f>'[1]GAMMES ELITE '!H128</f>
        <v>NC</v>
      </c>
      <c r="H158" s="58" t="str">
        <f>'[1]GAMMES ELITE '!I128</f>
        <v>NC</v>
      </c>
      <c r="I158" s="58" t="str">
        <f>'[1]GAMMES ELITE '!K128</f>
        <v>1,50% (dont 0,77%)</v>
      </c>
      <c r="J158" s="60">
        <f>'[1]GAMMES ELITE '!N128</f>
        <v>0.1048893</v>
      </c>
      <c r="K158" s="60">
        <f>'[1]GAMMES ELITE '!P128</f>
        <v>1.3452747091224904E-2</v>
      </c>
      <c r="L158" s="60">
        <f>'[1]GAMMES ELITE '!Q128</f>
        <v>0.01</v>
      </c>
      <c r="M158" s="60" t="str">
        <f>'[1]GAMMES ELITE '!S128</f>
        <v>2,5% (dont 0,77%)</v>
      </c>
      <c r="N158" s="60">
        <f>'[1]GAMMES ELITE '!T128</f>
        <v>9.3840406999999848E-2</v>
      </c>
      <c r="O158" s="60">
        <f>'[1]GAMMES ELITE '!U128</f>
        <v>3.3182196203125347E-3</v>
      </c>
      <c r="P158" s="60" t="str">
        <f>'[1]GAMMES ELITE '!V128</f>
        <v>article 9</v>
      </c>
      <c r="Q158" s="60" t="str">
        <f>'[1]GAMMES ELITE '!W128</f>
        <v>-</v>
      </c>
      <c r="R158" s="60" t="str">
        <f>'[1]GAMMES ELITE '!X128</f>
        <v>-</v>
      </c>
      <c r="S158" s="60" t="str">
        <f>'[1]GAMMES ELITE '!Z128</f>
        <v>-</v>
      </c>
    </row>
    <row r="159" spans="1:19" ht="17.100000000000001" customHeight="1" x14ac:dyDescent="0.35">
      <c r="A159" s="57" t="str">
        <f>'[1]GAMMES ELITE '!G129</f>
        <v>2_Fonds obligations</v>
      </c>
      <c r="B159" s="58" t="str">
        <f>'[1]GAMMES ELITE '!A129</f>
        <v>LU0267388220</v>
      </c>
      <c r="C159" s="57" t="str">
        <f>'[1]GAMMES ELITE '!B129</f>
        <v>FIDELITY FUNDS - EURO SHORT TERM BOND FUND A-ACC-Euro</v>
      </c>
      <c r="D159" s="59" t="str">
        <f>'[1]GAMMES ELITE '!C129</f>
        <v>SICAV</v>
      </c>
      <c r="E159" s="57" t="str">
        <f>'[1]GAMMES ELITE '!D129</f>
        <v>FIL INVESTMENT MANAGEMENT (Luxembourg) S.A.</v>
      </c>
      <c r="F159" s="58" t="str">
        <f>'[1]GAMMES ELITE '!F129</f>
        <v>2</v>
      </c>
      <c r="G159" s="58" t="str">
        <f>'[1]GAMMES ELITE '!H129</f>
        <v>NC</v>
      </c>
      <c r="H159" s="58" t="str">
        <f>'[1]GAMMES ELITE '!I129</f>
        <v>NC</v>
      </c>
      <c r="I159" s="58" t="str">
        <f>'[1]GAMMES ELITE '!K129</f>
        <v>0,71% (dont 0,3%)</v>
      </c>
      <c r="J159" s="60">
        <f>'[1]GAMMES ELITE '!N129</f>
        <v>3.0704840000000001E-2</v>
      </c>
      <c r="K159" s="60">
        <f>'[1]GAMMES ELITE '!P129</f>
        <v>4.1171502805412707E-3</v>
      </c>
      <c r="L159" s="60">
        <f>'[1]GAMMES ELITE '!Q129</f>
        <v>0.01</v>
      </c>
      <c r="M159" s="60" t="str">
        <f>'[1]GAMMES ELITE '!S129</f>
        <v>1,71% (dont 0,3%)</v>
      </c>
      <c r="N159" s="60">
        <f>'[1]GAMMES ELITE '!T129</f>
        <v>2.0397791599999993E-2</v>
      </c>
      <c r="O159" s="60">
        <f>'[1]GAMMES ELITE '!U129</f>
        <v>-5.9240212222640976E-3</v>
      </c>
      <c r="P159" s="60" t="str">
        <f>'[1]GAMMES ELITE '!V129</f>
        <v>article 8</v>
      </c>
      <c r="Q159" s="60" t="str">
        <f>'[1]GAMMES ELITE '!W129</f>
        <v>-</v>
      </c>
      <c r="R159" s="60" t="str">
        <f>'[1]GAMMES ELITE '!X129</f>
        <v>-</v>
      </c>
      <c r="S159" s="60" t="str">
        <f>'[1]GAMMES ELITE '!Z129</f>
        <v>-</v>
      </c>
    </row>
    <row r="160" spans="1:19" ht="17.100000000000001" customHeight="1" x14ac:dyDescent="0.35">
      <c r="A160" s="57" t="str">
        <f>'[1]GAMMES ELITE '!G130</f>
        <v>2_Fonds obligations</v>
      </c>
      <c r="B160" s="58" t="str">
        <f>'[1]GAMMES ELITE '!A130</f>
        <v>LU0594300682</v>
      </c>
      <c r="C160" s="57" t="str">
        <f>'[1]GAMMES ELITE '!B130</f>
        <v>FIDELITY FUNDS - STRATEGIC BOND FUND A-ACC-Euro (hedged)</v>
      </c>
      <c r="D160" s="59" t="str">
        <f>'[1]GAMMES ELITE '!C130</f>
        <v>SICAV</v>
      </c>
      <c r="E160" s="57" t="str">
        <f>'[1]GAMMES ELITE '!D130</f>
        <v>FIL INVESTMENT MANAGEMENT (Luxembourg) S.A.</v>
      </c>
      <c r="F160" s="58" t="str">
        <f>'[1]GAMMES ELITE '!F130</f>
        <v>3</v>
      </c>
      <c r="G160" s="58" t="str">
        <f>'[1]GAMMES ELITE '!H130</f>
        <v>NC</v>
      </c>
      <c r="H160" s="58" t="str">
        <f>'[1]GAMMES ELITE '!I130</f>
        <v>NC</v>
      </c>
      <c r="I160" s="58" t="str">
        <f>'[1]GAMMES ELITE '!K130</f>
        <v>1,42% (dont 0,6%)</v>
      </c>
      <c r="J160" s="60">
        <f>'[1]GAMMES ELITE '!N130</f>
        <v>8.2796689999999999E-3</v>
      </c>
      <c r="K160" s="60">
        <f>'[1]GAMMES ELITE '!P130</f>
        <v>-1.0945100424590959E-2</v>
      </c>
      <c r="L160" s="60">
        <f>'[1]GAMMES ELITE '!Q130</f>
        <v>0.01</v>
      </c>
      <c r="M160" s="60" t="str">
        <f>'[1]GAMMES ELITE '!S130</f>
        <v>2,42% (dont 0,6%)</v>
      </c>
      <c r="N160" s="60">
        <f>'[1]GAMMES ELITE '!T130</f>
        <v>-1.803127690000017E-3</v>
      </c>
      <c r="O160" s="60">
        <f>'[1]GAMMES ELITE '!U130</f>
        <v>-2.0835649420345104E-2</v>
      </c>
      <c r="P160" s="60" t="str">
        <f>'[1]GAMMES ELITE '!V130</f>
        <v>article 8</v>
      </c>
      <c r="Q160" s="60" t="str">
        <f>'[1]GAMMES ELITE '!W130</f>
        <v>-</v>
      </c>
      <c r="R160" s="60" t="str">
        <f>'[1]GAMMES ELITE '!X130</f>
        <v>-</v>
      </c>
      <c r="S160" s="60" t="str">
        <f>'[1]GAMMES ELITE '!Z130</f>
        <v>-</v>
      </c>
    </row>
    <row r="161" spans="1:19" ht="17.100000000000001" customHeight="1" x14ac:dyDescent="0.35">
      <c r="A161" s="57" t="str">
        <f>'[1]GAMMES ELITE '!G131</f>
        <v>2_Fonds obligations</v>
      </c>
      <c r="B161" s="58" t="str">
        <f>'[1]GAMMES ELITE '!A131</f>
        <v>LU1345484874</v>
      </c>
      <c r="C161" s="57" t="str">
        <f>'[1]GAMMES ELITE '!B131</f>
        <v>FLEXIBLE BOND FUND A (C) Euro Hedged</v>
      </c>
      <c r="D161" s="59" t="str">
        <f>'[1]GAMMES ELITE '!C131</f>
        <v>SICAV</v>
      </c>
      <c r="E161" s="57" t="str">
        <f>'[1]GAMMES ELITE '!D131</f>
        <v>FIL INVESTMENT MANAGEMENT (Luxembourg) S.A.</v>
      </c>
      <c r="F161" s="58" t="str">
        <f>'[1]GAMMES ELITE '!F131</f>
        <v>3</v>
      </c>
      <c r="G161" s="58" t="str">
        <f>'[1]GAMMES ELITE '!H131</f>
        <v>NC</v>
      </c>
      <c r="H161" s="58" t="str">
        <f>'[1]GAMMES ELITE '!I131</f>
        <v>NC</v>
      </c>
      <c r="I161" s="58" t="str">
        <f>'[1]GAMMES ELITE '!K131</f>
        <v>1,44% (dont 0,6%)</v>
      </c>
      <c r="J161" s="60">
        <f>'[1]GAMMES ELITE '!N131</f>
        <v>1.0912699999999999E-2</v>
      </c>
      <c r="K161" s="60">
        <f>'[1]GAMMES ELITE '!P131</f>
        <v>-1.7316011918908525E-2</v>
      </c>
      <c r="L161" s="60">
        <f>'[1]GAMMES ELITE '!Q131</f>
        <v>0.01</v>
      </c>
      <c r="M161" s="60" t="str">
        <f>'[1]GAMMES ELITE '!S131</f>
        <v>2,44% (dont 0,6%)</v>
      </c>
      <c r="N161" s="60">
        <f>'[1]GAMMES ELITE '!T131</f>
        <v>8.0357300000000187E-4</v>
      </c>
      <c r="O161" s="60">
        <f>'[1]GAMMES ELITE '!U131</f>
        <v>-2.7142851799719425E-2</v>
      </c>
      <c r="P161" s="60" t="str">
        <f>'[1]GAMMES ELITE '!V131</f>
        <v>article 8</v>
      </c>
      <c r="Q161" s="60" t="str">
        <f>'[1]GAMMES ELITE '!W131</f>
        <v>-</v>
      </c>
      <c r="R161" s="60" t="str">
        <f>'[1]GAMMES ELITE '!X131</f>
        <v>-</v>
      </c>
      <c r="S161" s="60" t="str">
        <f>'[1]GAMMES ELITE '!Z131</f>
        <v>-</v>
      </c>
    </row>
    <row r="162" spans="1:19" ht="17.100000000000001" customHeight="1" x14ac:dyDescent="0.35">
      <c r="A162" s="57" t="str">
        <f>'[1]GAMMES ELITE '!G132</f>
        <v>2_Fonds obligations</v>
      </c>
      <c r="B162" s="58" t="str">
        <f>'[1]GAMMES ELITE '!A132</f>
        <v>FR001400L7X7</v>
      </c>
      <c r="C162" s="57" t="str">
        <f>'[1]GAMMES ELITE '!B132</f>
        <v>ARBEVEL SHORT TERM CREDIT A</v>
      </c>
      <c r="D162" s="59" t="str">
        <f>'[1]GAMMES ELITE '!C132</f>
        <v>SICAV</v>
      </c>
      <c r="E162" s="57" t="str">
        <f>'[1]GAMMES ELITE '!D132</f>
        <v>FINANCIERE ARBEVEL</v>
      </c>
      <c r="F162" s="58" t="str">
        <f>'[1]GAMMES ELITE '!F132</f>
        <v>2</v>
      </c>
      <c r="G162" s="58" t="str">
        <f>'[1]GAMMES ELITE '!H132</f>
        <v>NC</v>
      </c>
      <c r="H162" s="58" t="str">
        <f>'[1]GAMMES ELITE '!I132</f>
        <v>NC</v>
      </c>
      <c r="I162" s="58" t="str">
        <f>'[1]GAMMES ELITE '!K132</f>
        <v>1,10% (dont 0,45%)</v>
      </c>
      <c r="J162" s="60">
        <f>'[1]GAMMES ELITE '!N132</f>
        <v>4.3365650000000006E-2</v>
      </c>
      <c r="K162" s="60" t="str">
        <f>'[1]GAMMES ELITE '!P132</f>
        <v>NC</v>
      </c>
      <c r="L162" s="60">
        <f>'[1]GAMMES ELITE '!Q132</f>
        <v>0.01</v>
      </c>
      <c r="M162" s="60" t="str">
        <f>'[1]GAMMES ELITE '!S132</f>
        <v>2,1% (dont 0,45%)</v>
      </c>
      <c r="N162" s="60">
        <f>'[1]GAMMES ELITE '!T132</f>
        <v>3.2931993499999868E-2</v>
      </c>
      <c r="O162" s="60" t="str">
        <f>'[1]GAMMES ELITE '!U132</f>
        <v>NC</v>
      </c>
      <c r="P162" s="60" t="str">
        <f>'[1]GAMMES ELITE '!V132</f>
        <v>article 8</v>
      </c>
      <c r="Q162" s="60" t="str">
        <f>'[1]GAMMES ELITE '!W132</f>
        <v>-</v>
      </c>
      <c r="R162" s="60" t="str">
        <f>'[1]GAMMES ELITE '!X132</f>
        <v>-</v>
      </c>
      <c r="S162" s="60" t="str">
        <f>'[1]GAMMES ELITE '!Z132</f>
        <v>-</v>
      </c>
    </row>
    <row r="163" spans="1:19" ht="17.100000000000001" customHeight="1" x14ac:dyDescent="0.35">
      <c r="A163" s="57" t="str">
        <f>'[1]GAMMES ELITE '!G133</f>
        <v>2_Fonds obligations</v>
      </c>
      <c r="B163" s="58" t="str">
        <f>'[1]GAMMES ELITE '!A133</f>
        <v>FR001400A1J2</v>
      </c>
      <c r="C163" s="57" t="str">
        <f>'[1]GAMMES ELITE '!B133</f>
        <v>PLUVALCA CREDIT OPPORTUNITIES 2028 A</v>
      </c>
      <c r="D163" s="59" t="str">
        <f>'[1]GAMMES ELITE '!C133</f>
        <v>SICAV</v>
      </c>
      <c r="E163" s="57" t="str">
        <f>'[1]GAMMES ELITE '!D133</f>
        <v>FINANCIERE ARBEVEL</v>
      </c>
      <c r="F163" s="58" t="str">
        <f>'[1]GAMMES ELITE '!F133</f>
        <v>3</v>
      </c>
      <c r="G163" s="58" t="str">
        <f>'[1]GAMMES ELITE '!H133</f>
        <v>NC</v>
      </c>
      <c r="H163" s="58" t="str">
        <f>'[1]GAMMES ELITE '!I133</f>
        <v>NC</v>
      </c>
      <c r="I163" s="58" t="str">
        <f>'[1]GAMMES ELITE '!K133</f>
        <v>1,30% (dont 0,6%)</v>
      </c>
      <c r="J163" s="60">
        <f>'[1]GAMMES ELITE '!N133</f>
        <v>5.1471669999999997E-2</v>
      </c>
      <c r="K163" s="60" t="str">
        <f>'[1]GAMMES ELITE '!P133</f>
        <v>NC</v>
      </c>
      <c r="L163" s="60">
        <f>'[1]GAMMES ELITE '!Q133</f>
        <v>0.01</v>
      </c>
      <c r="M163" s="60" t="str">
        <f>'[1]GAMMES ELITE '!S133</f>
        <v>2,3% (dont 0,6%)</v>
      </c>
      <c r="N163" s="60">
        <f>'[1]GAMMES ELITE '!T133</f>
        <v>4.0956953300000043E-2</v>
      </c>
      <c r="O163" s="60" t="str">
        <f>'[1]GAMMES ELITE '!U133</f>
        <v>NC</v>
      </c>
      <c r="P163" s="60" t="str">
        <f>'[1]GAMMES ELITE '!V133</f>
        <v>article 8</v>
      </c>
      <c r="Q163" s="60" t="str">
        <f>'[1]GAMMES ELITE '!W133</f>
        <v>-</v>
      </c>
      <c r="R163" s="60" t="str">
        <f>'[1]GAMMES ELITE '!X133</f>
        <v>-</v>
      </c>
      <c r="S163" s="60" t="str">
        <f>'[1]GAMMES ELITE '!Z133</f>
        <v>-</v>
      </c>
    </row>
    <row r="164" spans="1:19" ht="17.100000000000001" customHeight="1" x14ac:dyDescent="0.35">
      <c r="A164" s="57" t="str">
        <f>'[1]GAMMES ELITE '!G134</f>
        <v>2_Fonds obligations</v>
      </c>
      <c r="B164" s="58" t="str">
        <f>'[1]GAMMES ELITE '!A134</f>
        <v>FR001400EBY9</v>
      </c>
      <c r="C164" s="57" t="str">
        <f>'[1]GAMMES ELITE '!B134</f>
        <v>ALPHA CONVICTIONS OBLIGATAIRES C</v>
      </c>
      <c r="D164" s="59" t="str">
        <f>'[1]GAMMES ELITE '!C134</f>
        <v>FCP</v>
      </c>
      <c r="E164" s="57" t="str">
        <f>'[1]GAMMES ELITE '!D134</f>
        <v>FINANCIERE DE L'ARC</v>
      </c>
      <c r="F164" s="58" t="str">
        <f>'[1]GAMMES ELITE '!F134</f>
        <v>2</v>
      </c>
      <c r="G164" s="58" t="str">
        <f>'[1]GAMMES ELITE '!H134</f>
        <v>NC</v>
      </c>
      <c r="H164" s="58" t="str">
        <f>'[1]GAMMES ELITE '!I134</f>
        <v>NC</v>
      </c>
      <c r="I164" s="58" t="str">
        <f>'[1]GAMMES ELITE '!K134</f>
        <v>1,59% (dont 0,65%)</v>
      </c>
      <c r="J164" s="60">
        <f>'[1]GAMMES ELITE '!N134</f>
        <v>4.7427879999999999E-2</v>
      </c>
      <c r="K164" s="60" t="str">
        <f>'[1]GAMMES ELITE '!P134</f>
        <v>NC</v>
      </c>
      <c r="L164" s="60">
        <f>'[1]GAMMES ELITE '!Q134</f>
        <v>0.01</v>
      </c>
      <c r="M164" s="60" t="str">
        <f>'[1]GAMMES ELITE '!S134</f>
        <v>2,59% (dont 0,65%)</v>
      </c>
      <c r="N164" s="60">
        <f>'[1]GAMMES ELITE '!T134</f>
        <v>3.6953601200000019E-2</v>
      </c>
      <c r="O164" s="60" t="str">
        <f>'[1]GAMMES ELITE '!U134</f>
        <v>NC</v>
      </c>
      <c r="P164" s="60" t="str">
        <f>'[1]GAMMES ELITE '!V134</f>
        <v>article 8</v>
      </c>
      <c r="Q164" s="60" t="str">
        <f>'[1]GAMMES ELITE '!W134</f>
        <v>-</v>
      </c>
      <c r="R164" s="60" t="str">
        <f>'[1]GAMMES ELITE '!X134</f>
        <v>-</v>
      </c>
      <c r="S164" s="60" t="str">
        <f>'[1]GAMMES ELITE '!Z134</f>
        <v>-</v>
      </c>
    </row>
    <row r="165" spans="1:19" ht="17.100000000000001" customHeight="1" x14ac:dyDescent="0.35">
      <c r="A165" s="57" t="str">
        <f>'[1]GAMMES ELITE '!G135</f>
        <v>2_Fonds obligations</v>
      </c>
      <c r="B165" s="58" t="str">
        <f>'[1]GAMMES ELITE '!A135</f>
        <v>FR0011513522</v>
      </c>
      <c r="C165" s="57" t="str">
        <f>'[1]GAMMES ELITE '!B135</f>
        <v>ARC FLEXIBOND C</v>
      </c>
      <c r="D165" s="59" t="str">
        <f>'[1]GAMMES ELITE '!C135</f>
        <v>FCP</v>
      </c>
      <c r="E165" s="57" t="str">
        <f>'[1]GAMMES ELITE '!D135</f>
        <v>FINANCIERE DE L'ARC</v>
      </c>
      <c r="F165" s="58" t="str">
        <f>'[1]GAMMES ELITE '!F135</f>
        <v>2</v>
      </c>
      <c r="G165" s="58" t="str">
        <f>'[1]GAMMES ELITE '!H135</f>
        <v>NC</v>
      </c>
      <c r="H165" s="58" t="str">
        <f>'[1]GAMMES ELITE '!I135</f>
        <v>NC</v>
      </c>
      <c r="I165" s="58" t="str">
        <f>'[1]GAMMES ELITE '!K135</f>
        <v>1,06% (dont 0,55%)</v>
      </c>
      <c r="J165" s="60">
        <f>'[1]GAMMES ELITE '!N135</f>
        <v>4.589186E-2</v>
      </c>
      <c r="K165" s="60">
        <f>'[1]GAMMES ELITE '!P135</f>
        <v>5.6886708183410128E-3</v>
      </c>
      <c r="L165" s="60">
        <f>'[1]GAMMES ELITE '!Q135</f>
        <v>0.01</v>
      </c>
      <c r="M165" s="60" t="str">
        <f>'[1]GAMMES ELITE '!S135</f>
        <v>2,06% (dont 0,55%)</v>
      </c>
      <c r="N165" s="60">
        <f>'[1]GAMMES ELITE '!T135</f>
        <v>3.5432941400000084E-2</v>
      </c>
      <c r="O165" s="60">
        <f>'[1]GAMMES ELITE '!U135</f>
        <v>-4.3682158898423751E-3</v>
      </c>
      <c r="P165" s="60" t="str">
        <f>'[1]GAMMES ELITE '!V135</f>
        <v>article 8</v>
      </c>
      <c r="Q165" s="60" t="str">
        <f>'[1]GAMMES ELITE '!W135</f>
        <v>-</v>
      </c>
      <c r="R165" s="60" t="str">
        <f>'[1]GAMMES ELITE '!X135</f>
        <v>-</v>
      </c>
      <c r="S165" s="60" t="str">
        <f>'[1]GAMMES ELITE '!Z135</f>
        <v>-</v>
      </c>
    </row>
    <row r="166" spans="1:19" ht="17.100000000000001" customHeight="1" x14ac:dyDescent="0.35">
      <c r="A166" s="57" t="str">
        <f>'[1]GAMMES ELITE '!G136</f>
        <v>2_Fonds obligations</v>
      </c>
      <c r="B166" s="58" t="str">
        <f>'[1]GAMMES ELITE '!A136</f>
        <v>IE00BD5HBS12</v>
      </c>
      <c r="C166" s="57" t="str">
        <f>'[1]GAMMES ELITE '!B136</f>
        <v>FIRST TRUST FACTORFX UCITS ETF C EUR (Hedged)</v>
      </c>
      <c r="D166" s="59" t="str">
        <f>'[1]GAMMES ELITE '!C136</f>
        <v>ETF</v>
      </c>
      <c r="E166" s="57" t="str">
        <f>'[1]GAMMES ELITE '!D136</f>
        <v>FIRST TRUST GLOBAL PORTFOLIOS MANAGEMENT LIMITED</v>
      </c>
      <c r="F166" s="58" t="str">
        <f>'[1]GAMMES ELITE '!F136</f>
        <v>5</v>
      </c>
      <c r="G166" s="58" t="str">
        <f>'[1]GAMMES ELITE '!H136</f>
        <v>NC</v>
      </c>
      <c r="H166" s="58" t="str">
        <f>'[1]GAMMES ELITE '!I136</f>
        <v>NC</v>
      </c>
      <c r="I166" s="58" t="str">
        <f>'[1]GAMMES ELITE '!K136</f>
        <v>0,75% (dont NC)</v>
      </c>
      <c r="J166" s="60">
        <f>'[1]GAMMES ELITE '!N136</f>
        <v>4.8721460000000001E-2</v>
      </c>
      <c r="K166" s="60">
        <f>'[1]GAMMES ELITE '!P136</f>
        <v>9.3049837429193261E-3</v>
      </c>
      <c r="L166" s="60">
        <f>'[1]GAMMES ELITE '!Q136</f>
        <v>0.01</v>
      </c>
      <c r="M166" s="60" t="str">
        <f>'[1]GAMMES ELITE '!S136</f>
        <v>1,75% (dont NC)</v>
      </c>
      <c r="N166" s="60">
        <f>'[1]GAMMES ELITE '!T136</f>
        <v>3.82342454000002E-2</v>
      </c>
      <c r="O166" s="60">
        <f>'[1]GAMMES ELITE '!U136</f>
        <v>-7.8806609450987608E-4</v>
      </c>
      <c r="P166" s="60" t="str">
        <f>'[1]GAMMES ELITE '!V136</f>
        <v>article 6</v>
      </c>
      <c r="Q166" s="60" t="str">
        <f>'[1]GAMMES ELITE '!W136</f>
        <v>-</v>
      </c>
      <c r="R166" s="60" t="str">
        <f>'[1]GAMMES ELITE '!X136</f>
        <v>-</v>
      </c>
      <c r="S166" s="60" t="str">
        <f>'[1]GAMMES ELITE '!Z136</f>
        <v>-</v>
      </c>
    </row>
    <row r="167" spans="1:19" ht="17.100000000000001" customHeight="1" x14ac:dyDescent="0.35">
      <c r="A167" s="57" t="str">
        <f>'[1]GAMMES ELITE '!G137</f>
        <v>2_Fonds obligations</v>
      </c>
      <c r="B167" s="58" t="str">
        <f>'[1]GAMMES ELITE '!A137</f>
        <v>IE00BKS2X317</v>
      </c>
      <c r="C167" s="57" t="str">
        <f>'[1]GAMMES ELITE '!B137</f>
        <v>FIRST TRUST LOW DURATION GLOBAL GOVERNMENT BOND UCITS ETF C EUR Dis</v>
      </c>
      <c r="D167" s="59" t="str">
        <f>'[1]GAMMES ELITE '!C137</f>
        <v>ETF</v>
      </c>
      <c r="E167" s="57" t="str">
        <f>'[1]GAMMES ELITE '!D137</f>
        <v>FIRST TRUST GLOBAL PORTFOLIOS MANAGEMENT LIMITED</v>
      </c>
      <c r="F167" s="58" t="str">
        <f>'[1]GAMMES ELITE '!F137</f>
        <v>5</v>
      </c>
      <c r="G167" s="58" t="str">
        <f>'[1]GAMMES ELITE '!H137</f>
        <v>NC</v>
      </c>
      <c r="H167" s="58" t="str">
        <f>'[1]GAMMES ELITE '!I137</f>
        <v>NC</v>
      </c>
      <c r="I167" s="58" t="str">
        <f>'[1]GAMMES ELITE '!K137</f>
        <v>0,55% (dont NC)</v>
      </c>
      <c r="J167" s="60">
        <f>'[1]GAMMES ELITE '!N137</f>
        <v>2.3836979999999997E-2</v>
      </c>
      <c r="K167" s="60">
        <f>'[1]GAMMES ELITE '!P137</f>
        <v>-1.6434056144563614E-2</v>
      </c>
      <c r="L167" s="60">
        <f>'[1]GAMMES ELITE '!Q137</f>
        <v>0.01</v>
      </c>
      <c r="M167" s="60" t="str">
        <f>'[1]GAMMES ELITE '!S137</f>
        <v>1,55% (dont NC)</v>
      </c>
      <c r="N167" s="60">
        <f>'[1]GAMMES ELITE '!T137</f>
        <v>1.3598610200000083E-2</v>
      </c>
      <c r="O167" s="60">
        <f>'[1]GAMMES ELITE '!U137</f>
        <v>-2.626971558311797E-2</v>
      </c>
      <c r="P167" s="60" t="str">
        <f>'[1]GAMMES ELITE '!V137</f>
        <v>article 6</v>
      </c>
      <c r="Q167" s="60" t="str">
        <f>'[1]GAMMES ELITE '!W137</f>
        <v>-</v>
      </c>
      <c r="R167" s="60" t="str">
        <f>'[1]GAMMES ELITE '!X137</f>
        <v>-</v>
      </c>
      <c r="S167" s="60" t="str">
        <f>'[1]GAMMES ELITE '!Z137</f>
        <v>-</v>
      </c>
    </row>
    <row r="168" spans="1:19" ht="17.100000000000001" customHeight="1" x14ac:dyDescent="0.35">
      <c r="A168" s="57" t="str">
        <f>'[1]GAMMES ELITE '!G138</f>
        <v>2_Fonds obligations</v>
      </c>
      <c r="B168" s="58" t="str">
        <f>'[1]GAMMES ELITE '!A138</f>
        <v>IE00BKVKW020</v>
      </c>
      <c r="C168" s="57" t="str">
        <f>'[1]GAMMES ELITE '!B138</f>
        <v>FIRST TRUST VALUE LINE® DIVIDEND INDEX UCITS ETF USD Acc</v>
      </c>
      <c r="D168" s="59" t="str">
        <f>'[1]GAMMES ELITE '!C138</f>
        <v>ETF</v>
      </c>
      <c r="E168" s="57" t="str">
        <f>'[1]GAMMES ELITE '!D138</f>
        <v>FIRST TRUST GLOBAL PORTFOLIOS MANAGEMENT LIMITED</v>
      </c>
      <c r="F168" s="58" t="str">
        <f>'[1]GAMMES ELITE '!F138</f>
        <v>5</v>
      </c>
      <c r="G168" s="58" t="str">
        <f>'[1]GAMMES ELITE '!H138</f>
        <v>NC</v>
      </c>
      <c r="H168" s="58" t="str">
        <f>'[1]GAMMES ELITE '!I138</f>
        <v>NC</v>
      </c>
      <c r="I168" s="58" t="str">
        <f>'[1]GAMMES ELITE '!K138</f>
        <v>0,70% (dont NC)</v>
      </c>
      <c r="J168" s="60">
        <f>'[1]GAMMES ELITE '!N138</f>
        <v>0.16789319999999999</v>
      </c>
      <c r="K168" s="60" t="str">
        <f>'[1]GAMMES ELITE '!P138</f>
        <v>NC</v>
      </c>
      <c r="L168" s="60">
        <f>'[1]GAMMES ELITE '!Q138</f>
        <v>0.01</v>
      </c>
      <c r="M168" s="60" t="str">
        <f>'[1]GAMMES ELITE '!S138</f>
        <v>1,7% (dont NC)</v>
      </c>
      <c r="N168" s="60">
        <f>'[1]GAMMES ELITE '!T138</f>
        <v>0.15621426800000004</v>
      </c>
      <c r="O168" s="60" t="str">
        <f>'[1]GAMMES ELITE '!U138</f>
        <v>NC</v>
      </c>
      <c r="P168" s="60" t="str">
        <f>'[1]GAMMES ELITE '!V138</f>
        <v>article 6</v>
      </c>
      <c r="Q168" s="60" t="str">
        <f>'[1]GAMMES ELITE '!W138</f>
        <v>-</v>
      </c>
      <c r="R168" s="60" t="str">
        <f>'[1]GAMMES ELITE '!X138</f>
        <v>-</v>
      </c>
      <c r="S168" s="60" t="str">
        <f>'[1]GAMMES ELITE '!Z138</f>
        <v>-</v>
      </c>
    </row>
    <row r="169" spans="1:19" ht="17.100000000000001" customHeight="1" x14ac:dyDescent="0.35">
      <c r="A169" s="57" t="str">
        <f>'[1]GAMMES ELITE '!G139</f>
        <v>2_Fonds obligations</v>
      </c>
      <c r="B169" s="58" t="str">
        <f>'[1]GAMMES ELITE '!A139</f>
        <v>FR001400ZC76</v>
      </c>
      <c r="C169" s="57" t="str">
        <f>'[1]GAMMES ELITE '!B139</f>
        <v>FF CAP 2031 R</v>
      </c>
      <c r="D169" s="59" t="str">
        <f>'[1]GAMMES ELITE '!C139</f>
        <v>FCP</v>
      </c>
      <c r="E169" s="57" t="str">
        <f>'[1]GAMMES ELITE '!D139</f>
        <v>FLORNOY-FERRI</v>
      </c>
      <c r="F169" s="58" t="str">
        <f>'[1]GAMMES ELITE '!F139</f>
        <v>3</v>
      </c>
      <c r="G169" s="58" t="str">
        <f>'[1]GAMMES ELITE '!H139</f>
        <v>NC</v>
      </c>
      <c r="H169" s="58" t="str">
        <f>'[1]GAMMES ELITE '!I139</f>
        <v>NC</v>
      </c>
      <c r="I169" s="58" t="str">
        <f>'[1]GAMMES ELITE '!K139</f>
        <v>NC (dont NC)</v>
      </c>
      <c r="J169" s="60" t="str">
        <f>'[1]GAMMES ELITE '!N139</f>
        <v>NC</v>
      </c>
      <c r="K169" s="60" t="str">
        <f>'[1]GAMMES ELITE '!P139</f>
        <v>NC</v>
      </c>
      <c r="L169" s="60">
        <f>'[1]GAMMES ELITE '!Q139</f>
        <v>0.01</v>
      </c>
      <c r="M169" s="60" t="str">
        <f>'[1]GAMMES ELITE '!S139</f>
        <v>NC (dont NC)</v>
      </c>
      <c r="N169" s="60" t="str">
        <f>'[1]GAMMES ELITE '!T139</f>
        <v>NC</v>
      </c>
      <c r="O169" s="60" t="str">
        <f>'[1]GAMMES ELITE '!U139</f>
        <v>NC</v>
      </c>
      <c r="P169" s="60" t="str">
        <f>'[1]GAMMES ELITE '!V139</f>
        <v>NC</v>
      </c>
      <c r="Q169" s="60" t="str">
        <f>'[1]GAMMES ELITE '!W139</f>
        <v>-</v>
      </c>
      <c r="R169" s="60" t="str">
        <f>'[1]GAMMES ELITE '!X139</f>
        <v>-</v>
      </c>
      <c r="S169" s="60" t="str">
        <f>'[1]GAMMES ELITE '!Z139</f>
        <v>-</v>
      </c>
    </row>
    <row r="170" spans="1:19" ht="17.100000000000001" customHeight="1" x14ac:dyDescent="0.35">
      <c r="A170" s="57" t="str">
        <f>'[1]GAMMES ELITE '!G140</f>
        <v>2_Fonds obligations</v>
      </c>
      <c r="B170" s="58" t="str">
        <f>'[1]GAMMES ELITE '!A140</f>
        <v>FR0011147594</v>
      </c>
      <c r="C170" s="57" t="str">
        <f>'[1]GAMMES ELITE '!B140</f>
        <v>OMNIBOND R</v>
      </c>
      <c r="D170" s="59" t="str">
        <f>'[1]GAMMES ELITE '!C140</f>
        <v>FCP</v>
      </c>
      <c r="E170" s="57" t="str">
        <f>'[1]GAMMES ELITE '!D140</f>
        <v>FLORNOY-FERRI</v>
      </c>
      <c r="F170" s="58" t="str">
        <f>'[1]GAMMES ELITE '!F140</f>
        <v>2</v>
      </c>
      <c r="G170" s="58" t="str">
        <f>'[1]GAMMES ELITE '!H140</f>
        <v>NC</v>
      </c>
      <c r="H170" s="58" t="str">
        <f>'[1]GAMMES ELITE '!I140</f>
        <v>NC</v>
      </c>
      <c r="I170" s="58" t="str">
        <f>'[1]GAMMES ELITE '!K140</f>
        <v>1,11% (dont 0,5%)</v>
      </c>
      <c r="J170" s="60">
        <f>'[1]GAMMES ELITE '!N140</f>
        <v>0.12959680000000001</v>
      </c>
      <c r="K170" s="60">
        <f>'[1]GAMMES ELITE '!P140</f>
        <v>4.6090344655487225E-2</v>
      </c>
      <c r="L170" s="60">
        <f>'[1]GAMMES ELITE '!Q140</f>
        <v>0.01</v>
      </c>
      <c r="M170" s="60" t="str">
        <f>'[1]GAMMES ELITE '!S140</f>
        <v>2,11% (dont 0,5%)</v>
      </c>
      <c r="N170" s="60">
        <f>'[1]GAMMES ELITE '!T140</f>
        <v>0.11830083200000008</v>
      </c>
      <c r="O170" s="60">
        <f>'[1]GAMMES ELITE '!U140</f>
        <v>3.5629441208932411E-2</v>
      </c>
      <c r="P170" s="60" t="str">
        <f>'[1]GAMMES ELITE '!V140</f>
        <v>article 8</v>
      </c>
      <c r="Q170" s="60" t="str">
        <f>'[1]GAMMES ELITE '!W140</f>
        <v>-</v>
      </c>
      <c r="R170" s="60" t="str">
        <f>'[1]GAMMES ELITE '!X140</f>
        <v>-</v>
      </c>
      <c r="S170" s="60" t="str">
        <f>'[1]GAMMES ELITE '!Z140</f>
        <v>-</v>
      </c>
    </row>
    <row r="171" spans="1:19" ht="17.100000000000001" customHeight="1" x14ac:dyDescent="0.35">
      <c r="A171" s="57" t="str">
        <f>'[1]GAMMES ELITE '!G141</f>
        <v>2_Fonds obligations</v>
      </c>
      <c r="B171" s="58" t="str">
        <f>'[1]GAMMES ELITE '!A141</f>
        <v>LU0170473374</v>
      </c>
      <c r="C171" s="57" t="str">
        <f>'[1]GAMMES ELITE '!B141</f>
        <v>FRANKLIN EUROPEAN TOTAL RETURN FUND A (acc) EUR</v>
      </c>
      <c r="D171" s="59" t="str">
        <f>'[1]GAMMES ELITE '!C141</f>
        <v>SICAV</v>
      </c>
      <c r="E171" s="57" t="str">
        <f>'[1]GAMMES ELITE '!D141</f>
        <v>FRANKLIN TEMPLETON INTERNATIONAL SERVICES SARL</v>
      </c>
      <c r="F171" s="58" t="str">
        <f>'[1]GAMMES ELITE '!F141</f>
        <v>2</v>
      </c>
      <c r="G171" s="58" t="str">
        <f>'[1]GAMMES ELITE '!H141</f>
        <v>NC</v>
      </c>
      <c r="H171" s="58" t="str">
        <f>'[1]GAMMES ELITE '!I141</f>
        <v>NC</v>
      </c>
      <c r="I171" s="58" t="str">
        <f>'[1]GAMMES ELITE '!K141</f>
        <v>0,96% (dont 0,55%)</v>
      </c>
      <c r="J171" s="60">
        <f>'[1]GAMMES ELITE '!N141</f>
        <v>1.773982E-2</v>
      </c>
      <c r="K171" s="60">
        <f>'[1]GAMMES ELITE '!P141</f>
        <v>-4.8354475312800682E-3</v>
      </c>
      <c r="L171" s="60">
        <f>'[1]GAMMES ELITE '!Q141</f>
        <v>0.01</v>
      </c>
      <c r="M171" s="60" t="str">
        <f>'[1]GAMMES ELITE '!S141</f>
        <v>1,96% (dont 0,55%)</v>
      </c>
      <c r="N171" s="60">
        <f>'[1]GAMMES ELITE '!T141</f>
        <v>7.5624218000001076E-3</v>
      </c>
      <c r="O171" s="60">
        <f>'[1]GAMMES ELITE '!U141</f>
        <v>-1.478709305596726E-2</v>
      </c>
      <c r="P171" s="60" t="str">
        <f>'[1]GAMMES ELITE '!V141</f>
        <v>article 8</v>
      </c>
      <c r="Q171" s="60" t="str">
        <f>'[1]GAMMES ELITE '!W141</f>
        <v>-</v>
      </c>
      <c r="R171" s="60" t="str">
        <f>'[1]GAMMES ELITE '!X141</f>
        <v>-</v>
      </c>
      <c r="S171" s="60" t="str">
        <f>'[1]GAMMES ELITE '!Z141</f>
        <v>-</v>
      </c>
    </row>
    <row r="172" spans="1:19" ht="17.100000000000001" customHeight="1" x14ac:dyDescent="0.35">
      <c r="A172" s="57" t="str">
        <f>'[1]GAMMES ELITE '!G142</f>
        <v>2_Fonds obligations</v>
      </c>
      <c r="B172" s="58" t="str">
        <f>'[1]GAMMES ELITE '!A142</f>
        <v>IE00B7VSFQ23</v>
      </c>
      <c r="C172" s="57" t="str">
        <f>'[1]GAMMES ELITE '!B142</f>
        <v>FTGF BRANDYWINE GLOBAL INCOME OPTIMISER FUND A Euro Acc. (Hedged)</v>
      </c>
      <c r="D172" s="59" t="str">
        <f>'[1]GAMMES ELITE '!C142</f>
        <v>SICAV</v>
      </c>
      <c r="E172" s="57" t="str">
        <f>'[1]GAMMES ELITE '!D142</f>
        <v>FRANKLIN TEMPLETON INTERNATIONAL SERVICES SARL</v>
      </c>
      <c r="F172" s="58" t="str">
        <f>'[1]GAMMES ELITE '!F142</f>
        <v>3</v>
      </c>
      <c r="G172" s="58" t="str">
        <f>'[1]GAMMES ELITE '!H142</f>
        <v>NC</v>
      </c>
      <c r="H172" s="58" t="str">
        <f>'[1]GAMMES ELITE '!I142</f>
        <v>NC</v>
      </c>
      <c r="I172" s="58" t="str">
        <f>'[1]GAMMES ELITE '!K142</f>
        <v>1,37% (dont 0,55%)</v>
      </c>
      <c r="J172" s="60">
        <f>'[1]GAMMES ELITE '!N142</f>
        <v>-1.794258E-3</v>
      </c>
      <c r="K172" s="60">
        <f>'[1]GAMMES ELITE '!P142</f>
        <v>-6.0788817060069E-3</v>
      </c>
      <c r="L172" s="60">
        <f>'[1]GAMMES ELITE '!Q142</f>
        <v>0.01</v>
      </c>
      <c r="M172" s="60" t="str">
        <f>'[1]GAMMES ELITE '!S142</f>
        <v>2,37% (dont 0,55%)</v>
      </c>
      <c r="N172" s="60">
        <f>'[1]GAMMES ELITE '!T142</f>
        <v>-1.1776315420000016E-2</v>
      </c>
      <c r="O172" s="60">
        <f>'[1]GAMMES ELITE '!U142</f>
        <v>-1.6018092888946844E-2</v>
      </c>
      <c r="P172" s="60" t="str">
        <f>'[1]GAMMES ELITE '!V142</f>
        <v>article 8</v>
      </c>
      <c r="Q172" s="60" t="str">
        <f>'[1]GAMMES ELITE '!W142</f>
        <v>-</v>
      </c>
      <c r="R172" s="60" t="str">
        <f>'[1]GAMMES ELITE '!X142</f>
        <v>-</v>
      </c>
      <c r="S172" s="60" t="str">
        <f>'[1]GAMMES ELITE '!Z142</f>
        <v>-</v>
      </c>
    </row>
    <row r="173" spans="1:19" ht="17.100000000000001" customHeight="1" x14ac:dyDescent="0.35">
      <c r="A173" s="57" t="str">
        <f>'[1]GAMMES ELITE '!G143</f>
        <v>2_Fonds obligations</v>
      </c>
      <c r="B173" s="58" t="str">
        <f>'[1]GAMMES ELITE '!A143</f>
        <v>IE00BBT3JP45</v>
      </c>
      <c r="C173" s="57" t="str">
        <f>'[1]GAMMES ELITE '!B143</f>
        <v>FTGF BRANDYWINE GLOBAL INCOME OPTIMISER FUND Class A US$ Accumulating</v>
      </c>
      <c r="D173" s="59" t="str">
        <f>'[1]GAMMES ELITE '!C143</f>
        <v>SICAV</v>
      </c>
      <c r="E173" s="57" t="str">
        <f>'[1]GAMMES ELITE '!D143</f>
        <v>FRANKLIN TEMPLETON INTERNATIONAL SERVICES SARL</v>
      </c>
      <c r="F173" s="58" t="str">
        <f>'[1]GAMMES ELITE '!F143</f>
        <v>3</v>
      </c>
      <c r="G173" s="58" t="str">
        <f>'[1]GAMMES ELITE '!H143</f>
        <v>NC</v>
      </c>
      <c r="H173" s="58" t="str">
        <f>'[1]GAMMES ELITE '!I143</f>
        <v>NC</v>
      </c>
      <c r="I173" s="58" t="str">
        <f>'[1]GAMMES ELITE '!K143</f>
        <v>1,37% (dont 0,55%)</v>
      </c>
      <c r="J173" s="60">
        <f>'[1]GAMMES ELITE '!N143</f>
        <v>8.4776089999999998E-2</v>
      </c>
      <c r="K173" s="60">
        <f>'[1]GAMMES ELITE '!P143</f>
        <v>2.9115936305451173E-2</v>
      </c>
      <c r="L173" s="60">
        <f>'[1]GAMMES ELITE '!Q143</f>
        <v>0.01</v>
      </c>
      <c r="M173" s="60" t="str">
        <f>'[1]GAMMES ELITE '!S143</f>
        <v>2,37% (dont 0,55%)</v>
      </c>
      <c r="N173" s="60">
        <f>'[1]GAMMES ELITE '!T143</f>
        <v>7.3928329100000134E-2</v>
      </c>
      <c r="O173" s="60">
        <f>'[1]GAMMES ELITE '!U143</f>
        <v>1.8824776942396593E-2</v>
      </c>
      <c r="P173" s="60" t="str">
        <f>'[1]GAMMES ELITE '!V143</f>
        <v>article 8</v>
      </c>
      <c r="Q173" s="60" t="str">
        <f>'[1]GAMMES ELITE '!W143</f>
        <v>-</v>
      </c>
      <c r="R173" s="60" t="str">
        <f>'[1]GAMMES ELITE '!X143</f>
        <v>-</v>
      </c>
      <c r="S173" s="60" t="str">
        <f>'[1]GAMMES ELITE '!Z143</f>
        <v>-</v>
      </c>
    </row>
    <row r="174" spans="1:19" ht="17.100000000000001" customHeight="1" x14ac:dyDescent="0.35">
      <c r="A174" s="57" t="str">
        <f>'[1]GAMMES ELITE '!G144</f>
        <v>2_Fonds obligations</v>
      </c>
      <c r="B174" s="58" t="str">
        <f>'[1]GAMMES ELITE '!A144</f>
        <v>LU0152980495</v>
      </c>
      <c r="C174" s="57" t="str">
        <f>'[1]GAMMES ELITE '!B144</f>
        <v>TEMPLETON GLOBAL BOND FUND A EUR</v>
      </c>
      <c r="D174" s="59" t="str">
        <f>'[1]GAMMES ELITE '!C144</f>
        <v>SICAV</v>
      </c>
      <c r="E174" s="57" t="str">
        <f>'[1]GAMMES ELITE '!D144</f>
        <v>FRANKLIN TEMPLETON INTERNATIONAL SERVICES SARL</v>
      </c>
      <c r="F174" s="58" t="str">
        <f>'[1]GAMMES ELITE '!F144</f>
        <v>3</v>
      </c>
      <c r="G174" s="58" t="str">
        <f>'[1]GAMMES ELITE '!H144</f>
        <v>NC</v>
      </c>
      <c r="H174" s="58" t="str">
        <f>'[1]GAMMES ELITE '!I144</f>
        <v>NC</v>
      </c>
      <c r="I174" s="58" t="str">
        <f>'[1]GAMMES ELITE '!K144</f>
        <v>1,35% (dont 0,55%)</v>
      </c>
      <c r="J174" s="60">
        <f>'[1]GAMMES ELITE '!N144</f>
        <v>-6.05686E-2</v>
      </c>
      <c r="K174" s="60">
        <f>'[1]GAMMES ELITE '!P144</f>
        <v>-3.1666733571508732E-2</v>
      </c>
      <c r="L174" s="60">
        <f>'[1]GAMMES ELITE '!Q144</f>
        <v>0.01</v>
      </c>
      <c r="M174" s="60" t="str">
        <f>'[1]GAMMES ELITE '!S144</f>
        <v>2,35% (dont 0,55%)</v>
      </c>
      <c r="N174" s="60">
        <f>'[1]GAMMES ELITE '!T144</f>
        <v>-6.9962913999999987E-2</v>
      </c>
      <c r="O174" s="60">
        <f>'[1]GAMMES ELITE '!U144</f>
        <v>-4.1350066235793626E-2</v>
      </c>
      <c r="P174" s="60" t="str">
        <f>'[1]GAMMES ELITE '!V144</f>
        <v>article 8</v>
      </c>
      <c r="Q174" s="60" t="str">
        <f>'[1]GAMMES ELITE '!W144</f>
        <v>-</v>
      </c>
      <c r="R174" s="60" t="str">
        <f>'[1]GAMMES ELITE '!X144</f>
        <v>-</v>
      </c>
      <c r="S174" s="60" t="str">
        <f>'[1]GAMMES ELITE '!Z144</f>
        <v>-</v>
      </c>
    </row>
    <row r="175" spans="1:19" ht="17.100000000000001" customHeight="1" x14ac:dyDescent="0.35">
      <c r="A175" s="57" t="str">
        <f>'[1]GAMMES ELITE '!G145</f>
        <v>2_Fonds obligations</v>
      </c>
      <c r="B175" s="58" t="str">
        <f>'[1]GAMMES ELITE '!A145</f>
        <v>LU0170475312</v>
      </c>
      <c r="C175" s="57" t="str">
        <f>'[1]GAMMES ELITE '!B145</f>
        <v>TEMPLETON GLOBAL TOTAL RETURN FUND A USD</v>
      </c>
      <c r="D175" s="59" t="str">
        <f>'[1]GAMMES ELITE '!C145</f>
        <v>SICAV</v>
      </c>
      <c r="E175" s="57" t="str">
        <f>'[1]GAMMES ELITE '!D145</f>
        <v>FRANKLIN TEMPLETON INTERNATIONAL SERVICES SARL</v>
      </c>
      <c r="F175" s="58" t="str">
        <f>'[1]GAMMES ELITE '!F145</f>
        <v>3</v>
      </c>
      <c r="G175" s="58" t="str">
        <f>'[1]GAMMES ELITE '!H145</f>
        <v>NC</v>
      </c>
      <c r="H175" s="58" t="str">
        <f>'[1]GAMMES ELITE '!I145</f>
        <v>NC</v>
      </c>
      <c r="I175" s="58" t="str">
        <f>'[1]GAMMES ELITE '!K145</f>
        <v>1,37% (dont 0,55%)</v>
      </c>
      <c r="J175" s="60">
        <f>'[1]GAMMES ELITE '!N145</f>
        <v>-4.8950859999999999E-3</v>
      </c>
      <c r="K175" s="60">
        <f>'[1]GAMMES ELITE '!P145</f>
        <v>-3.6470073460758479E-2</v>
      </c>
      <c r="L175" s="60">
        <f>'[1]GAMMES ELITE '!Q145</f>
        <v>0.01</v>
      </c>
      <c r="M175" s="60" t="str">
        <f>'[1]GAMMES ELITE '!S145</f>
        <v>2,37% (dont 0,55%)</v>
      </c>
      <c r="N175" s="60">
        <f>'[1]GAMMES ELITE '!T145</f>
        <v>-1.4846135139999994E-2</v>
      </c>
      <c r="O175" s="60">
        <f>'[1]GAMMES ELITE '!U145</f>
        <v>-4.6105372726150895E-2</v>
      </c>
      <c r="P175" s="60" t="str">
        <f>'[1]GAMMES ELITE '!V145</f>
        <v>article 6</v>
      </c>
      <c r="Q175" s="60" t="str">
        <f>'[1]GAMMES ELITE '!W145</f>
        <v>-</v>
      </c>
      <c r="R175" s="60" t="str">
        <f>'[1]GAMMES ELITE '!X145</f>
        <v>-</v>
      </c>
      <c r="S175" s="60" t="str">
        <f>'[1]GAMMES ELITE '!Z145</f>
        <v>-</v>
      </c>
    </row>
    <row r="176" spans="1:19" ht="17.100000000000001" customHeight="1" x14ac:dyDescent="0.35">
      <c r="A176" s="57" t="str">
        <f>'[1]GAMMES ELITE '!G146</f>
        <v>2_Fonds obligations</v>
      </c>
      <c r="B176" s="58" t="str">
        <f>'[1]GAMMES ELITE '!A146</f>
        <v>LU2696109219</v>
      </c>
      <c r="C176" s="57" t="str">
        <f>'[1]GAMMES ELITE '!B146</f>
        <v>BOND INVESTMENT OPPORTUNITY D EUR</v>
      </c>
      <c r="D176" s="59" t="str">
        <f>'[1]GAMMES ELITE '!C146</f>
        <v>SICAV</v>
      </c>
      <c r="E176" s="57" t="str">
        <f>'[1]GAMMES ELITE '!D146</f>
        <v>FUNDPARTNER SOLUTIONS (EUROPE) S.A.</v>
      </c>
      <c r="F176" s="58" t="str">
        <f>'[1]GAMMES ELITE '!F146</f>
        <v>2</v>
      </c>
      <c r="G176" s="58" t="str">
        <f>'[1]GAMMES ELITE '!H146</f>
        <v>NC</v>
      </c>
      <c r="H176" s="58" t="str">
        <f>'[1]GAMMES ELITE '!I146</f>
        <v>NC</v>
      </c>
      <c r="I176" s="58" t="str">
        <f>'[1]GAMMES ELITE '!K146</f>
        <v>NC (dont NC)</v>
      </c>
      <c r="J176" s="60">
        <f>'[1]GAMMES ELITE '!N146</f>
        <v>6.3148949999999995E-2</v>
      </c>
      <c r="K176" s="60" t="str">
        <f>'[1]GAMMES ELITE '!P146</f>
        <v>NC</v>
      </c>
      <c r="L176" s="60">
        <f>'[1]GAMMES ELITE '!Q146</f>
        <v>0.01</v>
      </c>
      <c r="M176" s="60" t="str">
        <f>'[1]GAMMES ELITE '!S146</f>
        <v>NC (dont NC)</v>
      </c>
      <c r="N176" s="60">
        <f>'[1]GAMMES ELITE '!T146</f>
        <v>5.2517460500000057E-2</v>
      </c>
      <c r="O176" s="60" t="str">
        <f>'[1]GAMMES ELITE '!U146</f>
        <v>NC</v>
      </c>
      <c r="P176" s="60" t="str">
        <f>'[1]GAMMES ELITE '!V146</f>
        <v>article 8</v>
      </c>
      <c r="Q176" s="60" t="str">
        <f>'[1]GAMMES ELITE '!W146</f>
        <v>-</v>
      </c>
      <c r="R176" s="60" t="str">
        <f>'[1]GAMMES ELITE '!X146</f>
        <v>-</v>
      </c>
      <c r="S176" s="60" t="str">
        <f>'[1]GAMMES ELITE '!Z146</f>
        <v>-</v>
      </c>
    </row>
    <row r="177" spans="1:19" ht="17.100000000000001" customHeight="1" x14ac:dyDescent="0.35">
      <c r="A177" s="57" t="str">
        <f>'[1]GAMMES ELITE '!G147</f>
        <v>2_Fonds obligations</v>
      </c>
      <c r="B177" s="58" t="str">
        <f>'[1]GAMMES ELITE '!A147</f>
        <v>LU1608101579</v>
      </c>
      <c r="C177" s="57" t="str">
        <f>'[1]GAMMES ELITE '!B147</f>
        <v>PARETO NORDIC CORPORATE BOND A EUR Capitalisation</v>
      </c>
      <c r="D177" s="59" t="str">
        <f>'[1]GAMMES ELITE '!C147</f>
        <v>SICAV</v>
      </c>
      <c r="E177" s="57" t="str">
        <f>'[1]GAMMES ELITE '!D147</f>
        <v>FUNDROCK MANAGEMENT COMPANY S.A.</v>
      </c>
      <c r="F177" s="58" t="str">
        <f>'[1]GAMMES ELITE '!F147</f>
        <v>2</v>
      </c>
      <c r="G177" s="58" t="str">
        <f>'[1]GAMMES ELITE '!H147</f>
        <v>NC</v>
      </c>
      <c r="H177" s="58" t="str">
        <f>'[1]GAMMES ELITE '!I147</f>
        <v>NC</v>
      </c>
      <c r="I177" s="58" t="str">
        <f>'[1]GAMMES ELITE '!K147</f>
        <v>1,10% (dont 0,54%)</v>
      </c>
      <c r="J177" s="60">
        <f>'[1]GAMMES ELITE '!N147</f>
        <v>7.6128379999999995E-2</v>
      </c>
      <c r="K177" s="60">
        <f>'[1]GAMMES ELITE '!P147</f>
        <v>3.6401902158491817E-2</v>
      </c>
      <c r="L177" s="60">
        <f>'[1]GAMMES ELITE '!Q147</f>
        <v>0.01</v>
      </c>
      <c r="M177" s="60" t="str">
        <f>'[1]GAMMES ELITE '!S147</f>
        <v>2,1% (dont 0,54%)</v>
      </c>
      <c r="N177" s="60">
        <f>'[1]GAMMES ELITE '!T147</f>
        <v>6.5367096200000141E-2</v>
      </c>
      <c r="O177" s="60">
        <f>'[1]GAMMES ELITE '!U147</f>
        <v>2.6037883136906803E-2</v>
      </c>
      <c r="P177" s="60" t="str">
        <f>'[1]GAMMES ELITE '!V147</f>
        <v>article 8</v>
      </c>
      <c r="Q177" s="60" t="str">
        <f>'[1]GAMMES ELITE '!W147</f>
        <v>-</v>
      </c>
      <c r="R177" s="60" t="str">
        <f>'[1]GAMMES ELITE '!X147</f>
        <v>-</v>
      </c>
      <c r="S177" s="60" t="str">
        <f>'[1]GAMMES ELITE '!Z147</f>
        <v>-</v>
      </c>
    </row>
    <row r="178" spans="1:19" ht="17.100000000000001" customHeight="1" x14ac:dyDescent="0.35">
      <c r="A178" s="57" t="str">
        <f>'[1]GAMMES ELITE '!G148</f>
        <v>2_Fonds obligations</v>
      </c>
      <c r="B178" s="58" t="str">
        <f>'[1]GAMMES ELITE '!A148</f>
        <v>LU2200514128</v>
      </c>
      <c r="C178" s="57" t="str">
        <f>'[1]GAMMES ELITE '!B148</f>
        <v>PARETO NORDIC CROSS CREDIT R EUR</v>
      </c>
      <c r="D178" s="59" t="str">
        <f>'[1]GAMMES ELITE '!C148</f>
        <v>SICAV</v>
      </c>
      <c r="E178" s="57" t="str">
        <f>'[1]GAMMES ELITE '!D148</f>
        <v>FUNDROCK MANAGEMENT COMPANY S.A.</v>
      </c>
      <c r="F178" s="58" t="str">
        <f>'[1]GAMMES ELITE '!F148</f>
        <v>2</v>
      </c>
      <c r="G178" s="58" t="str">
        <f>'[1]GAMMES ELITE '!H148</f>
        <v>NC</v>
      </c>
      <c r="H178" s="58" t="str">
        <f>'[1]GAMMES ELITE '!I148</f>
        <v>NC</v>
      </c>
      <c r="I178" s="58" t="str">
        <f>'[1]GAMMES ELITE '!K148</f>
        <v>0,80% (dont 0,39%)</v>
      </c>
      <c r="J178" s="60">
        <f>'[1]GAMMES ELITE '!N148</f>
        <v>6.2729569999999998E-2</v>
      </c>
      <c r="K178" s="60" t="str">
        <f>'[1]GAMMES ELITE '!P148</f>
        <v>NC</v>
      </c>
      <c r="L178" s="60">
        <f>'[1]GAMMES ELITE '!Q148</f>
        <v>0.01</v>
      </c>
      <c r="M178" s="60" t="str">
        <f>'[1]GAMMES ELITE '!S148</f>
        <v>1,8% (dont 0,39%)</v>
      </c>
      <c r="N178" s="60">
        <f>'[1]GAMMES ELITE '!T148</f>
        <v>5.2102274299999918E-2</v>
      </c>
      <c r="O178" s="60" t="str">
        <f>'[1]GAMMES ELITE '!U148</f>
        <v>NC</v>
      </c>
      <c r="P178" s="60" t="str">
        <f>'[1]GAMMES ELITE '!V148</f>
        <v>article 8</v>
      </c>
      <c r="Q178" s="60" t="str">
        <f>'[1]GAMMES ELITE '!W148</f>
        <v>-</v>
      </c>
      <c r="R178" s="60" t="str">
        <f>'[1]GAMMES ELITE '!X148</f>
        <v>-</v>
      </c>
      <c r="S178" s="60" t="str">
        <f>'[1]GAMMES ELITE '!Z148</f>
        <v>-</v>
      </c>
    </row>
    <row r="179" spans="1:19" ht="17.100000000000001" customHeight="1" x14ac:dyDescent="0.35">
      <c r="A179" s="57" t="str">
        <f>'[1]GAMMES ELITE '!G149</f>
        <v>2_Fonds obligations</v>
      </c>
      <c r="B179" s="58" t="str">
        <f>'[1]GAMMES ELITE '!A149</f>
        <v>FR001400NKV7</v>
      </c>
      <c r="C179" s="57" t="str">
        <f>'[1]GAMMES ELITE '!B149</f>
        <v>MACROSPHERE GLOBAL FUND A Retail</v>
      </c>
      <c r="D179" s="59" t="str">
        <f>'[1]GAMMES ELITE '!C149</f>
        <v>FCP</v>
      </c>
      <c r="E179" s="57" t="str">
        <f>'[1]GAMMES ELITE '!D149</f>
        <v>GAY-LUSSAC GESTION</v>
      </c>
      <c r="F179" s="58" t="str">
        <f>'[1]GAMMES ELITE '!F149</f>
        <v>4</v>
      </c>
      <c r="G179" s="58" t="str">
        <f>'[1]GAMMES ELITE '!H149</f>
        <v>NC</v>
      </c>
      <c r="H179" s="58" t="str">
        <f>'[1]GAMMES ELITE '!I149</f>
        <v>NC</v>
      </c>
      <c r="I179" s="58" t="str">
        <f>'[1]GAMMES ELITE '!K149</f>
        <v>1,50% (dont 0,75%)</v>
      </c>
      <c r="J179" s="60" t="str">
        <f>'[1]GAMMES ELITE '!N149</f>
        <v>NC</v>
      </c>
      <c r="K179" s="60" t="str">
        <f>'[1]GAMMES ELITE '!P149</f>
        <v>NC</v>
      </c>
      <c r="L179" s="60">
        <f>'[1]GAMMES ELITE '!Q149</f>
        <v>0.01</v>
      </c>
      <c r="M179" s="60" t="str">
        <f>'[1]GAMMES ELITE '!S149</f>
        <v>2,5% (dont 0,75%)</v>
      </c>
      <c r="N179" s="60" t="str">
        <f>'[1]GAMMES ELITE '!T149</f>
        <v>NC</v>
      </c>
      <c r="O179" s="60" t="str">
        <f>'[1]GAMMES ELITE '!U149</f>
        <v>NC</v>
      </c>
      <c r="P179" s="60" t="str">
        <f>'[1]GAMMES ELITE '!V149</f>
        <v>article 8</v>
      </c>
      <c r="Q179" s="60" t="str">
        <f>'[1]GAMMES ELITE '!W149</f>
        <v>-</v>
      </c>
      <c r="R179" s="60" t="str">
        <f>'[1]GAMMES ELITE '!X149</f>
        <v>-</v>
      </c>
      <c r="S179" s="60" t="str">
        <f>'[1]GAMMES ELITE '!Z149</f>
        <v>-</v>
      </c>
    </row>
    <row r="180" spans="1:19" ht="17.100000000000001" customHeight="1" x14ac:dyDescent="0.35">
      <c r="A180" s="57" t="str">
        <f>'[1]GAMMES ELITE '!G150</f>
        <v>2_Fonds obligations</v>
      </c>
      <c r="B180" s="58" t="str">
        <f>'[1]GAMMES ELITE '!A150</f>
        <v>FR00140059X9</v>
      </c>
      <c r="C180" s="57" t="str">
        <f>'[1]GAMMES ELITE '!B150</f>
        <v>GEMBOND R</v>
      </c>
      <c r="D180" s="59" t="str">
        <f>'[1]GAMMES ELITE '!C150</f>
        <v>SICAV</v>
      </c>
      <c r="E180" s="57" t="str">
        <f>'[1]GAMMES ELITE '!D150</f>
        <v>GEMWAY ASSETS</v>
      </c>
      <c r="F180" s="58" t="str">
        <f>'[1]GAMMES ELITE '!F150</f>
        <v>3</v>
      </c>
      <c r="G180" s="58" t="str">
        <f>'[1]GAMMES ELITE '!H150</f>
        <v>NC</v>
      </c>
      <c r="H180" s="58" t="str">
        <f>'[1]GAMMES ELITE '!I150</f>
        <v>NC</v>
      </c>
      <c r="I180" s="58" t="str">
        <f>'[1]GAMMES ELITE '!K150</f>
        <v>0,02% (dont 0,8%)</v>
      </c>
      <c r="J180" s="60">
        <f>'[1]GAMMES ELITE '!N150</f>
        <v>3.5262809999999999E-2</v>
      </c>
      <c r="K180" s="60" t="str">
        <f>'[1]GAMMES ELITE '!P150</f>
        <v>NC</v>
      </c>
      <c r="L180" s="60">
        <f>'[1]GAMMES ELITE '!Q150</f>
        <v>0.01</v>
      </c>
      <c r="M180" s="60" t="str">
        <f>'[1]GAMMES ELITE '!S150</f>
        <v>1,02% (dont 0,8%)</v>
      </c>
      <c r="N180" s="60">
        <f>'[1]GAMMES ELITE '!T150</f>
        <v>2.4910181900000161E-2</v>
      </c>
      <c r="O180" s="60" t="str">
        <f>'[1]GAMMES ELITE '!U150</f>
        <v>NC</v>
      </c>
      <c r="P180" s="60" t="str">
        <f>'[1]GAMMES ELITE '!V150</f>
        <v>article 8</v>
      </c>
      <c r="Q180" s="60" t="str">
        <f>'[1]GAMMES ELITE '!W150</f>
        <v>-</v>
      </c>
      <c r="R180" s="60" t="str">
        <f>'[1]GAMMES ELITE '!X150</f>
        <v>-</v>
      </c>
      <c r="S180" s="60" t="str">
        <f>'[1]GAMMES ELITE '!Z150</f>
        <v>-</v>
      </c>
    </row>
    <row r="181" spans="1:19" ht="17.100000000000001" customHeight="1" x14ac:dyDescent="0.35">
      <c r="A181" s="57" t="str">
        <f>'[1]GAMMES ELITE '!G151</f>
        <v>2_Fonds obligations</v>
      </c>
      <c r="B181" s="58" t="str">
        <f>'[1]GAMMES ELITE '!A151</f>
        <v>LU0083912112</v>
      </c>
      <c r="C181" s="57" t="str">
        <f>'[1]GAMMES ELITE '!B151</f>
        <v>GOLDMAN SACHS GLOBAL HIGH YIELD PORTFOLIO Base Shares</v>
      </c>
      <c r="D181" s="59" t="str">
        <f>'[1]GAMMES ELITE '!C151</f>
        <v>SICAV</v>
      </c>
      <c r="E181" s="57" t="str">
        <f>'[1]GAMMES ELITE '!D151</f>
        <v>Goldman Sachs Asset Management Global Services LTD</v>
      </c>
      <c r="F181" s="58" t="str">
        <f>'[1]GAMMES ELITE '!F151</f>
        <v>3</v>
      </c>
      <c r="G181" s="58" t="str">
        <f>'[1]GAMMES ELITE '!H151</f>
        <v>NC</v>
      </c>
      <c r="H181" s="58" t="str">
        <f>'[1]GAMMES ELITE '!I151</f>
        <v>NC</v>
      </c>
      <c r="I181" s="58" t="str">
        <f>'[1]GAMMES ELITE '!K151</f>
        <v>1,27% (dont 0,61%)</v>
      </c>
      <c r="J181" s="60">
        <f>'[1]GAMMES ELITE '!N151</f>
        <v>0.13873170000000001</v>
      </c>
      <c r="K181" s="60">
        <f>'[1]GAMMES ELITE '!P151</f>
        <v>4.1331380268391671E-2</v>
      </c>
      <c r="L181" s="60">
        <f>'[1]GAMMES ELITE '!Q151</f>
        <v>0.01</v>
      </c>
      <c r="M181" s="60" t="str">
        <f>'[1]GAMMES ELITE '!S151</f>
        <v>2,27% (dont 0,61%)</v>
      </c>
      <c r="N181" s="60">
        <f>'[1]GAMMES ELITE '!T151</f>
        <v>0.12734438300000006</v>
      </c>
      <c r="O181" s="60">
        <f>'[1]GAMMES ELITE '!U151</f>
        <v>3.0918066465707827E-2</v>
      </c>
      <c r="P181" s="60" t="str">
        <f>'[1]GAMMES ELITE '!V151</f>
        <v>article 8</v>
      </c>
      <c r="Q181" s="60" t="str">
        <f>'[1]GAMMES ELITE '!W151</f>
        <v>-</v>
      </c>
      <c r="R181" s="60" t="str">
        <f>'[1]GAMMES ELITE '!X151</f>
        <v>-</v>
      </c>
      <c r="S181" s="60" t="str">
        <f>'[1]GAMMES ELITE '!Z151</f>
        <v>-</v>
      </c>
    </row>
    <row r="182" spans="1:19" ht="17.100000000000001" customHeight="1" x14ac:dyDescent="0.35">
      <c r="A182" s="57" t="str">
        <f>'[1]GAMMES ELITE '!G152</f>
        <v>2_Fonds obligations</v>
      </c>
      <c r="B182" s="58" t="str">
        <f>'[1]GAMMES ELITE '!A152</f>
        <v>FR0000971293</v>
      </c>
      <c r="C182" s="57" t="str">
        <f>'[1]GAMMES ELITE '!B152</f>
        <v>HSBC EURO GVT BOND FUND HC</v>
      </c>
      <c r="D182" s="59" t="str">
        <f>'[1]GAMMES ELITE '!C152</f>
        <v>FCP</v>
      </c>
      <c r="E182" s="57" t="str">
        <f>'[1]GAMMES ELITE '!D152</f>
        <v>HSBC GLOBAL ASSET MANAGEMENT (FRANCE)</v>
      </c>
      <c r="F182" s="58" t="str">
        <f>'[1]GAMMES ELITE '!F152</f>
        <v>2</v>
      </c>
      <c r="G182" s="58" t="str">
        <f>'[1]GAMMES ELITE '!H152</f>
        <v>NC</v>
      </c>
      <c r="H182" s="58" t="str">
        <f>'[1]GAMMES ELITE '!I152</f>
        <v>NC</v>
      </c>
      <c r="I182" s="58" t="str">
        <f>'[1]GAMMES ELITE '!K152</f>
        <v>0,45% (dont 0,17%)</v>
      </c>
      <c r="J182" s="60">
        <f>'[1]GAMMES ELITE '!N152</f>
        <v>1.377081E-2</v>
      </c>
      <c r="K182" s="60">
        <f>'[1]GAMMES ELITE '!P152</f>
        <v>-2.22028439924562E-2</v>
      </c>
      <c r="L182" s="60">
        <f>'[1]GAMMES ELITE '!Q152</f>
        <v>0.01</v>
      </c>
      <c r="M182" s="60" t="str">
        <f>'[1]GAMMES ELITE '!S152</f>
        <v>1,45% (dont 0,17%)</v>
      </c>
      <c r="N182" s="60">
        <f>'[1]GAMMES ELITE '!T152</f>
        <v>3.6331018999999909E-3</v>
      </c>
      <c r="O182" s="60">
        <f>'[1]GAMMES ELITE '!U152</f>
        <v>-3.1980815552531627E-2</v>
      </c>
      <c r="P182" s="60" t="str">
        <f>'[1]GAMMES ELITE '!V152</f>
        <v>article 8</v>
      </c>
      <c r="Q182" s="60" t="str">
        <f>'[1]GAMMES ELITE '!W152</f>
        <v>-</v>
      </c>
      <c r="R182" s="60" t="str">
        <f>'[1]GAMMES ELITE '!X152</f>
        <v>-</v>
      </c>
      <c r="S182" s="60" t="str">
        <f>'[1]GAMMES ELITE '!Z152</f>
        <v>-</v>
      </c>
    </row>
    <row r="183" spans="1:19" ht="17.100000000000001" customHeight="1" x14ac:dyDescent="0.35">
      <c r="A183" s="57" t="str">
        <f>'[1]GAMMES ELITE '!G153</f>
        <v>2_Fonds obligations</v>
      </c>
      <c r="B183" s="58" t="str">
        <f>'[1]GAMMES ELITE '!A153</f>
        <v>LU0165128348</v>
      </c>
      <c r="C183" s="57" t="str">
        <f>'[1]GAMMES ELITE '!B153</f>
        <v>EURO HIGH YIELD BOND AC</v>
      </c>
      <c r="D183" s="59" t="str">
        <f>'[1]GAMMES ELITE '!C153</f>
        <v>SICAV</v>
      </c>
      <c r="E183" s="57" t="str">
        <f>'[1]GAMMES ELITE '!D153</f>
        <v>HSBC Investment Funds (Luxembourg) SA</v>
      </c>
      <c r="F183" s="58" t="str">
        <f>'[1]GAMMES ELITE '!F153</f>
        <v>3</v>
      </c>
      <c r="G183" s="58" t="str">
        <f>'[1]GAMMES ELITE '!H153</f>
        <v>NC</v>
      </c>
      <c r="H183" s="58" t="str">
        <f>'[1]GAMMES ELITE '!I153</f>
        <v>NC</v>
      </c>
      <c r="I183" s="58" t="str">
        <f>'[1]GAMMES ELITE '!K153</f>
        <v>1,34% (dont 0,55%)</v>
      </c>
      <c r="J183" s="60">
        <f>'[1]GAMMES ELITE '!N153</f>
        <v>8.5507349999999996E-2</v>
      </c>
      <c r="K183" s="60">
        <f>'[1]GAMMES ELITE '!P153</f>
        <v>1.3312322296092916E-2</v>
      </c>
      <c r="L183" s="60">
        <f>'[1]GAMMES ELITE '!Q153</f>
        <v>0.01</v>
      </c>
      <c r="M183" s="60" t="str">
        <f>'[1]GAMMES ELITE '!S153</f>
        <v>2,34% (dont 0,55%)</v>
      </c>
      <c r="N183" s="60">
        <f>'[1]GAMMES ELITE '!T153</f>
        <v>7.465227650000017E-2</v>
      </c>
      <c r="O183" s="60">
        <f>'[1]GAMMES ELITE '!U153</f>
        <v>3.1791990731320219E-3</v>
      </c>
      <c r="P183" s="60" t="str">
        <f>'[1]GAMMES ELITE '!V153</f>
        <v>article 8</v>
      </c>
      <c r="Q183" s="60" t="str">
        <f>'[1]GAMMES ELITE '!W153</f>
        <v>-</v>
      </c>
      <c r="R183" s="60" t="str">
        <f>'[1]GAMMES ELITE '!X153</f>
        <v>-</v>
      </c>
      <c r="S183" s="60" t="str">
        <f>'[1]GAMMES ELITE '!Z153</f>
        <v>-</v>
      </c>
    </row>
    <row r="184" spans="1:19" ht="17.100000000000001" customHeight="1" x14ac:dyDescent="0.35">
      <c r="A184" s="57" t="str">
        <f>'[1]GAMMES ELITE '!G154</f>
        <v>2_Fonds obligations</v>
      </c>
      <c r="B184" s="58" t="str">
        <f>'[1]GAMMES ELITE '!A154</f>
        <v>LU0708054134</v>
      </c>
      <c r="C184" s="57" t="str">
        <f>'[1]GAMMES ELITE '!B154</f>
        <v>RMB FIXED INCOME A EUR</v>
      </c>
      <c r="D184" s="59" t="str">
        <f>'[1]GAMMES ELITE '!C154</f>
        <v>SICAV</v>
      </c>
      <c r="E184" s="57" t="str">
        <f>'[1]GAMMES ELITE '!D154</f>
        <v>HSBC Investment Funds (Luxembourg) SA</v>
      </c>
      <c r="F184" s="58" t="str">
        <f>'[1]GAMMES ELITE '!F154</f>
        <v>3</v>
      </c>
      <c r="G184" s="58" t="str">
        <f>'[1]GAMMES ELITE '!H154</f>
        <v>NC</v>
      </c>
      <c r="H184" s="58" t="str">
        <f>'[1]GAMMES ELITE '!I154</f>
        <v>NC</v>
      </c>
      <c r="I184" s="58" t="str">
        <f>'[1]GAMMES ELITE '!K154</f>
        <v>0,99% (dont 0,37%)</v>
      </c>
      <c r="J184" s="60">
        <f>'[1]GAMMES ELITE '!N154</f>
        <v>9.8274819999999999E-2</v>
      </c>
      <c r="K184" s="60">
        <f>'[1]GAMMES ELITE '!P154</f>
        <v>2.7064299988140972E-2</v>
      </c>
      <c r="L184" s="60">
        <f>'[1]GAMMES ELITE '!Q154</f>
        <v>0.01</v>
      </c>
      <c r="M184" s="60" t="str">
        <f>'[1]GAMMES ELITE '!S154</f>
        <v>1,99% (dont 0,37%)</v>
      </c>
      <c r="N184" s="60">
        <f>'[1]GAMMES ELITE '!T154</f>
        <v>8.7292071800000093E-2</v>
      </c>
      <c r="O184" s="60">
        <f>'[1]GAMMES ELITE '!U154</f>
        <v>1.6793656988259631E-2</v>
      </c>
      <c r="P184" s="60" t="str">
        <f>'[1]GAMMES ELITE '!V154</f>
        <v>article 6</v>
      </c>
      <c r="Q184" s="60" t="str">
        <f>'[1]GAMMES ELITE '!W154</f>
        <v>-</v>
      </c>
      <c r="R184" s="60" t="str">
        <f>'[1]GAMMES ELITE '!X154</f>
        <v>-</v>
      </c>
      <c r="S184" s="60" t="str">
        <f>'[1]GAMMES ELITE '!Z154</f>
        <v>-</v>
      </c>
    </row>
    <row r="185" spans="1:19" ht="17.100000000000001" customHeight="1" x14ac:dyDescent="0.35">
      <c r="A185" s="57" t="str">
        <f>'[1]GAMMES ELITE '!G155</f>
        <v>2_Fonds obligations</v>
      </c>
      <c r="B185" s="58" t="str">
        <f>'[1]GAMMES ELITE '!A155</f>
        <v>FR0010827139</v>
      </c>
      <c r="C185" s="57" t="str">
        <f>'[1]GAMMES ELITE '!B155</f>
        <v>HUGAU OBLI 1-3 R</v>
      </c>
      <c r="D185" s="59" t="str">
        <f>'[1]GAMMES ELITE '!C155</f>
        <v>FCP</v>
      </c>
      <c r="E185" s="57" t="str">
        <f>'[1]GAMMES ELITE '!D155</f>
        <v>HUGAU GESTION</v>
      </c>
      <c r="F185" s="58" t="str">
        <f>'[1]GAMMES ELITE '!F155</f>
        <v>2</v>
      </c>
      <c r="G185" s="58" t="str">
        <f>'[1]GAMMES ELITE '!H155</f>
        <v>NC</v>
      </c>
      <c r="H185" s="58" t="str">
        <f>'[1]GAMMES ELITE '!I155</f>
        <v>NC</v>
      </c>
      <c r="I185" s="58" t="str">
        <f>'[1]GAMMES ELITE '!K155</f>
        <v>1,00% (dont 0,49%)</v>
      </c>
      <c r="J185" s="60">
        <f>'[1]GAMMES ELITE '!N155</f>
        <v>5.0484150000000005E-2</v>
      </c>
      <c r="K185" s="60">
        <f>'[1]GAMMES ELITE '!P155</f>
        <v>1.5636025872716619E-2</v>
      </c>
      <c r="L185" s="60">
        <f>'[1]GAMMES ELITE '!Q155</f>
        <v>0.01</v>
      </c>
      <c r="M185" s="60" t="str">
        <f>'[1]GAMMES ELITE '!S155</f>
        <v>2% (dont 0,49%)</v>
      </c>
      <c r="N185" s="60">
        <f>'[1]GAMMES ELITE '!T155</f>
        <v>3.9979308499999977E-2</v>
      </c>
      <c r="O185" s="60">
        <f>'[1]GAMMES ELITE '!U155</f>
        <v>5.4796656139894928E-3</v>
      </c>
      <c r="P185" s="60" t="str">
        <f>'[1]GAMMES ELITE '!V155</f>
        <v>article 8</v>
      </c>
      <c r="Q185" s="60" t="str">
        <f>'[1]GAMMES ELITE '!W155</f>
        <v>-</v>
      </c>
      <c r="R185" s="60" t="str">
        <f>'[1]GAMMES ELITE '!X155</f>
        <v>-</v>
      </c>
      <c r="S185" s="60" t="str">
        <f>'[1]GAMMES ELITE '!Z155</f>
        <v>-</v>
      </c>
    </row>
    <row r="186" spans="1:19" ht="17.100000000000001" customHeight="1" x14ac:dyDescent="0.35">
      <c r="A186" s="57" t="str">
        <f>'[1]GAMMES ELITE '!G156</f>
        <v>2_Fonds obligations</v>
      </c>
      <c r="B186" s="58" t="str">
        <f>'[1]GAMMES ELITE '!A156</f>
        <v>LU0243957825</v>
      </c>
      <c r="C186" s="57" t="str">
        <f>'[1]GAMMES ELITE '!B156</f>
        <v>INVESCO EURO CORPORATE BOND FUND A (C)</v>
      </c>
      <c r="D186" s="59" t="str">
        <f>'[1]GAMMES ELITE '!C156</f>
        <v>SICAV</v>
      </c>
      <c r="E186" s="57" t="str">
        <f>'[1]GAMMES ELITE '!D156</f>
        <v>INVESCO MANAGEMENT SA</v>
      </c>
      <c r="F186" s="58" t="str">
        <f>'[1]GAMMES ELITE '!F156</f>
        <v>2</v>
      </c>
      <c r="G186" s="58" t="str">
        <f>'[1]GAMMES ELITE '!H156</f>
        <v>NC</v>
      </c>
      <c r="H186" s="58" t="str">
        <f>'[1]GAMMES ELITE '!I156</f>
        <v>NC</v>
      </c>
      <c r="I186" s="58" t="str">
        <f>'[1]GAMMES ELITE '!K156</f>
        <v>1,26% (dont 0,55%)</v>
      </c>
      <c r="J186" s="60">
        <f>'[1]GAMMES ELITE '!N156</f>
        <v>3.8679079999999998E-2</v>
      </c>
      <c r="K186" s="60">
        <f>'[1]GAMMES ELITE '!P156</f>
        <v>-7.9437799725523561E-5</v>
      </c>
      <c r="L186" s="60">
        <f>'[1]GAMMES ELITE '!Q156</f>
        <v>0.01</v>
      </c>
      <c r="M186" s="60" t="str">
        <f>'[1]GAMMES ELITE '!S156</f>
        <v>2,26% (dont 0,55%)</v>
      </c>
      <c r="N186" s="60">
        <f>'[1]GAMMES ELITE '!T156</f>
        <v>2.8292289200000154E-2</v>
      </c>
      <c r="O186" s="60">
        <f>'[1]GAMMES ELITE '!U156</f>
        <v>-1.0078643421728262E-2</v>
      </c>
      <c r="P186" s="60" t="str">
        <f>'[1]GAMMES ELITE '!V156</f>
        <v>article 8</v>
      </c>
      <c r="Q186" s="60" t="str">
        <f>'[1]GAMMES ELITE '!W156</f>
        <v>-</v>
      </c>
      <c r="R186" s="60" t="str">
        <f>'[1]GAMMES ELITE '!X156</f>
        <v>-</v>
      </c>
      <c r="S186" s="60" t="str">
        <f>'[1]GAMMES ELITE '!Z156</f>
        <v>-</v>
      </c>
    </row>
    <row r="187" spans="1:19" ht="17.100000000000001" customHeight="1" x14ac:dyDescent="0.35">
      <c r="A187" s="57" t="str">
        <f>'[1]GAMMES ELITE '!G157</f>
        <v>2_Fonds obligations</v>
      </c>
      <c r="B187" s="58" t="str">
        <f>'[1]GAMMES ELITE '!A157</f>
        <v>FR001400BJT8</v>
      </c>
      <c r="C187" s="57" t="str">
        <f>'[1]GAMMES ELITE '!B157</f>
        <v>IVO 2028 R</v>
      </c>
      <c r="D187" s="59" t="str">
        <f>'[1]GAMMES ELITE '!C157</f>
        <v>SICAV</v>
      </c>
      <c r="E187" s="57" t="str">
        <f>'[1]GAMMES ELITE '!D157</f>
        <v>IVO CAPITAL PARTNERS</v>
      </c>
      <c r="F187" s="58" t="str">
        <f>'[1]GAMMES ELITE '!F157</f>
        <v>3</v>
      </c>
      <c r="G187" s="58" t="str">
        <f>'[1]GAMMES ELITE '!H157</f>
        <v>NC</v>
      </c>
      <c r="H187" s="58" t="str">
        <f>'[1]GAMMES ELITE '!I157</f>
        <v>NC</v>
      </c>
      <c r="I187" s="58" t="str">
        <f>'[1]GAMMES ELITE '!K157</f>
        <v>1,45% (dont 0,72%)</v>
      </c>
      <c r="J187" s="60">
        <f>'[1]GAMMES ELITE '!N157</f>
        <v>8.9438630000000005E-2</v>
      </c>
      <c r="K187" s="60" t="str">
        <f>'[1]GAMMES ELITE '!P157</f>
        <v>NC</v>
      </c>
      <c r="L187" s="60">
        <f>'[1]GAMMES ELITE '!Q157</f>
        <v>0.01</v>
      </c>
      <c r="M187" s="60" t="str">
        <f>'[1]GAMMES ELITE '!S157</f>
        <v>2,45% (dont 0,72%)</v>
      </c>
      <c r="N187" s="60">
        <f>'[1]GAMMES ELITE '!T157</f>
        <v>7.8544243700000127E-2</v>
      </c>
      <c r="O187" s="60" t="str">
        <f>'[1]GAMMES ELITE '!U157</f>
        <v>NC</v>
      </c>
      <c r="P187" s="60" t="str">
        <f>'[1]GAMMES ELITE '!V157</f>
        <v>article 8</v>
      </c>
      <c r="Q187" s="60" t="str">
        <f>'[1]GAMMES ELITE '!W157</f>
        <v>-</v>
      </c>
      <c r="R187" s="60" t="str">
        <f>'[1]GAMMES ELITE '!X157</f>
        <v>-</v>
      </c>
      <c r="S187" s="60" t="str">
        <f>'[1]GAMMES ELITE '!Z157</f>
        <v>-</v>
      </c>
    </row>
    <row r="188" spans="1:19" ht="17.100000000000001" customHeight="1" x14ac:dyDescent="0.35">
      <c r="A188" s="57" t="str">
        <f>'[1]GAMMES ELITE '!G158</f>
        <v>2_Fonds obligations</v>
      </c>
      <c r="B188" s="58" t="str">
        <f>'[1]GAMMES ELITE '!A158</f>
        <v>LU1165644672</v>
      </c>
      <c r="C188" s="57" t="str">
        <f>'[1]GAMMES ELITE '!B158</f>
        <v>IVO FIXED INCOME EUR-R Capitalisation</v>
      </c>
      <c r="D188" s="59" t="str">
        <f>'[1]GAMMES ELITE '!C158</f>
        <v>SICAV</v>
      </c>
      <c r="E188" s="57" t="str">
        <f>'[1]GAMMES ELITE '!D158</f>
        <v>IVO CAPITAL PARTNERS</v>
      </c>
      <c r="F188" s="58" t="str">
        <f>'[1]GAMMES ELITE '!F158</f>
        <v>3</v>
      </c>
      <c r="G188" s="58" t="str">
        <f>'[1]GAMMES ELITE '!H158</f>
        <v>NC</v>
      </c>
      <c r="H188" s="58" t="str">
        <f>'[1]GAMMES ELITE '!I158</f>
        <v>NC</v>
      </c>
      <c r="I188" s="58" t="str">
        <f>'[1]GAMMES ELITE '!K158</f>
        <v>1,68% (dont 0,83%)</v>
      </c>
      <c r="J188" s="60">
        <f>'[1]GAMMES ELITE '!N158</f>
        <v>0.10159800000000001</v>
      </c>
      <c r="K188" s="60">
        <f>'[1]GAMMES ELITE '!P158</f>
        <v>2.5093094359722068E-2</v>
      </c>
      <c r="L188" s="60">
        <f>'[1]GAMMES ELITE '!Q158</f>
        <v>0.01</v>
      </c>
      <c r="M188" s="60" t="str">
        <f>'[1]GAMMES ELITE '!S158</f>
        <v>2,68% (dont 0,83%)</v>
      </c>
      <c r="N188" s="60">
        <f>'[1]GAMMES ELITE '!T158</f>
        <v>9.0582020000000041E-2</v>
      </c>
      <c r="O188" s="60">
        <f>'[1]GAMMES ELITE '!U158</f>
        <v>1.4842163416124876E-2</v>
      </c>
      <c r="P188" s="60" t="str">
        <f>'[1]GAMMES ELITE '!V158</f>
        <v>article 8</v>
      </c>
      <c r="Q188" s="60" t="str">
        <f>'[1]GAMMES ELITE '!W158</f>
        <v>-</v>
      </c>
      <c r="R188" s="60" t="str">
        <f>'[1]GAMMES ELITE '!X158</f>
        <v>-</v>
      </c>
      <c r="S188" s="60" t="str">
        <f>'[1]GAMMES ELITE '!Z158</f>
        <v>-</v>
      </c>
    </row>
    <row r="189" spans="1:19" ht="17.100000000000001" customHeight="1" x14ac:dyDescent="0.35">
      <c r="A189" s="57" t="str">
        <f>'[1]GAMMES ELITE '!G159</f>
        <v>2_Fonds obligations</v>
      </c>
      <c r="B189" s="58" t="str">
        <f>'[1]GAMMES ELITE '!A159</f>
        <v>LU2061939729</v>
      </c>
      <c r="C189" s="57" t="str">
        <f>'[1]GAMMES ELITE '!B159</f>
        <v>IVO FIXED INCOME SHORT DURATION SRI EUR-R Capitalisation</v>
      </c>
      <c r="D189" s="59" t="str">
        <f>'[1]GAMMES ELITE '!C159</f>
        <v>SICAV</v>
      </c>
      <c r="E189" s="57" t="str">
        <f>'[1]GAMMES ELITE '!D159</f>
        <v>IVO CAPITAL PARTNERS</v>
      </c>
      <c r="F189" s="58" t="str">
        <f>'[1]GAMMES ELITE '!F159</f>
        <v>3</v>
      </c>
      <c r="G189" s="58" t="str">
        <f>'[1]GAMMES ELITE '!H159</f>
        <v>NC</v>
      </c>
      <c r="H189" s="58" t="str">
        <f>'[1]GAMMES ELITE '!I159</f>
        <v>NC</v>
      </c>
      <c r="I189" s="58" t="str">
        <f>'[1]GAMMES ELITE '!K159</f>
        <v>1,52% (dont 0,69%)</v>
      </c>
      <c r="J189" s="60">
        <f>'[1]GAMMES ELITE '!N159</f>
        <v>9.4390990000000008E-2</v>
      </c>
      <c r="K189" s="60">
        <f>'[1]GAMMES ELITE '!P159</f>
        <v>3.7847481085681478E-2</v>
      </c>
      <c r="L189" s="60">
        <f>'[1]GAMMES ELITE '!Q159</f>
        <v>0.01</v>
      </c>
      <c r="M189" s="60" t="str">
        <f>'[1]GAMMES ELITE '!S159</f>
        <v>2,52% (dont 0,69%)</v>
      </c>
      <c r="N189" s="60">
        <f>'[1]GAMMES ELITE '!T159</f>
        <v>8.3447080100000015E-2</v>
      </c>
      <c r="O189" s="60">
        <f>'[1]GAMMES ELITE '!U159</f>
        <v>2.7469006274824626E-2</v>
      </c>
      <c r="P189" s="60" t="str">
        <f>'[1]GAMMES ELITE '!V159</f>
        <v>article 8</v>
      </c>
      <c r="Q189" s="60" t="str">
        <f>'[1]GAMMES ELITE '!W159</f>
        <v>X</v>
      </c>
      <c r="R189" s="60" t="str">
        <f>'[1]GAMMES ELITE '!X159</f>
        <v>-</v>
      </c>
      <c r="S189" s="60" t="str">
        <f>'[1]GAMMES ELITE '!Z159</f>
        <v>-</v>
      </c>
    </row>
    <row r="190" spans="1:19" ht="17.100000000000001" customHeight="1" x14ac:dyDescent="0.35">
      <c r="A190" s="57" t="str">
        <f>'[1]GAMMES ELITE '!G160</f>
        <v>2_Fonds obligations</v>
      </c>
      <c r="B190" s="58" t="str">
        <f>'[1]GAMMES ELITE '!A160</f>
        <v>FR001400SJA2</v>
      </c>
      <c r="C190" s="57" t="str">
        <f>'[1]GAMMES ELITE '!B160</f>
        <v>IVO IG 2030 R</v>
      </c>
      <c r="D190" s="59" t="str">
        <f>'[1]GAMMES ELITE '!C160</f>
        <v>SICAV</v>
      </c>
      <c r="E190" s="57" t="str">
        <f>'[1]GAMMES ELITE '!D160</f>
        <v>IVO CAPITAL PARTNERS</v>
      </c>
      <c r="F190" s="58" t="str">
        <f>'[1]GAMMES ELITE '!F160</f>
        <v>2</v>
      </c>
      <c r="G190" s="58" t="str">
        <f>'[1]GAMMES ELITE '!H160</f>
        <v>NC</v>
      </c>
      <c r="H190" s="58" t="str">
        <f>'[1]GAMMES ELITE '!I160</f>
        <v>NC</v>
      </c>
      <c r="I190" s="58" t="str">
        <f>'[1]GAMMES ELITE '!K160</f>
        <v>NC (dont NC)</v>
      </c>
      <c r="J190" s="60" t="str">
        <f>'[1]GAMMES ELITE '!N160</f>
        <v>NC</v>
      </c>
      <c r="K190" s="60" t="str">
        <f>'[1]GAMMES ELITE '!P160</f>
        <v>NC</v>
      </c>
      <c r="L190" s="60">
        <f>'[1]GAMMES ELITE '!Q160</f>
        <v>0.01</v>
      </c>
      <c r="M190" s="60" t="str">
        <f>'[1]GAMMES ELITE '!S160</f>
        <v>NC (dont NC)</v>
      </c>
      <c r="N190" s="60" t="str">
        <f>'[1]GAMMES ELITE '!T160</f>
        <v>NC</v>
      </c>
      <c r="O190" s="60" t="str">
        <f>'[1]GAMMES ELITE '!U160</f>
        <v>NC</v>
      </c>
      <c r="P190" s="60" t="str">
        <f>'[1]GAMMES ELITE '!V160</f>
        <v>NC</v>
      </c>
      <c r="Q190" s="60" t="str">
        <f>'[1]GAMMES ELITE '!W160</f>
        <v>-</v>
      </c>
      <c r="R190" s="60" t="str">
        <f>'[1]GAMMES ELITE '!X160</f>
        <v>-</v>
      </c>
      <c r="S190" s="60" t="str">
        <f>'[1]GAMMES ELITE '!Z160</f>
        <v>-</v>
      </c>
    </row>
    <row r="191" spans="1:19" ht="17.100000000000001" customHeight="1" x14ac:dyDescent="0.35">
      <c r="A191" s="57" t="str">
        <f>'[1]GAMMES ELITE '!G161</f>
        <v>2_Fonds obligations</v>
      </c>
      <c r="B191" s="58" t="str">
        <f>'[1]GAMMES ELITE '!A161</f>
        <v>LU1041599587</v>
      </c>
      <c r="C191" s="57" t="str">
        <f>'[1]GAMMES ELITE '!B161</f>
        <v>JPM INCOME FUND A (Acc) -Eur ( Hedged)</v>
      </c>
      <c r="D191" s="59" t="str">
        <f>'[1]GAMMES ELITE '!C161</f>
        <v>SICAV</v>
      </c>
      <c r="E191" s="57" t="str">
        <f>'[1]GAMMES ELITE '!D161</f>
        <v>JPMorgan Asset Management (Europe) SARL</v>
      </c>
      <c r="F191" s="58" t="str">
        <f>'[1]GAMMES ELITE '!F161</f>
        <v>3</v>
      </c>
      <c r="G191" s="58" t="str">
        <f>'[1]GAMMES ELITE '!H161</f>
        <v>NC</v>
      </c>
      <c r="H191" s="58" t="str">
        <f>'[1]GAMMES ELITE '!I161</f>
        <v>NC</v>
      </c>
      <c r="I191" s="58" t="str">
        <f>'[1]GAMMES ELITE '!K161</f>
        <v>1,19% (dont 0,6%)</v>
      </c>
      <c r="J191" s="60">
        <f>'[1]GAMMES ELITE '!N161</f>
        <v>4.2495029999999996E-2</v>
      </c>
      <c r="K191" s="60">
        <f>'[1]GAMMES ELITE '!P161</f>
        <v>-2.6721284322340777E-3</v>
      </c>
      <c r="L191" s="60">
        <f>'[1]GAMMES ELITE '!Q161</f>
        <v>0.01</v>
      </c>
      <c r="M191" s="60" t="str">
        <f>'[1]GAMMES ELITE '!S161</f>
        <v>2,19% (dont 0,6%)</v>
      </c>
      <c r="N191" s="60">
        <f>'[1]GAMMES ELITE '!T161</f>
        <v>3.2070079699999976E-2</v>
      </c>
      <c r="O191" s="60">
        <f>'[1]GAMMES ELITE '!U161</f>
        <v>-1.2645407147911736E-2</v>
      </c>
      <c r="P191" s="60" t="str">
        <f>'[1]GAMMES ELITE '!V161</f>
        <v>article 8</v>
      </c>
      <c r="Q191" s="60" t="str">
        <f>'[1]GAMMES ELITE '!W161</f>
        <v>-</v>
      </c>
      <c r="R191" s="60" t="str">
        <f>'[1]GAMMES ELITE '!X161</f>
        <v>-</v>
      </c>
      <c r="S191" s="60" t="str">
        <f>'[1]GAMMES ELITE '!Z161</f>
        <v>-</v>
      </c>
    </row>
    <row r="192" spans="1:19" ht="17.100000000000001" customHeight="1" x14ac:dyDescent="0.35">
      <c r="A192" s="57" t="str">
        <f>'[1]GAMMES ELITE '!G162</f>
        <v>2_Fonds obligations</v>
      </c>
      <c r="B192" s="58" t="str">
        <f>'[1]GAMMES ELITE '!A162</f>
        <v>IE00BLP58K20</v>
      </c>
      <c r="C192" s="57" t="str">
        <f>'[1]GAMMES ELITE '!B162</f>
        <v>JUPITER STRATEGIC ABSOLUTE RETURN BOND FUND L EUR Hedged Acc</v>
      </c>
      <c r="D192" s="59" t="str">
        <f>'[1]GAMMES ELITE '!C162</f>
        <v>OEIC</v>
      </c>
      <c r="E192" s="57" t="str">
        <f>'[1]GAMMES ELITE '!D162</f>
        <v>Jupiter Asset Management (Europe) Limited</v>
      </c>
      <c r="F192" s="58" t="str">
        <f>'[1]GAMMES ELITE '!F162</f>
        <v>2</v>
      </c>
      <c r="G192" s="58" t="str">
        <f>'[1]GAMMES ELITE '!H162</f>
        <v>NC</v>
      </c>
      <c r="H192" s="58" t="str">
        <f>'[1]GAMMES ELITE '!I162</f>
        <v>NC</v>
      </c>
      <c r="I192" s="58" t="str">
        <f>'[1]GAMMES ELITE '!K162</f>
        <v>0,94% (dont 0,4%)</v>
      </c>
      <c r="J192" s="60">
        <f>'[1]GAMMES ELITE '!N162</f>
        <v>-1.1583319999999999E-2</v>
      </c>
      <c r="K192" s="60">
        <f>'[1]GAMMES ELITE '!P162</f>
        <v>2.0061667872210975E-2</v>
      </c>
      <c r="L192" s="60">
        <f>'[1]GAMMES ELITE '!Q162</f>
        <v>0.01</v>
      </c>
      <c r="M192" s="60" t="str">
        <f>'[1]GAMMES ELITE '!S162</f>
        <v>1,94% (dont 0,4%)</v>
      </c>
      <c r="N192" s="60">
        <f>'[1]GAMMES ELITE '!T162</f>
        <v>-2.1467486799999991E-2</v>
      </c>
      <c r="O192" s="60">
        <f>'[1]GAMMES ELITE '!U162</f>
        <v>9.8610511934889011E-3</v>
      </c>
      <c r="P192" s="60" t="str">
        <f>'[1]GAMMES ELITE '!V162</f>
        <v>article 8</v>
      </c>
      <c r="Q192" s="60" t="str">
        <f>'[1]GAMMES ELITE '!W162</f>
        <v>-</v>
      </c>
      <c r="R192" s="60" t="str">
        <f>'[1]GAMMES ELITE '!X162</f>
        <v>-</v>
      </c>
      <c r="S192" s="60" t="str">
        <f>'[1]GAMMES ELITE '!Z162</f>
        <v>-</v>
      </c>
    </row>
    <row r="193" spans="1:19" ht="17.100000000000001" customHeight="1" x14ac:dyDescent="0.35">
      <c r="A193" s="57" t="str">
        <f>'[1]GAMMES ELITE '!G163</f>
        <v>2_Fonds obligations</v>
      </c>
      <c r="B193" s="58" t="str">
        <f>'[1]GAMMES ELITE '!A163</f>
        <v>LU0853555380</v>
      </c>
      <c r="C193" s="57" t="str">
        <f>'[1]GAMMES ELITE '!B163</f>
        <v>THE JUPITER GLOBAL FUND - JUPITER DYNAMIC BOND L EUR Acc</v>
      </c>
      <c r="D193" s="59" t="str">
        <f>'[1]GAMMES ELITE '!C163</f>
        <v>SICAV</v>
      </c>
      <c r="E193" s="57" t="str">
        <f>'[1]GAMMES ELITE '!D163</f>
        <v>Jupiter Asset Management International S.A.</v>
      </c>
      <c r="F193" s="58" t="str">
        <f>'[1]GAMMES ELITE '!F163</f>
        <v>2</v>
      </c>
      <c r="G193" s="58" t="str">
        <f>'[1]GAMMES ELITE '!H163</f>
        <v>NC</v>
      </c>
      <c r="H193" s="58" t="str">
        <f>'[1]GAMMES ELITE '!I163</f>
        <v>NC</v>
      </c>
      <c r="I193" s="58" t="str">
        <f>'[1]GAMMES ELITE '!K163</f>
        <v>1,46% (dont 0,63%)</v>
      </c>
      <c r="J193" s="60">
        <f>'[1]GAMMES ELITE '!N163</f>
        <v>-1.0582009999999999E-2</v>
      </c>
      <c r="K193" s="60">
        <f>'[1]GAMMES ELITE '!P163</f>
        <v>-1.4008265687898258E-2</v>
      </c>
      <c r="L193" s="60">
        <f>'[1]GAMMES ELITE '!Q163</f>
        <v>0.01</v>
      </c>
      <c r="M193" s="60" t="str">
        <f>'[1]GAMMES ELITE '!S163</f>
        <v>2,46% (dont 0,63%)</v>
      </c>
      <c r="N193" s="60">
        <f>'[1]GAMMES ELITE '!T163</f>
        <v>-2.0476189899999997E-2</v>
      </c>
      <c r="O193" s="60">
        <f>'[1]GAMMES ELITE '!U163</f>
        <v>-2.386818303101923E-2</v>
      </c>
      <c r="P193" s="60" t="str">
        <f>'[1]GAMMES ELITE '!V163</f>
        <v>article 6</v>
      </c>
      <c r="Q193" s="60" t="str">
        <f>'[1]GAMMES ELITE '!W163</f>
        <v>-</v>
      </c>
      <c r="R193" s="60" t="str">
        <f>'[1]GAMMES ELITE '!X163</f>
        <v>-</v>
      </c>
      <c r="S193" s="60" t="str">
        <f>'[1]GAMMES ELITE '!Z163</f>
        <v>-</v>
      </c>
    </row>
    <row r="194" spans="1:19" ht="17.100000000000001" customHeight="1" x14ac:dyDescent="0.35">
      <c r="A194" s="57" t="str">
        <f>'[1]GAMMES ELITE '!G164</f>
        <v>2_Fonds obligations</v>
      </c>
      <c r="B194" s="58" t="str">
        <f>'[1]GAMMES ELITE '!A164</f>
        <v>FR001400Y1O4</v>
      </c>
      <c r="C194" s="57" t="str">
        <f>'[1]GAMMES ELITE '!B164</f>
        <v>GENERATION EVO C</v>
      </c>
      <c r="D194" s="59" t="str">
        <f>'[1]GAMMES ELITE '!C164</f>
        <v>FCP</v>
      </c>
      <c r="E194" s="57" t="str">
        <f>'[1]GAMMES ELITE '!D164</f>
        <v>KEREN FINANCE SA</v>
      </c>
      <c r="F194" s="58" t="str">
        <f>'[1]GAMMES ELITE '!F164</f>
        <v>2</v>
      </c>
      <c r="G194" s="58" t="str">
        <f>'[1]GAMMES ELITE '!H164</f>
        <v>NC</v>
      </c>
      <c r="H194" s="58" t="str">
        <f>'[1]GAMMES ELITE '!I164</f>
        <v>NC</v>
      </c>
      <c r="I194" s="58" t="str">
        <f>'[1]GAMMES ELITE '!K164</f>
        <v>NC (dont NC)</v>
      </c>
      <c r="J194" s="60" t="str">
        <f>'[1]GAMMES ELITE '!N164</f>
        <v>NC</v>
      </c>
      <c r="K194" s="60" t="str">
        <f>'[1]GAMMES ELITE '!P164</f>
        <v>NC</v>
      </c>
      <c r="L194" s="60">
        <f>'[1]GAMMES ELITE '!Q164</f>
        <v>0.01</v>
      </c>
      <c r="M194" s="60" t="str">
        <f>'[1]GAMMES ELITE '!S164</f>
        <v>NC (dont NC)</v>
      </c>
      <c r="N194" s="60" t="str">
        <f>'[1]GAMMES ELITE '!T164</f>
        <v>NC</v>
      </c>
      <c r="O194" s="60" t="str">
        <f>'[1]GAMMES ELITE '!U164</f>
        <v>NC</v>
      </c>
      <c r="P194" s="60" t="str">
        <f>'[1]GAMMES ELITE '!V164</f>
        <v>article 8</v>
      </c>
      <c r="Q194" s="60" t="str">
        <f>'[1]GAMMES ELITE '!W164</f>
        <v>-</v>
      </c>
      <c r="R194" s="60" t="str">
        <f>'[1]GAMMES ELITE '!X164</f>
        <v>-</v>
      </c>
      <c r="S194" s="60" t="str">
        <f>'[1]GAMMES ELITE '!Z164</f>
        <v>-</v>
      </c>
    </row>
    <row r="195" spans="1:19" ht="17.100000000000001" customHeight="1" x14ac:dyDescent="0.35">
      <c r="A195" s="57" t="str">
        <f>'[1]GAMMES ELITE '!G165</f>
        <v>2_Fonds obligations</v>
      </c>
      <c r="B195" s="58" t="str">
        <f>'[1]GAMMES ELITE '!A165</f>
        <v>FR001400J5O4</v>
      </c>
      <c r="C195" s="57" t="str">
        <f>'[1]GAMMES ELITE '!B165</f>
        <v>KEREN 2029 C</v>
      </c>
      <c r="D195" s="59" t="str">
        <f>'[1]GAMMES ELITE '!C165</f>
        <v>FCP</v>
      </c>
      <c r="E195" s="57" t="str">
        <f>'[1]GAMMES ELITE '!D165</f>
        <v>KEREN FINANCE SA</v>
      </c>
      <c r="F195" s="58" t="str">
        <f>'[1]GAMMES ELITE '!F165</f>
        <v>2</v>
      </c>
      <c r="G195" s="58" t="str">
        <f>'[1]GAMMES ELITE '!H165</f>
        <v>NC</v>
      </c>
      <c r="H195" s="58" t="str">
        <f>'[1]GAMMES ELITE '!I165</f>
        <v>NC</v>
      </c>
      <c r="I195" s="58" t="str">
        <f>'[1]GAMMES ELITE '!K165</f>
        <v>1,22% (dont 0,6%)</v>
      </c>
      <c r="J195" s="60">
        <f>'[1]GAMMES ELITE '!N165</f>
        <v>4.8973300000000004E-2</v>
      </c>
      <c r="K195" s="60" t="str">
        <f>'[1]GAMMES ELITE '!P165</f>
        <v>NC</v>
      </c>
      <c r="L195" s="60">
        <f>'[1]GAMMES ELITE '!Q165</f>
        <v>0.01</v>
      </c>
      <c r="M195" s="60" t="str">
        <f>'[1]GAMMES ELITE '!S165</f>
        <v>2,22% (dont 0,6%)</v>
      </c>
      <c r="N195" s="60">
        <f>'[1]GAMMES ELITE '!T165</f>
        <v>3.8483567000000107E-2</v>
      </c>
      <c r="O195" s="60" t="str">
        <f>'[1]GAMMES ELITE '!U165</f>
        <v>NC</v>
      </c>
      <c r="P195" s="60" t="str">
        <f>'[1]GAMMES ELITE '!V165</f>
        <v>article 8</v>
      </c>
      <c r="Q195" s="60" t="str">
        <f>'[1]GAMMES ELITE '!W165</f>
        <v>-</v>
      </c>
      <c r="R195" s="60" t="str">
        <f>'[1]GAMMES ELITE '!X165</f>
        <v>-</v>
      </c>
      <c r="S195" s="60" t="str">
        <f>'[1]GAMMES ELITE '!Z165</f>
        <v>-</v>
      </c>
    </row>
    <row r="196" spans="1:19" ht="17.100000000000001" customHeight="1" x14ac:dyDescent="0.35">
      <c r="A196" s="57" t="str">
        <f>'[1]GAMMES ELITE '!G166</f>
        <v>2_Fonds obligations</v>
      </c>
      <c r="B196" s="58" t="str">
        <f>'[1]GAMMES ELITE '!A166</f>
        <v>FR0010697532</v>
      </c>
      <c r="C196" s="57" t="str">
        <f>'[1]GAMMES ELITE '!B166</f>
        <v>KEREN CORPORATE C</v>
      </c>
      <c r="D196" s="59" t="str">
        <f>'[1]GAMMES ELITE '!C166</f>
        <v>FCP</v>
      </c>
      <c r="E196" s="57" t="str">
        <f>'[1]GAMMES ELITE '!D166</f>
        <v>KEREN FINANCE SA</v>
      </c>
      <c r="F196" s="58" t="str">
        <f>'[1]GAMMES ELITE '!F166</f>
        <v>3</v>
      </c>
      <c r="G196" s="58" t="str">
        <f>'[1]GAMMES ELITE '!H166</f>
        <v>NC</v>
      </c>
      <c r="H196" s="58" t="str">
        <f>'[1]GAMMES ELITE '!I166</f>
        <v>NC</v>
      </c>
      <c r="I196" s="58" t="str">
        <f>'[1]GAMMES ELITE '!K166</f>
        <v>1,26% (dont 0,6%)</v>
      </c>
      <c r="J196" s="60">
        <f>'[1]GAMMES ELITE '!N166</f>
        <v>6.1797750000000005E-2</v>
      </c>
      <c r="K196" s="60">
        <f>'[1]GAMMES ELITE '!P166</f>
        <v>2.1536026271149034E-2</v>
      </c>
      <c r="L196" s="60">
        <f>'[1]GAMMES ELITE '!Q166</f>
        <v>0.01</v>
      </c>
      <c r="M196" s="60" t="str">
        <f>'[1]GAMMES ELITE '!S166</f>
        <v>2,26% (dont 0,6%)</v>
      </c>
      <c r="N196" s="60">
        <f>'[1]GAMMES ELITE '!T166</f>
        <v>5.1179772500000054E-2</v>
      </c>
      <c r="O196" s="60">
        <f>'[1]GAMMES ELITE '!U166</f>
        <v>1.1320666008437508E-2</v>
      </c>
      <c r="P196" s="60" t="str">
        <f>'[1]GAMMES ELITE '!V166</f>
        <v>article 8</v>
      </c>
      <c r="Q196" s="60" t="str">
        <f>'[1]GAMMES ELITE '!W166</f>
        <v>-</v>
      </c>
      <c r="R196" s="60" t="str">
        <f>'[1]GAMMES ELITE '!X166</f>
        <v>-</v>
      </c>
      <c r="S196" s="60" t="str">
        <f>'[1]GAMMES ELITE '!Z166</f>
        <v>-</v>
      </c>
    </row>
    <row r="197" spans="1:19" ht="17.100000000000001" customHeight="1" x14ac:dyDescent="0.35">
      <c r="A197" s="57" t="str">
        <f>'[1]GAMMES ELITE '!G167</f>
        <v>2_Fonds obligations</v>
      </c>
      <c r="B197" s="58" t="str">
        <f>'[1]GAMMES ELITE '!A167</f>
        <v>FR0014000W38</v>
      </c>
      <c r="C197" s="57" t="str">
        <f>'[1]GAMMES ELITE '!B167</f>
        <v>KEREN CRÉDIT ISR C</v>
      </c>
      <c r="D197" s="59" t="str">
        <f>'[1]GAMMES ELITE '!C167</f>
        <v>FCP</v>
      </c>
      <c r="E197" s="57" t="str">
        <f>'[1]GAMMES ELITE '!D167</f>
        <v>KEREN FINANCE SA</v>
      </c>
      <c r="F197" s="58" t="str">
        <f>'[1]GAMMES ELITE '!F167</f>
        <v>2</v>
      </c>
      <c r="G197" s="58" t="str">
        <f>'[1]GAMMES ELITE '!H167</f>
        <v>NC</v>
      </c>
      <c r="H197" s="58" t="str">
        <f>'[1]GAMMES ELITE '!I167</f>
        <v>NC</v>
      </c>
      <c r="I197" s="58" t="str">
        <f>'[1]GAMMES ELITE '!K167</f>
        <v>1,01% (dont 0,5%)</v>
      </c>
      <c r="J197" s="60">
        <f>'[1]GAMMES ELITE '!N167</f>
        <v>4.534556E-2</v>
      </c>
      <c r="K197" s="60" t="str">
        <f>'[1]GAMMES ELITE '!P167</f>
        <v>NC</v>
      </c>
      <c r="L197" s="60">
        <f>'[1]GAMMES ELITE '!Q167</f>
        <v>0.01</v>
      </c>
      <c r="M197" s="60" t="str">
        <f>'[1]GAMMES ELITE '!S167</f>
        <v>2,01% (dont 0,5%)</v>
      </c>
      <c r="N197" s="60">
        <f>'[1]GAMMES ELITE '!T167</f>
        <v>3.4892104399999901E-2</v>
      </c>
      <c r="O197" s="60" t="str">
        <f>'[1]GAMMES ELITE '!U167</f>
        <v>NC</v>
      </c>
      <c r="P197" s="60" t="str">
        <f>'[1]GAMMES ELITE '!V167</f>
        <v>article 8</v>
      </c>
      <c r="Q197" s="60" t="str">
        <f>'[1]GAMMES ELITE '!W167</f>
        <v>X</v>
      </c>
      <c r="R197" s="60" t="str">
        <f>'[1]GAMMES ELITE '!X167</f>
        <v>-</v>
      </c>
      <c r="S197" s="60" t="str">
        <f>'[1]GAMMES ELITE '!Z167</f>
        <v>-</v>
      </c>
    </row>
    <row r="198" spans="1:19" ht="17.100000000000001" customHeight="1" x14ac:dyDescent="0.35">
      <c r="A198" s="57" t="str">
        <f>'[1]GAMMES ELITE '!G168</f>
        <v>2_Fonds obligations</v>
      </c>
      <c r="B198" s="58" t="str">
        <f>'[1]GAMMES ELITE '!A168</f>
        <v>FR0013358033</v>
      </c>
      <c r="C198" s="57" t="str">
        <f>'[1]GAMMES ELITE '!B168</f>
        <v>LBPAM INFLATION FLEXIBLE L</v>
      </c>
      <c r="D198" s="59" t="str">
        <f>'[1]GAMMES ELITE '!C168</f>
        <v>FCP</v>
      </c>
      <c r="E198" s="57" t="str">
        <f>'[1]GAMMES ELITE '!D168</f>
        <v>LA BANQUE POSTALE ASSET MANAGEMENT</v>
      </c>
      <c r="F198" s="58" t="str">
        <f>'[1]GAMMES ELITE '!F168</f>
        <v>2</v>
      </c>
      <c r="G198" s="58" t="str">
        <f>'[1]GAMMES ELITE '!H168</f>
        <v>NC</v>
      </c>
      <c r="H198" s="58" t="str">
        <f>'[1]GAMMES ELITE '!I168</f>
        <v>NC</v>
      </c>
      <c r="I198" s="58" t="str">
        <f>'[1]GAMMES ELITE '!K168</f>
        <v>0,73% (dont 0,33%)</v>
      </c>
      <c r="J198" s="60">
        <f>'[1]GAMMES ELITE '!N168</f>
        <v>2.200467E-2</v>
      </c>
      <c r="K198" s="60">
        <f>'[1]GAMMES ELITE '!P168</f>
        <v>2.3122434223363797E-2</v>
      </c>
      <c r="L198" s="60">
        <f>'[1]GAMMES ELITE '!Q168</f>
        <v>0.01</v>
      </c>
      <c r="M198" s="60" t="str">
        <f>'[1]GAMMES ELITE '!S168</f>
        <v>1,73% (dont 0,33%)</v>
      </c>
      <c r="N198" s="60">
        <f>'[1]GAMMES ELITE '!T168</f>
        <v>1.1784623300000074E-2</v>
      </c>
      <c r="O198" s="60">
        <f>'[1]GAMMES ELITE '!U168</f>
        <v>1.2891209881130239E-2</v>
      </c>
      <c r="P198" s="60" t="str">
        <f>'[1]GAMMES ELITE '!V168</f>
        <v>article 8</v>
      </c>
      <c r="Q198" s="60" t="str">
        <f>'[1]GAMMES ELITE '!W168</f>
        <v>-</v>
      </c>
      <c r="R198" s="60" t="str">
        <f>'[1]GAMMES ELITE '!X168</f>
        <v>-</v>
      </c>
      <c r="S198" s="60" t="str">
        <f>'[1]GAMMES ELITE '!Z168</f>
        <v>-</v>
      </c>
    </row>
    <row r="199" spans="1:19" ht="17.100000000000001" customHeight="1" x14ac:dyDescent="0.35">
      <c r="A199" s="57" t="str">
        <f>'[1]GAMMES ELITE '!G169</f>
        <v>2_Fonds obligations</v>
      </c>
      <c r="B199" s="58" t="str">
        <f>'[1]GAMMES ELITE '!A169</f>
        <v>FR0012904647</v>
      </c>
      <c r="C199" s="57" t="str">
        <f>'[1]GAMMES ELITE '!B169</f>
        <v>LBPAM ISR TOTAL RETURN CREDIT R</v>
      </c>
      <c r="D199" s="59" t="str">
        <f>'[1]GAMMES ELITE '!C169</f>
        <v>FCP</v>
      </c>
      <c r="E199" s="57" t="str">
        <f>'[1]GAMMES ELITE '!D169</f>
        <v>LA BANQUE POSTALE ASSET MANAGEMENT</v>
      </c>
      <c r="F199" s="58" t="str">
        <f>'[1]GAMMES ELITE '!F169</f>
        <v>2</v>
      </c>
      <c r="G199" s="58" t="str">
        <f>'[1]GAMMES ELITE '!H169</f>
        <v>NC</v>
      </c>
      <c r="H199" s="58" t="str">
        <f>'[1]GAMMES ELITE '!I169</f>
        <v>NC</v>
      </c>
      <c r="I199" s="58" t="str">
        <f>'[1]GAMMES ELITE '!K169</f>
        <v>0,81% (dont 0,44%)</v>
      </c>
      <c r="J199" s="60">
        <f>'[1]GAMMES ELITE '!N169</f>
        <v>5.8286909999999997E-2</v>
      </c>
      <c r="K199" s="60">
        <f>'[1]GAMMES ELITE '!P169</f>
        <v>1.9568790418382331E-2</v>
      </c>
      <c r="L199" s="60">
        <f>'[1]GAMMES ELITE '!Q169</f>
        <v>0.01</v>
      </c>
      <c r="M199" s="60" t="str">
        <f>'[1]GAMMES ELITE '!S169</f>
        <v>1,81% (dont 0,44%)</v>
      </c>
      <c r="N199" s="60">
        <f>'[1]GAMMES ELITE '!T169</f>
        <v>4.7704040900000022E-2</v>
      </c>
      <c r="O199" s="60">
        <f>'[1]GAMMES ELITE '!U169</f>
        <v>9.3731025141985391E-3</v>
      </c>
      <c r="P199" s="60" t="str">
        <f>'[1]GAMMES ELITE '!V169</f>
        <v>article 8</v>
      </c>
      <c r="Q199" s="60" t="str">
        <f>'[1]GAMMES ELITE '!W169</f>
        <v>X</v>
      </c>
      <c r="R199" s="60" t="str">
        <f>'[1]GAMMES ELITE '!X169</f>
        <v>-</v>
      </c>
      <c r="S199" s="60" t="str">
        <f>'[1]GAMMES ELITE '!Z169</f>
        <v>-</v>
      </c>
    </row>
    <row r="200" spans="1:19" ht="17.100000000000001" customHeight="1" x14ac:dyDescent="0.35">
      <c r="A200" s="57" t="str">
        <f>'[1]GAMMES ELITE '!G170</f>
        <v>2_Fonds obligations</v>
      </c>
      <c r="B200" s="58" t="str">
        <f>'[1]GAMMES ELITE '!A170</f>
        <v>FR0010491803</v>
      </c>
      <c r="C200" s="57" t="str">
        <f>'[1]GAMMES ELITE '!B170</f>
        <v>ECHIQUIER CREDIT SRI EUROPE A</v>
      </c>
      <c r="D200" s="59" t="str">
        <f>'[1]GAMMES ELITE '!C170</f>
        <v>SICAV</v>
      </c>
      <c r="E200" s="57" t="str">
        <f>'[1]GAMMES ELITE '!D170</f>
        <v>LA FINANCIERE DE L'ECHIQUIER</v>
      </c>
      <c r="F200" s="58" t="str">
        <f>'[1]GAMMES ELITE '!F170</f>
        <v>2</v>
      </c>
      <c r="G200" s="58" t="str">
        <f>'[1]GAMMES ELITE '!H170</f>
        <v>NC</v>
      </c>
      <c r="H200" s="58" t="str">
        <f>'[1]GAMMES ELITE '!I170</f>
        <v>NC</v>
      </c>
      <c r="I200" s="58" t="str">
        <f>'[1]GAMMES ELITE '!K170</f>
        <v>1,01% (dont 0,5%)</v>
      </c>
      <c r="J200" s="60">
        <f>'[1]GAMMES ELITE '!N170</f>
        <v>4.0864649999999995E-2</v>
      </c>
      <c r="K200" s="60">
        <f>'[1]GAMMES ELITE '!P170</f>
        <v>2.9901188305994086E-3</v>
      </c>
      <c r="L200" s="60">
        <f>'[1]GAMMES ELITE '!Q170</f>
        <v>0.01</v>
      </c>
      <c r="M200" s="60" t="str">
        <f>'[1]GAMMES ELITE '!S170</f>
        <v>2,01% (dont 0,5%)</v>
      </c>
      <c r="N200" s="60">
        <f>'[1]GAMMES ELITE '!T170</f>
        <v>3.0456003500000106E-2</v>
      </c>
      <c r="O200" s="60">
        <f>'[1]GAMMES ELITE '!U170</f>
        <v>-7.0397823577066365E-3</v>
      </c>
      <c r="P200" s="60" t="str">
        <f>'[1]GAMMES ELITE '!V170</f>
        <v>article 8</v>
      </c>
      <c r="Q200" s="60" t="str">
        <f>'[1]GAMMES ELITE '!W170</f>
        <v>X</v>
      </c>
      <c r="R200" s="60" t="str">
        <f>'[1]GAMMES ELITE '!X170</f>
        <v>-</v>
      </c>
      <c r="S200" s="60" t="str">
        <f>'[1]GAMMES ELITE '!Z170</f>
        <v>-</v>
      </c>
    </row>
    <row r="201" spans="1:19" ht="17.100000000000001" customHeight="1" x14ac:dyDescent="0.35">
      <c r="A201" s="57" t="str">
        <f>'[1]GAMMES ELITE '!G171</f>
        <v>2_Fonds obligations</v>
      </c>
      <c r="B201" s="58" t="str">
        <f>'[1]GAMMES ELITE '!A171</f>
        <v>FR0013277571</v>
      </c>
      <c r="C201" s="57" t="str">
        <f>'[1]GAMMES ELITE '!B171</f>
        <v>ECHIQUIER HYBRID BONDS IXL R</v>
      </c>
      <c r="D201" s="59" t="str">
        <f>'[1]GAMMES ELITE '!C171</f>
        <v>FCP</v>
      </c>
      <c r="E201" s="57" t="str">
        <f>'[1]GAMMES ELITE '!D171</f>
        <v>LA FINANCIERE DE L'ECHIQUIER</v>
      </c>
      <c r="F201" s="58" t="str">
        <f>'[1]GAMMES ELITE '!F171</f>
        <v>3</v>
      </c>
      <c r="G201" s="58" t="str">
        <f>'[1]GAMMES ELITE '!H171</f>
        <v>NC</v>
      </c>
      <c r="H201" s="58" t="str">
        <f>'[1]GAMMES ELITE '!I171</f>
        <v>NC</v>
      </c>
      <c r="I201" s="58" t="str">
        <f>'[1]GAMMES ELITE '!K171</f>
        <v>1,30% (dont 0,65%)</v>
      </c>
      <c r="J201" s="60">
        <f>'[1]GAMMES ELITE '!N171</f>
        <v>6.9356619999999994E-2</v>
      </c>
      <c r="K201" s="60">
        <f>'[1]GAMMES ELITE '!P171</f>
        <v>4.8375845821455599E-3</v>
      </c>
      <c r="L201" s="60">
        <f>'[1]GAMMES ELITE '!Q171</f>
        <v>0.01</v>
      </c>
      <c r="M201" s="60" t="str">
        <f>'[1]GAMMES ELITE '!S171</f>
        <v>2,3% (dont 0,65%)</v>
      </c>
      <c r="N201" s="60">
        <f>'[1]GAMMES ELITE '!T171</f>
        <v>5.866305379999992E-2</v>
      </c>
      <c r="O201" s="60">
        <f>'[1]GAMMES ELITE '!U171</f>
        <v>-5.2107912636758513E-3</v>
      </c>
      <c r="P201" s="60" t="str">
        <f>'[1]GAMMES ELITE '!V171</f>
        <v>article 8</v>
      </c>
      <c r="Q201" s="60" t="str">
        <f>'[1]GAMMES ELITE '!W171</f>
        <v>-</v>
      </c>
      <c r="R201" s="60" t="str">
        <f>'[1]GAMMES ELITE '!X171</f>
        <v>-</v>
      </c>
      <c r="S201" s="60" t="str">
        <f>'[1]GAMMES ELITE '!Z171</f>
        <v>-</v>
      </c>
    </row>
    <row r="202" spans="1:19" ht="17.100000000000001" customHeight="1" x14ac:dyDescent="0.35">
      <c r="A202" s="57" t="str">
        <f>'[1]GAMMES ELITE '!G172</f>
        <v>2_Fonds obligations</v>
      </c>
      <c r="B202" s="58" t="str">
        <f>'[1]GAMMES ELITE '!A172</f>
        <v>FR0010952796</v>
      </c>
      <c r="C202" s="57" t="str">
        <f>'[1]GAMMES ELITE '!B172</f>
        <v>LAZARD CAPITAL FI SRI RVD EUR</v>
      </c>
      <c r="D202" s="59" t="str">
        <f>'[1]GAMMES ELITE '!C172</f>
        <v>FCP</v>
      </c>
      <c r="E202" s="57" t="str">
        <f>'[1]GAMMES ELITE '!D172</f>
        <v>LAZARD FRERES GESTION</v>
      </c>
      <c r="F202" s="58" t="str">
        <f>'[1]GAMMES ELITE '!F172</f>
        <v>3</v>
      </c>
      <c r="G202" s="58" t="str">
        <f>'[1]GAMMES ELITE '!H172</f>
        <v>NC</v>
      </c>
      <c r="H202" s="58" t="str">
        <f>'[1]GAMMES ELITE '!I172</f>
        <v>NC</v>
      </c>
      <c r="I202" s="58" t="str">
        <f>'[1]GAMMES ELITE '!K172</f>
        <v>1,76% (dont 0,86%)</v>
      </c>
      <c r="J202" s="60">
        <f>'[1]GAMMES ELITE '!N172</f>
        <v>0.13270599999999999</v>
      </c>
      <c r="K202" s="60">
        <f>'[1]GAMMES ELITE '!P172</f>
        <v>3.9273495869618591E-2</v>
      </c>
      <c r="L202" s="60">
        <f>'[1]GAMMES ELITE '!Q172</f>
        <v>0.01</v>
      </c>
      <c r="M202" s="60" t="str">
        <f>'[1]GAMMES ELITE '!S172</f>
        <v>2,76% (dont 0,86%)</v>
      </c>
      <c r="N202" s="60">
        <f>'[1]GAMMES ELITE '!T172</f>
        <v>0.12137894000000005</v>
      </c>
      <c r="O202" s="60">
        <f>'[1]GAMMES ELITE '!U172</f>
        <v>2.8880760910922287E-2</v>
      </c>
      <c r="P202" s="60" t="str">
        <f>'[1]GAMMES ELITE '!V172</f>
        <v>article 8</v>
      </c>
      <c r="Q202" s="60" t="str">
        <f>'[1]GAMMES ELITE '!W172</f>
        <v>X</v>
      </c>
      <c r="R202" s="60" t="str">
        <f>'[1]GAMMES ELITE '!X172</f>
        <v>-</v>
      </c>
      <c r="S202" s="60" t="str">
        <f>'[1]GAMMES ELITE '!Z172</f>
        <v>-</v>
      </c>
    </row>
    <row r="203" spans="1:19" ht="17.100000000000001" customHeight="1" x14ac:dyDescent="0.35">
      <c r="A203" s="57" t="str">
        <f>'[1]GAMMES ELITE '!G173</f>
        <v>2_Fonds obligations</v>
      </c>
      <c r="B203" s="58" t="str">
        <f>'[1]GAMMES ELITE '!A173</f>
        <v>FR0010752543</v>
      </c>
      <c r="C203" s="57" t="str">
        <f>'[1]GAMMES ELITE '!B173</f>
        <v>LAZARD CREDIT FI SRI RVC EUR</v>
      </c>
      <c r="D203" s="59" t="str">
        <f>'[1]GAMMES ELITE '!C173</f>
        <v>FCP</v>
      </c>
      <c r="E203" s="57" t="str">
        <f>'[1]GAMMES ELITE '!D173</f>
        <v>LAZARD FRERES GESTION</v>
      </c>
      <c r="F203" s="58" t="str">
        <f>'[1]GAMMES ELITE '!F173</f>
        <v>2</v>
      </c>
      <c r="G203" s="58" t="str">
        <f>'[1]GAMMES ELITE '!H173</f>
        <v>NC</v>
      </c>
      <c r="H203" s="58" t="str">
        <f>'[1]GAMMES ELITE '!I173</f>
        <v>NC</v>
      </c>
      <c r="I203" s="58" t="str">
        <f>'[1]GAMMES ELITE '!K173</f>
        <v>0,97% (dont 0,48%)</v>
      </c>
      <c r="J203" s="60">
        <f>'[1]GAMMES ELITE '!N173</f>
        <v>0.1084754</v>
      </c>
      <c r="K203" s="60">
        <f>'[1]GAMMES ELITE '!P173</f>
        <v>2.574727685406053E-2</v>
      </c>
      <c r="L203" s="60">
        <f>'[1]GAMMES ELITE '!Q173</f>
        <v>0.01</v>
      </c>
      <c r="M203" s="60" t="str">
        <f>'[1]GAMMES ELITE '!S173</f>
        <v>1,97% (dont 0,48%)</v>
      </c>
      <c r="N203" s="60">
        <f>'[1]GAMMES ELITE '!T173</f>
        <v>9.7390646000000025E-2</v>
      </c>
      <c r="O203" s="60">
        <f>'[1]GAMMES ELITE '!U173</f>
        <v>1.5489804085519809E-2</v>
      </c>
      <c r="P203" s="60" t="str">
        <f>'[1]GAMMES ELITE '!V173</f>
        <v>article 8</v>
      </c>
      <c r="Q203" s="60" t="str">
        <f>'[1]GAMMES ELITE '!W173</f>
        <v>X</v>
      </c>
      <c r="R203" s="60" t="str">
        <f>'[1]GAMMES ELITE '!X173</f>
        <v>-</v>
      </c>
      <c r="S203" s="60" t="str">
        <f>'[1]GAMMES ELITE '!Z173</f>
        <v>-</v>
      </c>
    </row>
    <row r="204" spans="1:19" ht="17.100000000000001" customHeight="1" x14ac:dyDescent="0.35">
      <c r="A204" s="57" t="str">
        <f>'[1]GAMMES ELITE '!G174</f>
        <v>2_Fonds obligations</v>
      </c>
      <c r="B204" s="58" t="str">
        <f>'[1]GAMMES ELITE '!A174</f>
        <v>FR0010230490</v>
      </c>
      <c r="C204" s="57" t="str">
        <f>'[1]GAMMES ELITE '!B174</f>
        <v>LAZARD CREDIT OPPORTUNITIES RC EUR</v>
      </c>
      <c r="D204" s="59" t="str">
        <f>'[1]GAMMES ELITE '!C174</f>
        <v>SICAV</v>
      </c>
      <c r="E204" s="57" t="str">
        <f>'[1]GAMMES ELITE '!D174</f>
        <v>LAZARD FRERES GESTION</v>
      </c>
      <c r="F204" s="58" t="str">
        <f>'[1]GAMMES ELITE '!F174</f>
        <v>3</v>
      </c>
      <c r="G204" s="58" t="str">
        <f>'[1]GAMMES ELITE '!H174</f>
        <v>NC</v>
      </c>
      <c r="H204" s="58" t="str">
        <f>'[1]GAMMES ELITE '!I174</f>
        <v>NC</v>
      </c>
      <c r="I204" s="58" t="str">
        <f>'[1]GAMMES ELITE '!K174</f>
        <v>1,69% (dont 0,85%)</v>
      </c>
      <c r="J204" s="60">
        <f>'[1]GAMMES ELITE '!N174</f>
        <v>5.0204649999999997E-2</v>
      </c>
      <c r="K204" s="60">
        <f>'[1]GAMMES ELITE '!P174</f>
        <v>4.5366556713387407E-2</v>
      </c>
      <c r="L204" s="60">
        <f>'[1]GAMMES ELITE '!Q174</f>
        <v>0.01</v>
      </c>
      <c r="M204" s="60" t="str">
        <f>'[1]GAMMES ELITE '!S174</f>
        <v>2,69% (dont 0,85%)</v>
      </c>
      <c r="N204" s="60">
        <f>'[1]GAMMES ELITE '!T174</f>
        <v>3.9702603499999878E-2</v>
      </c>
      <c r="O204" s="60">
        <f>'[1]GAMMES ELITE '!U174</f>
        <v>3.4912891146253511E-2</v>
      </c>
      <c r="P204" s="60" t="str">
        <f>'[1]GAMMES ELITE '!V174</f>
        <v>article 8</v>
      </c>
      <c r="Q204" s="60" t="str">
        <f>'[1]GAMMES ELITE '!W174</f>
        <v>-</v>
      </c>
      <c r="R204" s="60" t="str">
        <f>'[1]GAMMES ELITE '!X174</f>
        <v>-</v>
      </c>
      <c r="S204" s="60" t="str">
        <f>'[1]GAMMES ELITE '!Z174</f>
        <v>-</v>
      </c>
    </row>
    <row r="205" spans="1:19" ht="17.100000000000001" customHeight="1" x14ac:dyDescent="0.35">
      <c r="A205" s="57" t="str">
        <f>'[1]GAMMES ELITE '!G175</f>
        <v>2_Fonds obligations</v>
      </c>
      <c r="B205" s="58" t="str">
        <f>'[1]GAMMES ELITE '!A175</f>
        <v>FR001400NTR6</v>
      </c>
      <c r="C205" s="57" t="str">
        <f>'[1]GAMMES ELITE '!B175</f>
        <v>LAZARD HIGH YIELD 2029 RC EUR</v>
      </c>
      <c r="D205" s="59" t="str">
        <f>'[1]GAMMES ELITE '!C175</f>
        <v>FCP</v>
      </c>
      <c r="E205" s="57" t="str">
        <f>'[1]GAMMES ELITE '!D175</f>
        <v>LAZARD FRERES GESTION</v>
      </c>
      <c r="F205" s="58" t="str">
        <f>'[1]GAMMES ELITE '!F175</f>
        <v>3</v>
      </c>
      <c r="G205" s="58" t="str">
        <f>'[1]GAMMES ELITE '!H175</f>
        <v>NC</v>
      </c>
      <c r="H205" s="58" t="str">
        <f>'[1]GAMMES ELITE '!I175</f>
        <v>NC</v>
      </c>
      <c r="I205" s="58" t="str">
        <f>'[1]GAMMES ELITE '!K175</f>
        <v>1,24% (dont 0,6%)</v>
      </c>
      <c r="J205" s="60" t="str">
        <f>'[1]GAMMES ELITE '!N175</f>
        <v>NC</v>
      </c>
      <c r="K205" s="60" t="str">
        <f>'[1]GAMMES ELITE '!P175</f>
        <v>NC</v>
      </c>
      <c r="L205" s="60">
        <f>'[1]GAMMES ELITE '!Q175</f>
        <v>0.01</v>
      </c>
      <c r="M205" s="60" t="str">
        <f>'[1]GAMMES ELITE '!S175</f>
        <v>2,24% (dont 0,6%)</v>
      </c>
      <c r="N205" s="60" t="str">
        <f>'[1]GAMMES ELITE '!T175</f>
        <v>NC</v>
      </c>
      <c r="O205" s="60" t="str">
        <f>'[1]GAMMES ELITE '!U175</f>
        <v>NC</v>
      </c>
      <c r="P205" s="60" t="str">
        <f>'[1]GAMMES ELITE '!V175</f>
        <v>article 8</v>
      </c>
      <c r="Q205" s="60" t="str">
        <f>'[1]GAMMES ELITE '!W175</f>
        <v>-</v>
      </c>
      <c r="R205" s="60" t="str">
        <f>'[1]GAMMES ELITE '!X175</f>
        <v>-</v>
      </c>
      <c r="S205" s="60" t="str">
        <f>'[1]GAMMES ELITE '!Z175</f>
        <v>-</v>
      </c>
    </row>
    <row r="206" spans="1:19" ht="17.100000000000001" customHeight="1" x14ac:dyDescent="0.35">
      <c r="A206" s="57" t="str">
        <f>'[1]GAMMES ELITE '!G176</f>
        <v>2_Fonds obligations</v>
      </c>
      <c r="B206" s="58" t="str">
        <f>'[1]GAMMES ELITE '!A176</f>
        <v>FR001400S5C8</v>
      </c>
      <c r="C206" s="57" t="str">
        <f>'[1]GAMMES ELITE '!B176</f>
        <v>SYNERGIES OBLIGATIONS INTERNATIONALES</v>
      </c>
      <c r="D206" s="59" t="str">
        <f>'[1]GAMMES ELITE '!C176</f>
        <v>FCP</v>
      </c>
      <c r="E206" s="57" t="str">
        <f>'[1]GAMMES ELITE '!D176</f>
        <v>LAZARD FRERES GESTION</v>
      </c>
      <c r="F206" s="58" t="str">
        <f>'[1]GAMMES ELITE '!F176</f>
        <v>3</v>
      </c>
      <c r="G206" s="58" t="str">
        <f>'[1]GAMMES ELITE '!H176</f>
        <v>NC</v>
      </c>
      <c r="H206" s="58" t="str">
        <f>'[1]GAMMES ELITE '!I176</f>
        <v>NC</v>
      </c>
      <c r="I206" s="58" t="str">
        <f>'[1]GAMMES ELITE '!K176</f>
        <v>1,53% (dont NC)</v>
      </c>
      <c r="J206" s="60" t="str">
        <f>'[1]GAMMES ELITE '!N176</f>
        <v>NC</v>
      </c>
      <c r="K206" s="60" t="str">
        <f>'[1]GAMMES ELITE '!P176</f>
        <v>NC</v>
      </c>
      <c r="L206" s="60">
        <f>'[1]GAMMES ELITE '!Q176</f>
        <v>0.01</v>
      </c>
      <c r="M206" s="60" t="str">
        <f>'[1]GAMMES ELITE '!S176</f>
        <v>2,53% (dont NC)</v>
      </c>
      <c r="N206" s="60" t="str">
        <f>'[1]GAMMES ELITE '!T176</f>
        <v>NC</v>
      </c>
      <c r="O206" s="60" t="str">
        <f>'[1]GAMMES ELITE '!U176</f>
        <v>NC</v>
      </c>
      <c r="P206" s="60" t="str">
        <f>'[1]GAMMES ELITE '!V176</f>
        <v>NC</v>
      </c>
      <c r="Q206" s="60" t="str">
        <f>'[1]GAMMES ELITE '!W176</f>
        <v>-</v>
      </c>
      <c r="R206" s="60" t="str">
        <f>'[1]GAMMES ELITE '!X176</f>
        <v>-</v>
      </c>
      <c r="S206" s="60" t="str">
        <f>'[1]GAMMES ELITE '!Z176</f>
        <v>-</v>
      </c>
    </row>
    <row r="207" spans="1:19" ht="17.100000000000001" customHeight="1" x14ac:dyDescent="0.35">
      <c r="A207" s="57" t="str">
        <f>'[1]GAMMES ELITE '!G177</f>
        <v>2_Fonds obligations</v>
      </c>
      <c r="B207" s="58" t="str">
        <f>'[1]GAMMES ELITE '!A177</f>
        <v>LU1670631289</v>
      </c>
      <c r="C207" s="57" t="str">
        <f>'[1]GAMMES ELITE '!B177</f>
        <v>M&amp;G (LUX) EMERGING MARKETS BOND FUND A-H EUR cap</v>
      </c>
      <c r="D207" s="59" t="str">
        <f>'[1]GAMMES ELITE '!C177</f>
        <v>SICAV</v>
      </c>
      <c r="E207" s="57" t="str">
        <f>'[1]GAMMES ELITE '!D177</f>
        <v>M &amp; G SECURITIES LIMITED</v>
      </c>
      <c r="F207" s="58" t="str">
        <f>'[1]GAMMES ELITE '!F177</f>
        <v>3</v>
      </c>
      <c r="G207" s="58" t="str">
        <f>'[1]GAMMES ELITE '!H177</f>
        <v>NC</v>
      </c>
      <c r="H207" s="58" t="str">
        <f>'[1]GAMMES ELITE '!I177</f>
        <v>NC</v>
      </c>
      <c r="I207" s="58" t="str">
        <f>'[1]GAMMES ELITE '!K177</f>
        <v>1,45% (dont 0,63%)</v>
      </c>
      <c r="J207" s="60">
        <f>'[1]GAMMES ELITE '!N177</f>
        <v>1.1658170000000001E-2</v>
      </c>
      <c r="K207" s="60">
        <f>'[1]GAMMES ELITE '!P177</f>
        <v>-1.4391535943787614E-2</v>
      </c>
      <c r="L207" s="60">
        <f>'[1]GAMMES ELITE '!Q177</f>
        <v>0.01</v>
      </c>
      <c r="M207" s="60" t="str">
        <f>'[1]GAMMES ELITE '!S177</f>
        <v>2,45% (dont 0,63%)</v>
      </c>
      <c r="N207" s="60">
        <f>'[1]GAMMES ELITE '!T177</f>
        <v>1.541588300000063E-3</v>
      </c>
      <c r="O207" s="60">
        <f>'[1]GAMMES ELITE '!U177</f>
        <v>-2.4247620584349705E-2</v>
      </c>
      <c r="P207" s="60" t="str">
        <f>'[1]GAMMES ELITE '!V177</f>
        <v>article 8</v>
      </c>
      <c r="Q207" s="60" t="str">
        <f>'[1]GAMMES ELITE '!W177</f>
        <v>-</v>
      </c>
      <c r="R207" s="60" t="str">
        <f>'[1]GAMMES ELITE '!X177</f>
        <v>-</v>
      </c>
      <c r="S207" s="60" t="str">
        <f>'[1]GAMMES ELITE '!Z177</f>
        <v>-</v>
      </c>
    </row>
    <row r="208" spans="1:19" ht="17.100000000000001" customHeight="1" x14ac:dyDescent="0.35">
      <c r="A208" s="57" t="str">
        <f>'[1]GAMMES ELITE '!G178</f>
        <v>2_Fonds obligations</v>
      </c>
      <c r="B208" s="58" t="str">
        <f>'[1]GAMMES ELITE '!A178</f>
        <v>LU1670720033</v>
      </c>
      <c r="C208" s="57" t="str">
        <f>'[1]GAMMES ELITE '!B178</f>
        <v>M&amp;G (LUX) GLOBAL MACRO BOND FUND B en EUR</v>
      </c>
      <c r="D208" s="59" t="str">
        <f>'[1]GAMMES ELITE '!C178</f>
        <v>SICAV</v>
      </c>
      <c r="E208" s="57" t="str">
        <f>'[1]GAMMES ELITE '!D178</f>
        <v>M &amp; G SECURITIES LIMITED</v>
      </c>
      <c r="F208" s="58" t="str">
        <f>'[1]GAMMES ELITE '!F178</f>
        <v>3</v>
      </c>
      <c r="G208" s="58" t="str">
        <f>'[1]GAMMES ELITE '!H178</f>
        <v>NC</v>
      </c>
      <c r="H208" s="58" t="str">
        <f>'[1]GAMMES ELITE '!I178</f>
        <v>NC</v>
      </c>
      <c r="I208" s="58" t="str">
        <f>'[1]GAMMES ELITE '!K178</f>
        <v>1,99% (dont 0,96%)</v>
      </c>
      <c r="J208" s="60">
        <f>'[1]GAMMES ELITE '!N178</f>
        <v>-1.4734290000000001E-3</v>
      </c>
      <c r="K208" s="60">
        <f>'[1]GAMMES ELITE '!P178</f>
        <v>-1.2526453533236004E-2</v>
      </c>
      <c r="L208" s="60">
        <f>'[1]GAMMES ELITE '!Q178</f>
        <v>0.01</v>
      </c>
      <c r="M208" s="60" t="str">
        <f>'[1]GAMMES ELITE '!S178</f>
        <v>2,99% (dont 0,96%)</v>
      </c>
      <c r="N208" s="60">
        <f>'[1]GAMMES ELITE '!T178</f>
        <v>-1.145869471000005E-2</v>
      </c>
      <c r="O208" s="60">
        <f>'[1]GAMMES ELITE '!U178</f>
        <v>-2.2401188997903665E-2</v>
      </c>
      <c r="P208" s="60" t="str">
        <f>'[1]GAMMES ELITE '!V178</f>
        <v>article 8</v>
      </c>
      <c r="Q208" s="60" t="str">
        <f>'[1]GAMMES ELITE '!W178</f>
        <v>-</v>
      </c>
      <c r="R208" s="60" t="str">
        <f>'[1]GAMMES ELITE '!X178</f>
        <v>-</v>
      </c>
      <c r="S208" s="60" t="str">
        <f>'[1]GAMMES ELITE '!Z178</f>
        <v>-</v>
      </c>
    </row>
    <row r="209" spans="1:19" ht="17.100000000000001" customHeight="1" x14ac:dyDescent="0.35">
      <c r="A209" s="57" t="str">
        <f>'[1]GAMMES ELITE '!G179</f>
        <v>2_Fonds obligations</v>
      </c>
      <c r="B209" s="58" t="str">
        <f>'[1]GAMMES ELITE '!A179</f>
        <v>LU1670631016</v>
      </c>
      <c r="C209" s="57" t="str">
        <f>'[1]GAMMES ELITE '!B179</f>
        <v>M&amp;G (LUX) EMERGING MARKETS BOND FUND A EUR cap</v>
      </c>
      <c r="D209" s="59" t="str">
        <f>'[1]GAMMES ELITE '!C179</f>
        <v>SICAV</v>
      </c>
      <c r="E209" s="57" t="str">
        <f>'[1]GAMMES ELITE '!D179</f>
        <v>M&amp;G Luxembourg S.A.</v>
      </c>
      <c r="F209" s="58" t="str">
        <f>'[1]GAMMES ELITE '!F179</f>
        <v>3</v>
      </c>
      <c r="G209" s="58" t="str">
        <f>'[1]GAMMES ELITE '!H179</f>
        <v>NC</v>
      </c>
      <c r="H209" s="58" t="str">
        <f>'[1]GAMMES ELITE '!I179</f>
        <v>NC</v>
      </c>
      <c r="I209" s="58" t="str">
        <f>'[1]GAMMES ELITE '!K179</f>
        <v>1,43% (dont 0,63%)</v>
      </c>
      <c r="J209" s="60">
        <f>'[1]GAMMES ELITE '!N179</f>
        <v>9.5661559999999993E-2</v>
      </c>
      <c r="K209" s="60">
        <f>'[1]GAMMES ELITE '!P179</f>
        <v>2.1023743351521906E-2</v>
      </c>
      <c r="L209" s="60">
        <f>'[1]GAMMES ELITE '!Q179</f>
        <v>0.01</v>
      </c>
      <c r="M209" s="60" t="str">
        <f>'[1]GAMMES ELITE '!S179</f>
        <v>2,43% (dont 0,63%)</v>
      </c>
      <c r="N209" s="60">
        <f>'[1]GAMMES ELITE '!T179</f>
        <v>8.4704944399999871E-2</v>
      </c>
      <c r="O209" s="60">
        <f>'[1]GAMMES ELITE '!U179</f>
        <v>1.0813505918006783E-2</v>
      </c>
      <c r="P209" s="60" t="str">
        <f>'[1]GAMMES ELITE '!V179</f>
        <v>article 8</v>
      </c>
      <c r="Q209" s="60" t="str">
        <f>'[1]GAMMES ELITE '!W179</f>
        <v>-</v>
      </c>
      <c r="R209" s="60" t="str">
        <f>'[1]GAMMES ELITE '!X179</f>
        <v>-</v>
      </c>
      <c r="S209" s="60" t="str">
        <f>'[1]GAMMES ELITE '!Z179</f>
        <v>-</v>
      </c>
    </row>
    <row r="210" spans="1:19" ht="17.100000000000001" customHeight="1" x14ac:dyDescent="0.35">
      <c r="A210" s="57" t="str">
        <f>'[1]GAMMES ELITE '!G180</f>
        <v>2_Fonds obligations</v>
      </c>
      <c r="B210" s="58" t="str">
        <f>'[1]GAMMES ELITE '!A180</f>
        <v>LU1670722161</v>
      </c>
      <c r="C210" s="57" t="str">
        <f>'[1]GAMMES ELITE '!B180</f>
        <v>M&amp;G (LUX) GLOBAL FLOATING RATE HIGH YIELD FUND A-H EUR Cap</v>
      </c>
      <c r="D210" s="59" t="str">
        <f>'[1]GAMMES ELITE '!C180</f>
        <v>SICAV</v>
      </c>
      <c r="E210" s="57" t="str">
        <f>'[1]GAMMES ELITE '!D180</f>
        <v>M&amp;G Luxembourg S.A.</v>
      </c>
      <c r="F210" s="58" t="str">
        <f>'[1]GAMMES ELITE '!F180</f>
        <v>3</v>
      </c>
      <c r="G210" s="58" t="str">
        <f>'[1]GAMMES ELITE '!H180</f>
        <v>NC</v>
      </c>
      <c r="H210" s="58" t="str">
        <f>'[1]GAMMES ELITE '!I180</f>
        <v>NC</v>
      </c>
      <c r="I210" s="58" t="str">
        <f>'[1]GAMMES ELITE '!K180</f>
        <v>1,22% (dont 0,5%)</v>
      </c>
      <c r="J210" s="60">
        <f>'[1]GAMMES ELITE '!N180</f>
        <v>6.6268800000000003E-2</v>
      </c>
      <c r="K210" s="60">
        <f>'[1]GAMMES ELITE '!P180</f>
        <v>3.5533851244263115E-2</v>
      </c>
      <c r="L210" s="60">
        <f>'[1]GAMMES ELITE '!Q180</f>
        <v>0.01</v>
      </c>
      <c r="M210" s="60" t="str">
        <f>'[1]GAMMES ELITE '!S180</f>
        <v>2,22% (dont 0,5%)</v>
      </c>
      <c r="N210" s="60">
        <f>'[1]GAMMES ELITE '!T180</f>
        <v>5.5606111999999985E-2</v>
      </c>
      <c r="O210" s="60">
        <f>'[1]GAMMES ELITE '!U180</f>
        <v>2.5178512731820479E-2</v>
      </c>
      <c r="P210" s="60" t="str">
        <f>'[1]GAMMES ELITE '!V180</f>
        <v>article 6</v>
      </c>
      <c r="Q210" s="60" t="str">
        <f>'[1]GAMMES ELITE '!W180</f>
        <v>-</v>
      </c>
      <c r="R210" s="60" t="str">
        <f>'[1]GAMMES ELITE '!X180</f>
        <v>-</v>
      </c>
      <c r="S210" s="60" t="str">
        <f>'[1]GAMMES ELITE '!Z180</f>
        <v>-</v>
      </c>
    </row>
    <row r="211" spans="1:19" ht="17.100000000000001" customHeight="1" x14ac:dyDescent="0.35">
      <c r="A211" s="57" t="str">
        <f>'[1]GAMMES ELITE '!G181</f>
        <v>2_Fonds obligations</v>
      </c>
      <c r="B211" s="58" t="str">
        <f>'[1]GAMMES ELITE '!A181</f>
        <v>LU1670724373</v>
      </c>
      <c r="C211" s="57" t="str">
        <f>'[1]GAMMES ELITE '!B181</f>
        <v>M&amp;G (LUX) OPTIMAL INCOME FUND A EUR cap</v>
      </c>
      <c r="D211" s="59" t="str">
        <f>'[1]GAMMES ELITE '!C181</f>
        <v>SICAV</v>
      </c>
      <c r="E211" s="57" t="str">
        <f>'[1]GAMMES ELITE '!D181</f>
        <v>M&amp;G Luxembourg S.A.</v>
      </c>
      <c r="F211" s="58" t="str">
        <f>'[1]GAMMES ELITE '!F181</f>
        <v>3</v>
      </c>
      <c r="G211" s="58" t="str">
        <f>'[1]GAMMES ELITE '!H181</f>
        <v>NC</v>
      </c>
      <c r="H211" s="58" t="str">
        <f>'[1]GAMMES ELITE '!I181</f>
        <v>NC</v>
      </c>
      <c r="I211" s="58" t="str">
        <f>'[1]GAMMES ELITE '!K181</f>
        <v>1,34% (dont 0,69%)</v>
      </c>
      <c r="J211" s="60">
        <f>'[1]GAMMES ELITE '!N181</f>
        <v>-4.2860299999999997E-3</v>
      </c>
      <c r="K211" s="60">
        <f>'[1]GAMMES ELITE '!P181</f>
        <v>-2.4620940004941305E-3</v>
      </c>
      <c r="L211" s="60">
        <f>'[1]GAMMES ELITE '!Q181</f>
        <v>0.01</v>
      </c>
      <c r="M211" s="60" t="str">
        <f>'[1]GAMMES ELITE '!S181</f>
        <v>2,34% (dont 0,69%)</v>
      </c>
      <c r="N211" s="60">
        <f>'[1]GAMMES ELITE '!T181</f>
        <v>-1.4243169700000058E-2</v>
      </c>
      <c r="O211" s="60">
        <f>'[1]GAMMES ELITE '!U181</f>
        <v>-1.2437473060489146E-2</v>
      </c>
      <c r="P211" s="60" t="str">
        <f>'[1]GAMMES ELITE '!V181</f>
        <v>article 8</v>
      </c>
      <c r="Q211" s="60" t="str">
        <f>'[1]GAMMES ELITE '!W181</f>
        <v>-</v>
      </c>
      <c r="R211" s="60" t="str">
        <f>'[1]GAMMES ELITE '!X181</f>
        <v>-</v>
      </c>
      <c r="S211" s="60" t="str">
        <f>'[1]GAMMES ELITE '!Z181</f>
        <v>-</v>
      </c>
    </row>
    <row r="212" spans="1:19" ht="17.100000000000001" customHeight="1" x14ac:dyDescent="0.35">
      <c r="A212" s="57" t="str">
        <f>'[1]GAMMES ELITE '!G182</f>
        <v>2_Fonds obligations</v>
      </c>
      <c r="B212" s="58" t="str">
        <f>'[1]GAMMES ELITE '!A182</f>
        <v>LU2764818436</v>
      </c>
      <c r="C212" s="57" t="str">
        <f>'[1]GAMMES ELITE '!B182</f>
        <v>M&amp;G INVESTMENT GRADE ABS FUND P-H Acc</v>
      </c>
      <c r="D212" s="59" t="str">
        <f>'[1]GAMMES ELITE '!C182</f>
        <v>SICAV</v>
      </c>
      <c r="E212" s="57" t="str">
        <f>'[1]GAMMES ELITE '!D182</f>
        <v>M&amp;G Luxembourg S.A.</v>
      </c>
      <c r="F212" s="58" t="str">
        <f>'[1]GAMMES ELITE '!F182</f>
        <v>1</v>
      </c>
      <c r="G212" s="58" t="str">
        <f>'[1]GAMMES ELITE '!H182</f>
        <v>NC</v>
      </c>
      <c r="H212" s="58" t="str">
        <f>'[1]GAMMES ELITE '!I182</f>
        <v>NC</v>
      </c>
      <c r="I212" s="58" t="str">
        <f>'[1]GAMMES ELITE '!K182</f>
        <v>0,61% (dont NC)</v>
      </c>
      <c r="J212" s="60" t="str">
        <f>'[1]GAMMES ELITE '!N182</f>
        <v>NC</v>
      </c>
      <c r="K212" s="60" t="str">
        <f>'[1]GAMMES ELITE '!P182</f>
        <v>NC</v>
      </c>
      <c r="L212" s="60">
        <f>'[1]GAMMES ELITE '!Q182</f>
        <v>0.01</v>
      </c>
      <c r="M212" s="60" t="str">
        <f>'[1]GAMMES ELITE '!S182</f>
        <v>1,61% (dont NC)</v>
      </c>
      <c r="N212" s="60" t="str">
        <f>'[1]GAMMES ELITE '!T182</f>
        <v>NC</v>
      </c>
      <c r="O212" s="60" t="str">
        <f>'[1]GAMMES ELITE '!U182</f>
        <v>NC</v>
      </c>
      <c r="P212" s="60" t="str">
        <f>'[1]GAMMES ELITE '!V182</f>
        <v>article 8</v>
      </c>
      <c r="Q212" s="60" t="str">
        <f>'[1]GAMMES ELITE '!W182</f>
        <v>-</v>
      </c>
      <c r="R212" s="60" t="str">
        <f>'[1]GAMMES ELITE '!X182</f>
        <v>-</v>
      </c>
      <c r="S212" s="60" t="str">
        <f>'[1]GAMMES ELITE '!Z182</f>
        <v>-</v>
      </c>
    </row>
    <row r="213" spans="1:19" ht="17.100000000000001" customHeight="1" x14ac:dyDescent="0.35">
      <c r="A213" s="57" t="str">
        <f>'[1]GAMMES ELITE '!G183</f>
        <v>2_Fonds obligations</v>
      </c>
      <c r="B213" s="58" t="str">
        <f>'[1]GAMMES ELITE '!A183</f>
        <v>LU1004824444</v>
      </c>
      <c r="C213" s="57" t="str">
        <f>'[1]GAMMES ELITE '!B183</f>
        <v>MAINFIRST EMERGING MARKETS CORPORATE BOND FUND BALANCED R2 Capitalisation</v>
      </c>
      <c r="D213" s="59" t="str">
        <f>'[1]GAMMES ELITE '!C183</f>
        <v>SICAV</v>
      </c>
      <c r="E213" s="57" t="str">
        <f>'[1]GAMMES ELITE '!D183</f>
        <v>MAINFIRST AFFILIATED FUND MANAGERS SA</v>
      </c>
      <c r="F213" s="58" t="str">
        <f>'[1]GAMMES ELITE '!F183</f>
        <v>3</v>
      </c>
      <c r="G213" s="58" t="str">
        <f>'[1]GAMMES ELITE '!H183</f>
        <v>NC</v>
      </c>
      <c r="H213" s="58" t="str">
        <f>'[1]GAMMES ELITE '!I183</f>
        <v>NC</v>
      </c>
      <c r="I213" s="58" t="str">
        <f>'[1]GAMMES ELITE '!K183</f>
        <v>1,19% (dont 0%)</v>
      </c>
      <c r="J213" s="60">
        <f>'[1]GAMMES ELITE '!N183</f>
        <v>7.1003850000000007E-2</v>
      </c>
      <c r="K213" s="60">
        <f>'[1]GAMMES ELITE '!P183</f>
        <v>-2.0512323822875378E-2</v>
      </c>
      <c r="L213" s="60">
        <f>'[1]GAMMES ELITE '!Q183</f>
        <v>0.01</v>
      </c>
      <c r="M213" s="60" t="str">
        <f>'[1]GAMMES ELITE '!S183</f>
        <v>2,19% (dont 0%)</v>
      </c>
      <c r="N213" s="60">
        <f>'[1]GAMMES ELITE '!T183</f>
        <v>6.0293811500000016E-2</v>
      </c>
      <c r="O213" s="60">
        <f>'[1]GAMMES ELITE '!U183</f>
        <v>-3.0307200584646643E-2</v>
      </c>
      <c r="P213" s="60" t="str">
        <f>'[1]GAMMES ELITE '!V183</f>
        <v>article 8</v>
      </c>
      <c r="Q213" s="60" t="str">
        <f>'[1]GAMMES ELITE '!W183</f>
        <v>-</v>
      </c>
      <c r="R213" s="60" t="str">
        <f>'[1]GAMMES ELITE '!X183</f>
        <v>-</v>
      </c>
      <c r="S213" s="60" t="str">
        <f>'[1]GAMMES ELITE '!Z183</f>
        <v>-</v>
      </c>
    </row>
    <row r="214" spans="1:19" ht="17.100000000000001" customHeight="1" x14ac:dyDescent="0.35">
      <c r="A214" s="57" t="str">
        <f>'[1]GAMMES ELITE '!G184</f>
        <v>2_Fonds obligations</v>
      </c>
      <c r="B214" s="58" t="str">
        <f>'[1]GAMMES ELITE '!A184</f>
        <v>FR0000971822</v>
      </c>
      <c r="C214" s="57" t="str">
        <f>'[1]GAMMES ELITE '!B184</f>
        <v>MAM IMPACT GREEN BONDS C</v>
      </c>
      <c r="D214" s="59" t="str">
        <f>'[1]GAMMES ELITE '!C184</f>
        <v>FCP</v>
      </c>
      <c r="E214" s="57" t="str">
        <f>'[1]GAMMES ELITE '!D184</f>
        <v>MANDARINE GESTION</v>
      </c>
      <c r="F214" s="58" t="str">
        <f>'[1]GAMMES ELITE '!F184</f>
        <v>2</v>
      </c>
      <c r="G214" s="58" t="str">
        <f>'[1]GAMMES ELITE '!H184</f>
        <v>NC</v>
      </c>
      <c r="H214" s="58" t="str">
        <f>'[1]GAMMES ELITE '!I184</f>
        <v>NC</v>
      </c>
      <c r="I214" s="58" t="str">
        <f>'[1]GAMMES ELITE '!K184</f>
        <v>1,08% (dont 0,34%)</v>
      </c>
      <c r="J214" s="60">
        <f>'[1]GAMMES ELITE '!N184</f>
        <v>4.5628140000000005E-2</v>
      </c>
      <c r="K214" s="60">
        <f>'[1]GAMMES ELITE '!P184</f>
        <v>-6.521722767245608E-3</v>
      </c>
      <c r="L214" s="60">
        <f>'[1]GAMMES ELITE '!Q184</f>
        <v>0.01</v>
      </c>
      <c r="M214" s="60" t="str">
        <f>'[1]GAMMES ELITE '!S184</f>
        <v>2,08% (dont 0,34%)</v>
      </c>
      <c r="N214" s="60">
        <f>'[1]GAMMES ELITE '!T184</f>
        <v>3.517185860000005E-2</v>
      </c>
      <c r="O214" s="60">
        <f>'[1]GAMMES ELITE '!U184</f>
        <v>-1.6456505539573119E-2</v>
      </c>
      <c r="P214" s="60" t="str">
        <f>'[1]GAMMES ELITE '!V184</f>
        <v>article 9</v>
      </c>
      <c r="Q214" s="60" t="str">
        <f>'[1]GAMMES ELITE '!W184</f>
        <v>X</v>
      </c>
      <c r="R214" s="60" t="str">
        <f>'[1]GAMMES ELITE '!X184</f>
        <v>X</v>
      </c>
      <c r="S214" s="60" t="str">
        <f>'[1]GAMMES ELITE '!Z184</f>
        <v>-</v>
      </c>
    </row>
    <row r="215" spans="1:19" ht="17.100000000000001" customHeight="1" x14ac:dyDescent="0.35">
      <c r="A215" s="57" t="str">
        <f>'[1]GAMMES ELITE '!G185</f>
        <v>2_Fonds obligations</v>
      </c>
      <c r="B215" s="58" t="str">
        <f>'[1]GAMMES ELITE '!A185</f>
        <v>FR0014009BP1</v>
      </c>
      <c r="C215" s="57" t="str">
        <f>'[1]GAMMES ELITE '!B185</f>
        <v>MAM TARGET 2027 C</v>
      </c>
      <c r="D215" s="59" t="str">
        <f>'[1]GAMMES ELITE '!C185</f>
        <v>FCP</v>
      </c>
      <c r="E215" s="57" t="str">
        <f>'[1]GAMMES ELITE '!D185</f>
        <v>MANDARINE GESTION</v>
      </c>
      <c r="F215" s="58" t="str">
        <f>'[1]GAMMES ELITE '!F185</f>
        <v>3</v>
      </c>
      <c r="G215" s="58" t="str">
        <f>'[1]GAMMES ELITE '!H185</f>
        <v>NC</v>
      </c>
      <c r="H215" s="58" t="str">
        <f>'[1]GAMMES ELITE '!I185</f>
        <v>NC</v>
      </c>
      <c r="I215" s="58" t="str">
        <f>'[1]GAMMES ELITE '!K185</f>
        <v>1,30% (dont 0,58%)</v>
      </c>
      <c r="J215" s="60">
        <f>'[1]GAMMES ELITE '!N185</f>
        <v>6.8579429999999997E-2</v>
      </c>
      <c r="K215" s="60" t="str">
        <f>'[1]GAMMES ELITE '!P185</f>
        <v>NC</v>
      </c>
      <c r="L215" s="60">
        <f>'[1]GAMMES ELITE '!Q185</f>
        <v>0.01</v>
      </c>
      <c r="M215" s="60" t="str">
        <f>'[1]GAMMES ELITE '!S185</f>
        <v>2,3% (dont 0,58%)</v>
      </c>
      <c r="N215" s="60">
        <f>'[1]GAMMES ELITE '!T185</f>
        <v>5.7893635699999946E-2</v>
      </c>
      <c r="O215" s="60" t="str">
        <f>'[1]GAMMES ELITE '!U185</f>
        <v>NC</v>
      </c>
      <c r="P215" s="60" t="str">
        <f>'[1]GAMMES ELITE '!V185</f>
        <v>article 8</v>
      </c>
      <c r="Q215" s="60" t="str">
        <f>'[1]GAMMES ELITE '!W185</f>
        <v>-</v>
      </c>
      <c r="R215" s="60" t="str">
        <f>'[1]GAMMES ELITE '!X185</f>
        <v>-</v>
      </c>
      <c r="S215" s="60" t="str">
        <f>'[1]GAMMES ELITE '!Z185</f>
        <v>-</v>
      </c>
    </row>
    <row r="216" spans="1:19" ht="17.100000000000001" customHeight="1" x14ac:dyDescent="0.35">
      <c r="A216" s="57" t="str">
        <f>'[1]GAMMES ELITE '!G186</f>
        <v>2_Fonds obligations</v>
      </c>
      <c r="B216" s="58" t="str">
        <f>'[1]GAMMES ELITE '!A186</f>
        <v>FR0000971913</v>
      </c>
      <c r="C216" s="57" t="str">
        <f>'[1]GAMMES ELITE '!B186</f>
        <v>MANDARINE CREDIT OPPORTUNITIES C</v>
      </c>
      <c r="D216" s="59" t="str">
        <f>'[1]GAMMES ELITE '!C186</f>
        <v>FCP</v>
      </c>
      <c r="E216" s="57" t="str">
        <f>'[1]GAMMES ELITE '!D186</f>
        <v>MANDARINE GESTION</v>
      </c>
      <c r="F216" s="58" t="str">
        <f>'[1]GAMMES ELITE '!F186</f>
        <v>2</v>
      </c>
      <c r="G216" s="58" t="str">
        <f>'[1]GAMMES ELITE '!H186</f>
        <v>NC</v>
      </c>
      <c r="H216" s="58" t="str">
        <f>'[1]GAMMES ELITE '!I186</f>
        <v>NC</v>
      </c>
      <c r="I216" s="58" t="str">
        <f>'[1]GAMMES ELITE '!K186</f>
        <v>1,08% (dont 0,4%)</v>
      </c>
      <c r="J216" s="60">
        <f>'[1]GAMMES ELITE '!N186</f>
        <v>6.8203410000000006E-2</v>
      </c>
      <c r="K216" s="60">
        <f>'[1]GAMMES ELITE '!P186</f>
        <v>3.0635376918493273E-2</v>
      </c>
      <c r="L216" s="60">
        <f>'[1]GAMMES ELITE '!Q186</f>
        <v>0.01</v>
      </c>
      <c r="M216" s="60" t="str">
        <f>'[1]GAMMES ELITE '!S186</f>
        <v>2,08% (dont 0,4%)</v>
      </c>
      <c r="N216" s="60">
        <f>'[1]GAMMES ELITE '!T186</f>
        <v>5.7521375899999949E-2</v>
      </c>
      <c r="O216" s="60">
        <f>'[1]GAMMES ELITE '!U186</f>
        <v>2.032902314930829E-2</v>
      </c>
      <c r="P216" s="60" t="str">
        <f>'[1]GAMMES ELITE '!V186</f>
        <v>article 8</v>
      </c>
      <c r="Q216" s="60" t="str">
        <f>'[1]GAMMES ELITE '!W186</f>
        <v>X</v>
      </c>
      <c r="R216" s="60" t="str">
        <f>'[1]GAMMES ELITE '!X186</f>
        <v>-</v>
      </c>
      <c r="S216" s="60" t="str">
        <f>'[1]GAMMES ELITE '!Z186</f>
        <v>-</v>
      </c>
    </row>
    <row r="217" spans="1:19" ht="17.100000000000001" customHeight="1" x14ac:dyDescent="0.35">
      <c r="A217" s="57" t="str">
        <f>'[1]GAMMES ELITE '!G187</f>
        <v>2_Fonds obligations</v>
      </c>
      <c r="B217" s="58" t="str">
        <f>'[1]GAMMES ELITE '!A187</f>
        <v>LU2257980289</v>
      </c>
      <c r="C217" s="57" t="str">
        <f>'[1]GAMMES ELITE '!B187</f>
        <v>MANDARINE FUNDS - MANDARINE GLOBAL TRANSITION R</v>
      </c>
      <c r="D217" s="59" t="str">
        <f>'[1]GAMMES ELITE '!C187</f>
        <v>SICAV</v>
      </c>
      <c r="E217" s="57" t="str">
        <f>'[1]GAMMES ELITE '!D187</f>
        <v>MANDARINE GESTION</v>
      </c>
      <c r="F217" s="58" t="str">
        <f>'[1]GAMMES ELITE '!F187</f>
        <v>4</v>
      </c>
      <c r="G217" s="58" t="str">
        <f>'[1]GAMMES ELITE '!H187</f>
        <v>NC</v>
      </c>
      <c r="H217" s="58" t="str">
        <f>'[1]GAMMES ELITE '!I187</f>
        <v>NC</v>
      </c>
      <c r="I217" s="58" t="str">
        <f>'[1]GAMMES ELITE '!K187</f>
        <v>2,22% (dont 0,98%)</v>
      </c>
      <c r="J217" s="60">
        <f>'[1]GAMMES ELITE '!N187</f>
        <v>0.12017079999999999</v>
      </c>
      <c r="K217" s="60">
        <f>'[1]GAMMES ELITE '!P187</f>
        <v>0.11260186131321448</v>
      </c>
      <c r="L217" s="60">
        <f>'[1]GAMMES ELITE '!Q187</f>
        <v>0.01</v>
      </c>
      <c r="M217" s="60" t="str">
        <f>'[1]GAMMES ELITE '!S187</f>
        <v>3,22% (dont 0,98%)</v>
      </c>
      <c r="N217" s="60">
        <f>'[1]GAMMES ELITE '!T187</f>
        <v>0.10896909199999993</v>
      </c>
      <c r="O217" s="60">
        <f>'[1]GAMMES ELITE '!U187</f>
        <v>0.10147584270008236</v>
      </c>
      <c r="P217" s="60" t="str">
        <f>'[1]GAMMES ELITE '!V187</f>
        <v>article 9</v>
      </c>
      <c r="Q217" s="60" t="str">
        <f>'[1]GAMMES ELITE '!W187</f>
        <v>-</v>
      </c>
      <c r="R217" s="60" t="str">
        <f>'[1]GAMMES ELITE '!X187</f>
        <v>X</v>
      </c>
      <c r="S217" s="60" t="str">
        <f>'[1]GAMMES ELITE '!Z187</f>
        <v>-</v>
      </c>
    </row>
    <row r="218" spans="1:19" ht="17.100000000000001" customHeight="1" x14ac:dyDescent="0.35">
      <c r="A218" s="57" t="str">
        <f>'[1]GAMMES ELITE '!G188</f>
        <v>2_Fonds obligations</v>
      </c>
      <c r="B218" s="58" t="str">
        <f>'[1]GAMMES ELITE '!A188</f>
        <v>LU2786374178</v>
      </c>
      <c r="C218" s="57" t="str">
        <f>'[1]GAMMES ELITE '!B188</f>
        <v>MANDARINE GLOBAL TARGET 2030 C</v>
      </c>
      <c r="D218" s="59" t="str">
        <f>'[1]GAMMES ELITE '!C188</f>
        <v>FCP</v>
      </c>
      <c r="E218" s="57" t="str">
        <f>'[1]GAMMES ELITE '!D188</f>
        <v>MANDARINE GESTION</v>
      </c>
      <c r="F218" s="58" t="str">
        <f>'[1]GAMMES ELITE '!F188</f>
        <v>3</v>
      </c>
      <c r="G218" s="58" t="str">
        <f>'[1]GAMMES ELITE '!H188</f>
        <v>NC</v>
      </c>
      <c r="H218" s="58" t="str">
        <f>'[1]GAMMES ELITE '!I188</f>
        <v>NC</v>
      </c>
      <c r="I218" s="58" t="str">
        <f>'[1]GAMMES ELITE '!K188</f>
        <v>1,25% (dont NC)</v>
      </c>
      <c r="J218" s="60" t="str">
        <f>'[1]GAMMES ELITE '!N188</f>
        <v>NC</v>
      </c>
      <c r="K218" s="60" t="str">
        <f>'[1]GAMMES ELITE '!P188</f>
        <v>NC</v>
      </c>
      <c r="L218" s="60">
        <f>'[1]GAMMES ELITE '!Q188</f>
        <v>0.01</v>
      </c>
      <c r="M218" s="60" t="str">
        <f>'[1]GAMMES ELITE '!S188</f>
        <v>2,25% (dont NC)</v>
      </c>
      <c r="N218" s="60" t="str">
        <f>'[1]GAMMES ELITE '!T188</f>
        <v>NC</v>
      </c>
      <c r="O218" s="60" t="str">
        <f>'[1]GAMMES ELITE '!U188</f>
        <v>NC</v>
      </c>
      <c r="P218" s="60" t="str">
        <f>'[1]GAMMES ELITE '!V188</f>
        <v>article 8</v>
      </c>
      <c r="Q218" s="60" t="str">
        <f>'[1]GAMMES ELITE '!W188</f>
        <v>-</v>
      </c>
      <c r="R218" s="60" t="str">
        <f>'[1]GAMMES ELITE '!X188</f>
        <v>-</v>
      </c>
      <c r="S218" s="60" t="str">
        <f>'[1]GAMMES ELITE '!Z188</f>
        <v>-</v>
      </c>
    </row>
    <row r="219" spans="1:19" ht="17.100000000000001" customHeight="1" x14ac:dyDescent="0.35">
      <c r="A219" s="57" t="str">
        <f>'[1]GAMMES ELITE '!G189</f>
        <v>2_Fonds obligations</v>
      </c>
      <c r="B219" s="58" t="str">
        <f>'[1]GAMMES ELITE '!A189</f>
        <v>FR0010231936</v>
      </c>
      <c r="C219" s="57" t="str">
        <f>'[1]GAMMES ELITE '!B189</f>
        <v>MCA GTD R</v>
      </c>
      <c r="D219" s="59" t="str">
        <f>'[1]GAMMES ELITE '!C189</f>
        <v>FCP</v>
      </c>
      <c r="E219" s="57" t="str">
        <f>'[1]GAMMES ELITE '!D189</f>
        <v>MCA FINANCE</v>
      </c>
      <c r="F219" s="58" t="str">
        <f>'[1]GAMMES ELITE '!F189</f>
        <v>3</v>
      </c>
      <c r="G219" s="58" t="str">
        <f>'[1]GAMMES ELITE '!H189</f>
        <v>NC</v>
      </c>
      <c r="H219" s="58" t="str">
        <f>'[1]GAMMES ELITE '!I189</f>
        <v>NC</v>
      </c>
      <c r="I219" s="58" t="str">
        <f>'[1]GAMMES ELITE '!K189</f>
        <v>1,80% (dont 0,95%)</v>
      </c>
      <c r="J219" s="60">
        <f>'[1]GAMMES ELITE '!N189</f>
        <v>7.9472120000000007E-2</v>
      </c>
      <c r="K219" s="60">
        <f>'[1]GAMMES ELITE '!P189</f>
        <v>1.4605173300409335E-2</v>
      </c>
      <c r="L219" s="60">
        <f>'[1]GAMMES ELITE '!Q189</f>
        <v>0.01</v>
      </c>
      <c r="M219" s="60" t="str">
        <f>'[1]GAMMES ELITE '!S189</f>
        <v>2,8% (dont 0,95%)</v>
      </c>
      <c r="N219" s="60">
        <f>'[1]GAMMES ELITE '!T189</f>
        <v>6.8677398800000011E-2</v>
      </c>
      <c r="O219" s="60">
        <f>'[1]GAMMES ELITE '!U189</f>
        <v>4.4591215674052442E-3</v>
      </c>
      <c r="P219" s="60" t="str">
        <f>'[1]GAMMES ELITE '!V189</f>
        <v>article 6</v>
      </c>
      <c r="Q219" s="60" t="str">
        <f>'[1]GAMMES ELITE '!W189</f>
        <v>-</v>
      </c>
      <c r="R219" s="60" t="str">
        <f>'[1]GAMMES ELITE '!X189</f>
        <v>-</v>
      </c>
      <c r="S219" s="60" t="str">
        <f>'[1]GAMMES ELITE '!Z189</f>
        <v>-</v>
      </c>
    </row>
    <row r="220" spans="1:19" ht="17.100000000000001" customHeight="1" x14ac:dyDescent="0.35">
      <c r="A220" s="57" t="str">
        <f>'[1]GAMMES ELITE '!G190</f>
        <v>2_Fonds obligations</v>
      </c>
      <c r="B220" s="58" t="str">
        <f>'[1]GAMMES ELITE '!A190</f>
        <v>LU0935157064</v>
      </c>
      <c r="C220" s="57" t="str">
        <f>'[1]GAMMES ELITE '!B190</f>
        <v>MIRABAUD - SUSTAINABLE CONVERTIBLES GLOBAL AH Cap EUR</v>
      </c>
      <c r="D220" s="59" t="str">
        <f>'[1]GAMMES ELITE '!C190</f>
        <v>SICAV</v>
      </c>
      <c r="E220" s="57" t="str">
        <f>'[1]GAMMES ELITE '!D190</f>
        <v>MIRABAUD ASSET MANAGEMENT (EUROPE) SA</v>
      </c>
      <c r="F220" s="58" t="str">
        <f>'[1]GAMMES ELITE '!F190</f>
        <v>3</v>
      </c>
      <c r="G220" s="58" t="str">
        <f>'[1]GAMMES ELITE '!H190</f>
        <v>NC</v>
      </c>
      <c r="H220" s="58" t="str">
        <f>'[1]GAMMES ELITE '!I190</f>
        <v>NC</v>
      </c>
      <c r="I220" s="58" t="str">
        <f>'[1]GAMMES ELITE '!K190</f>
        <v>1,80% (dont 0,75%)</v>
      </c>
      <c r="J220" s="60">
        <f>'[1]GAMMES ELITE '!N190</f>
        <v>2.2212320000000001E-2</v>
      </c>
      <c r="K220" s="60">
        <f>'[1]GAMMES ELITE '!P190</f>
        <v>2.7253853403958805E-2</v>
      </c>
      <c r="L220" s="60">
        <f>'[1]GAMMES ELITE '!Q190</f>
        <v>0.01</v>
      </c>
      <c r="M220" s="60" t="str">
        <f>'[1]GAMMES ELITE '!S190</f>
        <v>2,8% (dont 0,75%)</v>
      </c>
      <c r="N220" s="60">
        <f>'[1]GAMMES ELITE '!T190</f>
        <v>1.1990196800000019E-2</v>
      </c>
      <c r="O220" s="60">
        <f>'[1]GAMMES ELITE '!U190</f>
        <v>1.6981314869919162E-2</v>
      </c>
      <c r="P220" s="60" t="str">
        <f>'[1]GAMMES ELITE '!V190</f>
        <v>article 8</v>
      </c>
      <c r="Q220" s="60" t="str">
        <f>'[1]GAMMES ELITE '!W190</f>
        <v>X</v>
      </c>
      <c r="R220" s="60" t="str">
        <f>'[1]GAMMES ELITE '!X190</f>
        <v>-</v>
      </c>
      <c r="S220" s="60" t="str">
        <f>'[1]GAMMES ELITE '!Z190</f>
        <v>-</v>
      </c>
    </row>
    <row r="221" spans="1:19" ht="17.100000000000001" customHeight="1" x14ac:dyDescent="0.35">
      <c r="A221" s="57" t="str">
        <f>'[1]GAMMES ELITE '!G191</f>
        <v>2_Fonds obligations</v>
      </c>
      <c r="B221" s="58" t="str">
        <f>'[1]GAMMES ELITE '!A191</f>
        <v>FR001400H8Q5</v>
      </c>
      <c r="C221" s="57" t="str">
        <f>'[1]GAMMES ELITE '!B191</f>
        <v>M ALL WEATHER BONDS RC</v>
      </c>
      <c r="D221" s="59" t="str">
        <f>'[1]GAMMES ELITE '!C191</f>
        <v>SICAV</v>
      </c>
      <c r="E221" s="57" t="str">
        <f>'[1]GAMMES ELITE '!D191</f>
        <v>MONTPENSIER FINANCE</v>
      </c>
      <c r="F221" s="58" t="str">
        <f>'[1]GAMMES ELITE '!F191</f>
        <v>2</v>
      </c>
      <c r="G221" s="58" t="str">
        <f>'[1]GAMMES ELITE '!H191</f>
        <v>NC</v>
      </c>
      <c r="H221" s="58" t="str">
        <f>'[1]GAMMES ELITE '!I191</f>
        <v>NC</v>
      </c>
      <c r="I221" s="58" t="str">
        <f>'[1]GAMMES ELITE '!K191</f>
        <v>1,63% (dont NC)</v>
      </c>
      <c r="J221" s="60">
        <f>'[1]GAMMES ELITE '!N191</f>
        <v>5.8997439999999998E-2</v>
      </c>
      <c r="K221" s="60" t="str">
        <f>'[1]GAMMES ELITE '!P191</f>
        <v>NC</v>
      </c>
      <c r="L221" s="60">
        <f>'[1]GAMMES ELITE '!Q191</f>
        <v>0.01</v>
      </c>
      <c r="M221" s="60" t="str">
        <f>'[1]GAMMES ELITE '!S191</f>
        <v>2,63% (dont NC)</v>
      </c>
      <c r="N221" s="60">
        <f>'[1]GAMMES ELITE '!T191</f>
        <v>4.8407465599999977E-2</v>
      </c>
      <c r="O221" s="60" t="str">
        <f>'[1]GAMMES ELITE '!U191</f>
        <v>NC</v>
      </c>
      <c r="P221" s="60" t="str">
        <f>'[1]GAMMES ELITE '!V191</f>
        <v>article 8</v>
      </c>
      <c r="Q221" s="60" t="str">
        <f>'[1]GAMMES ELITE '!W191</f>
        <v>-</v>
      </c>
      <c r="R221" s="60" t="str">
        <f>'[1]GAMMES ELITE '!X191</f>
        <v>-</v>
      </c>
      <c r="S221" s="60" t="str">
        <f>'[1]GAMMES ELITE '!Z191</f>
        <v>-</v>
      </c>
    </row>
    <row r="222" spans="1:19" ht="17.100000000000001" customHeight="1" x14ac:dyDescent="0.35">
      <c r="A222" s="57" t="str">
        <f>'[1]GAMMES ELITE '!G192</f>
        <v>2_Fonds obligations</v>
      </c>
      <c r="B222" s="58" t="str">
        <f>'[1]GAMMES ELITE '!A192</f>
        <v>FR001400TS68</v>
      </c>
      <c r="C222" s="57" t="str">
        <f>'[1]GAMMES ELITE '!B192</f>
        <v>PLUVALCA CREDIT OPPORTUNITIES 2031 A</v>
      </c>
      <c r="D222" s="59" t="str">
        <f>'[1]GAMMES ELITE '!C192</f>
        <v>SICAV</v>
      </c>
      <c r="E222" s="57" t="str">
        <f>'[1]GAMMES ELITE '!D192</f>
        <v>MONTPENSIER FINANCE</v>
      </c>
      <c r="F222" s="58" t="str">
        <f>'[1]GAMMES ELITE '!F192</f>
        <v>3</v>
      </c>
      <c r="G222" s="58" t="str">
        <f>'[1]GAMMES ELITE '!H192</f>
        <v>NC</v>
      </c>
      <c r="H222" s="58" t="str">
        <f>'[1]GAMMES ELITE '!I192</f>
        <v>NC</v>
      </c>
      <c r="I222" s="58" t="str">
        <f>'[1]GAMMES ELITE '!K192</f>
        <v>NC (dont NC)</v>
      </c>
      <c r="J222" s="60" t="str">
        <f>'[1]GAMMES ELITE '!N192</f>
        <v>NC</v>
      </c>
      <c r="K222" s="60" t="str">
        <f>'[1]GAMMES ELITE '!P192</f>
        <v>NC</v>
      </c>
      <c r="L222" s="60">
        <f>'[1]GAMMES ELITE '!Q192</f>
        <v>0.01</v>
      </c>
      <c r="M222" s="60" t="str">
        <f>'[1]GAMMES ELITE '!S192</f>
        <v>NC (dont NC)</v>
      </c>
      <c r="N222" s="60" t="str">
        <f>'[1]GAMMES ELITE '!T192</f>
        <v>NC</v>
      </c>
      <c r="O222" s="60" t="str">
        <f>'[1]GAMMES ELITE '!U192</f>
        <v>NC</v>
      </c>
      <c r="P222" s="60" t="str">
        <f>'[1]GAMMES ELITE '!V192</f>
        <v>article 8</v>
      </c>
      <c r="Q222" s="60" t="str">
        <f>'[1]GAMMES ELITE '!W192</f>
        <v>-</v>
      </c>
      <c r="R222" s="60" t="str">
        <f>'[1]GAMMES ELITE '!X192</f>
        <v>-</v>
      </c>
      <c r="S222" s="60" t="str">
        <f>'[1]GAMMES ELITE '!Z192</f>
        <v>-</v>
      </c>
    </row>
    <row r="223" spans="1:19" ht="17.100000000000001" customHeight="1" x14ac:dyDescent="0.35">
      <c r="A223" s="57" t="str">
        <f>'[1]GAMMES ELITE '!G193</f>
        <v>2_Fonds obligations</v>
      </c>
      <c r="B223" s="58" t="str">
        <f>'[1]GAMMES ELITE '!A193</f>
        <v>LU0694238766</v>
      </c>
      <c r="C223" s="57" t="str">
        <f>'[1]GAMMES ELITE '!B193</f>
        <v>GLOBAL FIXED INCOME OPPORTUNITIES FUND A</v>
      </c>
      <c r="D223" s="59" t="str">
        <f>'[1]GAMMES ELITE '!C193</f>
        <v>SICAV</v>
      </c>
      <c r="E223" s="57" t="str">
        <f>'[1]GAMMES ELITE '!D193</f>
        <v>MSIM FUND MANAGEMENT (IRELAND) LIMITED</v>
      </c>
      <c r="F223" s="58" t="str">
        <f>'[1]GAMMES ELITE '!F193</f>
        <v>3</v>
      </c>
      <c r="G223" s="58" t="str">
        <f>'[1]GAMMES ELITE '!H193</f>
        <v>NC</v>
      </c>
      <c r="H223" s="58" t="str">
        <f>'[1]GAMMES ELITE '!I193</f>
        <v>NC</v>
      </c>
      <c r="I223" s="58" t="str">
        <f>'[1]GAMMES ELITE '!K193</f>
        <v>1,26% (dont 0,6%)</v>
      </c>
      <c r="J223" s="60">
        <f>'[1]GAMMES ELITE '!N193</f>
        <v>0.11854440000000001</v>
      </c>
      <c r="K223" s="60">
        <f>'[1]GAMMES ELITE '!P193</f>
        <v>3.1145078884676991E-2</v>
      </c>
      <c r="L223" s="60">
        <f>'[1]GAMMES ELITE '!Q193</f>
        <v>0.01</v>
      </c>
      <c r="M223" s="60" t="str">
        <f>'[1]GAMMES ELITE '!S193</f>
        <v>2,26% (dont 0,6%)</v>
      </c>
      <c r="N223" s="60">
        <f>'[1]GAMMES ELITE '!T193</f>
        <v>0.10735895599999989</v>
      </c>
      <c r="O223" s="60">
        <f>'[1]GAMMES ELITE '!U193</f>
        <v>2.0833628095830115E-2</v>
      </c>
      <c r="P223" s="60" t="str">
        <f>'[1]GAMMES ELITE '!V193</f>
        <v>article 8</v>
      </c>
      <c r="Q223" s="60" t="str">
        <f>'[1]GAMMES ELITE '!W193</f>
        <v>-</v>
      </c>
      <c r="R223" s="60" t="str">
        <f>'[1]GAMMES ELITE '!X193</f>
        <v>-</v>
      </c>
      <c r="S223" s="60" t="str">
        <f>'[1]GAMMES ELITE '!Z193</f>
        <v>-</v>
      </c>
    </row>
    <row r="224" spans="1:19" ht="17.100000000000001" customHeight="1" x14ac:dyDescent="0.35">
      <c r="A224" s="57" t="str">
        <f>'[1]GAMMES ELITE '!G194</f>
        <v>2_Fonds obligations</v>
      </c>
      <c r="B224" s="58" t="str">
        <f>'[1]GAMMES ELITE '!A194</f>
        <v>LU2630425226</v>
      </c>
      <c r="C224" s="57" t="str">
        <f>'[1]GAMMES ELITE '!B194</f>
        <v>MSIF EMERGING MARKETS DEBT OPPORTUNITIES FUND A</v>
      </c>
      <c r="D224" s="59" t="str">
        <f>'[1]GAMMES ELITE '!C194</f>
        <v>SICAV</v>
      </c>
      <c r="E224" s="57" t="str">
        <f>'[1]GAMMES ELITE '!D194</f>
        <v>MSIM FUND MANAGEMENT (IRELAND) LIMITED</v>
      </c>
      <c r="F224" s="58" t="str">
        <f>'[1]GAMMES ELITE '!F194</f>
        <v>5</v>
      </c>
      <c r="G224" s="58" t="str">
        <f>'[1]GAMMES ELITE '!H194</f>
        <v>NC</v>
      </c>
      <c r="H224" s="58" t="str">
        <f>'[1]GAMMES ELITE '!I194</f>
        <v>NC</v>
      </c>
      <c r="I224" s="58" t="str">
        <f>'[1]GAMMES ELITE '!K194</f>
        <v>NC (dont NC)</v>
      </c>
      <c r="J224" s="60">
        <f>'[1]GAMMES ELITE '!N194</f>
        <v>0.21593000000000001</v>
      </c>
      <c r="K224" s="60" t="str">
        <f>'[1]GAMMES ELITE '!P194</f>
        <v>NC</v>
      </c>
      <c r="L224" s="60">
        <f>'[1]GAMMES ELITE '!Q194</f>
        <v>0.01</v>
      </c>
      <c r="M224" s="60" t="str">
        <f>'[1]GAMMES ELITE '!S194</f>
        <v>NC (dont NC)</v>
      </c>
      <c r="N224" s="60">
        <f>'[1]GAMMES ELITE '!T194</f>
        <v>0.20377069999999997</v>
      </c>
      <c r="O224" s="60" t="str">
        <f>'[1]GAMMES ELITE '!U194</f>
        <v>NC</v>
      </c>
      <c r="P224" s="60" t="str">
        <f>'[1]GAMMES ELITE '!V194</f>
        <v>NC</v>
      </c>
      <c r="Q224" s="60" t="str">
        <f>'[1]GAMMES ELITE '!W194</f>
        <v>-</v>
      </c>
      <c r="R224" s="60" t="str">
        <f>'[1]GAMMES ELITE '!X194</f>
        <v>-</v>
      </c>
      <c r="S224" s="60" t="str">
        <f>'[1]GAMMES ELITE '!Z194</f>
        <v>-</v>
      </c>
    </row>
    <row r="225" spans="1:19" ht="17.100000000000001" customHeight="1" x14ac:dyDescent="0.35">
      <c r="A225" s="57" t="str">
        <f>'[1]GAMMES ELITE '!G195</f>
        <v>2_Fonds obligations</v>
      </c>
      <c r="B225" s="58" t="str">
        <f>'[1]GAMMES ELITE '!A195</f>
        <v>IE00BMDGVF08</v>
      </c>
      <c r="C225" s="57" t="str">
        <f>'[1]GAMMES ELITE '!B195</f>
        <v>LOOMIS SAYLES EURO CREDIT FUND R/A (EUR)</v>
      </c>
      <c r="D225" s="59" t="str">
        <f>'[1]GAMMES ELITE '!C195</f>
        <v>OEIC</v>
      </c>
      <c r="E225" s="57" t="str">
        <f>'[1]GAMMES ELITE '!D195</f>
        <v>NATIXIS INVESTMENT MANAGERS INTERNATIONAL</v>
      </c>
      <c r="F225" s="58" t="str">
        <f>'[1]GAMMES ELITE '!F195</f>
        <v>2</v>
      </c>
      <c r="G225" s="58" t="str">
        <f>'[1]GAMMES ELITE '!H195</f>
        <v>NC</v>
      </c>
      <c r="H225" s="58" t="str">
        <f>'[1]GAMMES ELITE '!I195</f>
        <v>NC</v>
      </c>
      <c r="I225" s="58" t="str">
        <f>'[1]GAMMES ELITE '!K195</f>
        <v>1,00% (dont 0,38%)</v>
      </c>
      <c r="J225" s="60">
        <f>'[1]GAMMES ELITE '!N195</f>
        <v>4.3103450000000001E-2</v>
      </c>
      <c r="K225" s="60" t="str">
        <f>'[1]GAMMES ELITE '!P195</f>
        <v>NC</v>
      </c>
      <c r="L225" s="60">
        <f>'[1]GAMMES ELITE '!Q195</f>
        <v>0.01</v>
      </c>
      <c r="M225" s="60" t="str">
        <f>'[1]GAMMES ELITE '!S195</f>
        <v>2% (dont 0,38%)</v>
      </c>
      <c r="N225" s="60">
        <f>'[1]GAMMES ELITE '!T195</f>
        <v>3.2672415499999996E-2</v>
      </c>
      <c r="O225" s="60" t="str">
        <f>'[1]GAMMES ELITE '!U195</f>
        <v>NC</v>
      </c>
      <c r="P225" s="60" t="str">
        <f>'[1]GAMMES ELITE '!V195</f>
        <v>article 8</v>
      </c>
      <c r="Q225" s="60" t="str">
        <f>'[1]GAMMES ELITE '!W195</f>
        <v>-</v>
      </c>
      <c r="R225" s="60" t="str">
        <f>'[1]GAMMES ELITE '!X195</f>
        <v>-</v>
      </c>
      <c r="S225" s="60" t="str">
        <f>'[1]GAMMES ELITE '!Z195</f>
        <v>-</v>
      </c>
    </row>
    <row r="226" spans="1:19" ht="17.100000000000001" customHeight="1" x14ac:dyDescent="0.35">
      <c r="A226" s="57" t="str">
        <f>'[1]GAMMES ELITE '!G196</f>
        <v>2_Fonds obligations</v>
      </c>
      <c r="B226" s="58" t="str">
        <f>'[1]GAMMES ELITE '!A196</f>
        <v>LU1472740767</v>
      </c>
      <c r="C226" s="57" t="str">
        <f>'[1]GAMMES ELITE '!B196</f>
        <v>MIROVA GLOBAL GREEN BOND FUND R/A (EUR)</v>
      </c>
      <c r="D226" s="59" t="str">
        <f>'[1]GAMMES ELITE '!C196</f>
        <v>SICAV</v>
      </c>
      <c r="E226" s="57" t="str">
        <f>'[1]GAMMES ELITE '!D196</f>
        <v>NATIXIS INVESTMENT MANAGERS INTERNATIONAL</v>
      </c>
      <c r="F226" s="58" t="str">
        <f>'[1]GAMMES ELITE '!F196</f>
        <v>2</v>
      </c>
      <c r="G226" s="58" t="str">
        <f>'[1]GAMMES ELITE '!H196</f>
        <v>NC</v>
      </c>
      <c r="H226" s="58" t="str">
        <f>'[1]GAMMES ELITE '!I196</f>
        <v>NC</v>
      </c>
      <c r="I226" s="58" t="str">
        <f>'[1]GAMMES ELITE '!K196</f>
        <v>1,05% (dont 0,38%)</v>
      </c>
      <c r="J226" s="60">
        <f>'[1]GAMMES ELITE '!N196</f>
        <v>1.2930649999999998E-2</v>
      </c>
      <c r="K226" s="60">
        <f>'[1]GAMMES ELITE '!P196</f>
        <v>-2.8265462858445556E-2</v>
      </c>
      <c r="L226" s="60">
        <f>'[1]GAMMES ELITE '!Q196</f>
        <v>0.01</v>
      </c>
      <c r="M226" s="60" t="str">
        <f>'[1]GAMMES ELITE '!S196</f>
        <v>2,05% (dont 0,38%)</v>
      </c>
      <c r="N226" s="60">
        <f>'[1]GAMMES ELITE '!T196</f>
        <v>2.801343499999831E-3</v>
      </c>
      <c r="O226" s="60">
        <f>'[1]GAMMES ELITE '!U196</f>
        <v>-3.7982808229861109E-2</v>
      </c>
      <c r="P226" s="60" t="str">
        <f>'[1]GAMMES ELITE '!V196</f>
        <v>article 9</v>
      </c>
      <c r="Q226" s="60" t="str">
        <f>'[1]GAMMES ELITE '!W196</f>
        <v>X</v>
      </c>
      <c r="R226" s="60" t="str">
        <f>'[1]GAMMES ELITE '!X196</f>
        <v>X</v>
      </c>
      <c r="S226" s="60" t="str">
        <f>'[1]GAMMES ELITE '!Z196</f>
        <v>-</v>
      </c>
    </row>
    <row r="227" spans="1:19" ht="17.100000000000001" customHeight="1" x14ac:dyDescent="0.35">
      <c r="A227" s="57" t="str">
        <f>'[1]GAMMES ELITE '!G197</f>
        <v>2_Fonds obligations</v>
      </c>
      <c r="B227" s="58" t="str">
        <f>'[1]GAMMES ELITE '!A197</f>
        <v>FR0013278363</v>
      </c>
      <c r="C227" s="57" t="str">
        <f>'[1]GAMMES ELITE '!B197</f>
        <v>MIROVA GLOBAL SUSTAINABLE CREDIT I (C)</v>
      </c>
      <c r="D227" s="59" t="str">
        <f>'[1]GAMMES ELITE '!C197</f>
        <v>FCP</v>
      </c>
      <c r="E227" s="57" t="str">
        <f>'[1]GAMMES ELITE '!D197</f>
        <v>NATIXIS INVESTMENT MANAGERS INTERNATIONAL</v>
      </c>
      <c r="F227" s="58" t="str">
        <f>'[1]GAMMES ELITE '!F197</f>
        <v>3</v>
      </c>
      <c r="G227" s="58" t="str">
        <f>'[1]GAMMES ELITE '!H197</f>
        <v>NC</v>
      </c>
      <c r="H227" s="58" t="str">
        <f>'[1]GAMMES ELITE '!I197</f>
        <v>NC</v>
      </c>
      <c r="I227" s="58" t="str">
        <f>'[1]GAMMES ELITE '!K197</f>
        <v>0,77% (dont 0,15%)</v>
      </c>
      <c r="J227" s="60">
        <f>'[1]GAMMES ELITE '!N197</f>
        <v>2.23251E-2</v>
      </c>
      <c r="K227" s="60">
        <f>'[1]GAMMES ELITE '!P197</f>
        <v>-1.8743668976269334E-2</v>
      </c>
      <c r="L227" s="60">
        <f>'[1]GAMMES ELITE '!Q197</f>
        <v>0.01</v>
      </c>
      <c r="M227" s="60" t="str">
        <f>'[1]GAMMES ELITE '!S197</f>
        <v>1,77% (dont 0,15%)</v>
      </c>
      <c r="N227" s="60">
        <f>'[1]GAMMES ELITE '!T197</f>
        <v>1.2101848999999998E-2</v>
      </c>
      <c r="O227" s="60">
        <f>'[1]GAMMES ELITE '!U197</f>
        <v>-2.8556232286506611E-2</v>
      </c>
      <c r="P227" s="60" t="str">
        <f>'[1]GAMMES ELITE '!V197</f>
        <v>article 9</v>
      </c>
      <c r="Q227" s="60" t="str">
        <f>'[1]GAMMES ELITE '!W197</f>
        <v>X</v>
      </c>
      <c r="R227" s="60" t="str">
        <f>'[1]GAMMES ELITE '!X197</f>
        <v>-</v>
      </c>
      <c r="S227" s="60" t="str">
        <f>'[1]GAMMES ELITE '!Z197</f>
        <v>-</v>
      </c>
    </row>
    <row r="228" spans="1:19" ht="17.100000000000001" customHeight="1" x14ac:dyDescent="0.35">
      <c r="A228" s="57" t="str">
        <f>'[1]GAMMES ELITE '!G198</f>
        <v>2_Fonds obligations</v>
      </c>
      <c r="B228" s="58" t="str">
        <f>'[1]GAMMES ELITE '!A198</f>
        <v>FR0013278355</v>
      </c>
      <c r="C228" s="57" t="str">
        <f>'[1]GAMMES ELITE '!B198</f>
        <v>MIROVA GLOBAL SUSTAINABLE CREDIT RC</v>
      </c>
      <c r="D228" s="59" t="str">
        <f>'[1]GAMMES ELITE '!C198</f>
        <v>FCP</v>
      </c>
      <c r="E228" s="57" t="str">
        <f>'[1]GAMMES ELITE '!D198</f>
        <v>NATIXIS INVESTMENT MANAGERS INTERNATIONAL</v>
      </c>
      <c r="F228" s="58" t="str">
        <f>'[1]GAMMES ELITE '!F198</f>
        <v>3</v>
      </c>
      <c r="G228" s="58" t="str">
        <f>'[1]GAMMES ELITE '!H198</f>
        <v>NC</v>
      </c>
      <c r="H228" s="58" t="str">
        <f>'[1]GAMMES ELITE '!I198</f>
        <v>NC</v>
      </c>
      <c r="I228" s="58" t="str">
        <f>'[1]GAMMES ELITE '!K198</f>
        <v>1,17% (dont 0,58%)</v>
      </c>
      <c r="J228" s="60">
        <f>'[1]GAMMES ELITE '!N198</f>
        <v>1.815398E-2</v>
      </c>
      <c r="K228" s="60">
        <f>'[1]GAMMES ELITE '!P198</f>
        <v>-2.2688062878855053E-2</v>
      </c>
      <c r="L228" s="60">
        <f>'[1]GAMMES ELITE '!Q198</f>
        <v>0.01</v>
      </c>
      <c r="M228" s="60" t="str">
        <f>'[1]GAMMES ELITE '!S198</f>
        <v>2,17% (dont 0,58%)</v>
      </c>
      <c r="N228" s="60">
        <f>'[1]GAMMES ELITE '!T198</f>
        <v>7.9724401999998751E-3</v>
      </c>
      <c r="O228" s="60">
        <f>'[1]GAMMES ELITE '!U198</f>
        <v>-3.2461182250066556E-2</v>
      </c>
      <c r="P228" s="60" t="str">
        <f>'[1]GAMMES ELITE '!V198</f>
        <v>article 9</v>
      </c>
      <c r="Q228" s="60" t="str">
        <f>'[1]GAMMES ELITE '!W198</f>
        <v>X</v>
      </c>
      <c r="R228" s="60" t="str">
        <f>'[1]GAMMES ELITE '!X198</f>
        <v>-</v>
      </c>
      <c r="S228" s="60" t="str">
        <f>'[1]GAMMES ELITE '!Z198</f>
        <v>-</v>
      </c>
    </row>
    <row r="229" spans="1:19" ht="17.100000000000001" customHeight="1" x14ac:dyDescent="0.35">
      <c r="A229" s="57" t="str">
        <f>'[1]GAMMES ELITE '!G199</f>
        <v>2_Fonds obligations</v>
      </c>
      <c r="B229" s="58" t="str">
        <f>'[1]GAMMES ELITE '!A199</f>
        <v>FR0014009DB7</v>
      </c>
      <c r="C229" s="57" t="str">
        <f>'[1]GAMMES ELITE '!B199</f>
        <v>OSTRUM SRI CREDIT 6M R /C EUR</v>
      </c>
      <c r="D229" s="59" t="str">
        <f>'[1]GAMMES ELITE '!C199</f>
        <v>FCP</v>
      </c>
      <c r="E229" s="57" t="str">
        <f>'[1]GAMMES ELITE '!D199</f>
        <v>NATIXIS INVESTMENT MANAGERS INTERNATIONAL</v>
      </c>
      <c r="F229" s="58" t="str">
        <f>'[1]GAMMES ELITE '!F199</f>
        <v>1</v>
      </c>
      <c r="G229" s="58" t="str">
        <f>'[1]GAMMES ELITE '!H199</f>
        <v>NC</v>
      </c>
      <c r="H229" s="58" t="str">
        <f>'[1]GAMMES ELITE '!I199</f>
        <v>NC</v>
      </c>
      <c r="I229" s="58" t="str">
        <f>'[1]GAMMES ELITE '!K199</f>
        <v>NC (dont NC)</v>
      </c>
      <c r="J229" s="60">
        <f>'[1]GAMMES ELITE '!N199</f>
        <v>4.0538890000000001E-2</v>
      </c>
      <c r="K229" s="60" t="str">
        <f>'[1]GAMMES ELITE '!P199</f>
        <v>NC</v>
      </c>
      <c r="L229" s="60">
        <f>'[1]GAMMES ELITE '!Q199</f>
        <v>0.01</v>
      </c>
      <c r="M229" s="60" t="str">
        <f>'[1]GAMMES ELITE '!S199</f>
        <v>NC (dont NC)</v>
      </c>
      <c r="N229" s="60">
        <f>'[1]GAMMES ELITE '!T199</f>
        <v>3.0133501100000126E-2</v>
      </c>
      <c r="O229" s="60" t="str">
        <f>'[1]GAMMES ELITE '!U199</f>
        <v>NC</v>
      </c>
      <c r="P229" s="60" t="str">
        <f>'[1]GAMMES ELITE '!V199</f>
        <v>article 8</v>
      </c>
      <c r="Q229" s="60" t="str">
        <f>'[1]GAMMES ELITE '!W199</f>
        <v>X</v>
      </c>
      <c r="R229" s="60" t="str">
        <f>'[1]GAMMES ELITE '!X199</f>
        <v>-</v>
      </c>
      <c r="S229" s="60" t="str">
        <f>'[1]GAMMES ELITE '!Z199</f>
        <v>-</v>
      </c>
    </row>
    <row r="230" spans="1:19" ht="17.100000000000001" customHeight="1" x14ac:dyDescent="0.35">
      <c r="A230" s="57" t="str">
        <f>'[1]GAMMES ELITE '!G200</f>
        <v>2_Fonds obligations</v>
      </c>
      <c r="B230" s="58" t="str">
        <f>'[1]GAMMES ELITE '!A200</f>
        <v>FR0000982217</v>
      </c>
      <c r="C230" s="57" t="str">
        <f>'[1]GAMMES ELITE '!B200</f>
        <v>OSTRUM SRI CREDIT EURO E</v>
      </c>
      <c r="D230" s="59" t="str">
        <f>'[1]GAMMES ELITE '!C200</f>
        <v>FCP</v>
      </c>
      <c r="E230" s="57" t="str">
        <f>'[1]GAMMES ELITE '!D200</f>
        <v>NATIXIS INVESTMENT MANAGERS INTERNATIONAL</v>
      </c>
      <c r="F230" s="58" t="str">
        <f>'[1]GAMMES ELITE '!F200</f>
        <v>2</v>
      </c>
      <c r="G230" s="58" t="str">
        <f>'[1]GAMMES ELITE '!H200</f>
        <v>NC</v>
      </c>
      <c r="H230" s="58" t="str">
        <f>'[1]GAMMES ELITE '!I200</f>
        <v>NC</v>
      </c>
      <c r="I230" s="58" t="str">
        <f>'[1]GAMMES ELITE '!K200</f>
        <v>0,72% (dont 0,17%)</v>
      </c>
      <c r="J230" s="60">
        <f>'[1]GAMMES ELITE '!N200</f>
        <v>4.9365240000000005E-2</v>
      </c>
      <c r="K230" s="60">
        <f>'[1]GAMMES ELITE '!P200</f>
        <v>-6.511681572795025E-3</v>
      </c>
      <c r="L230" s="60">
        <f>'[1]GAMMES ELITE '!Q200</f>
        <v>0.01</v>
      </c>
      <c r="M230" s="60" t="str">
        <f>'[1]GAMMES ELITE '!S200</f>
        <v>1,72% (dont 0,17%)</v>
      </c>
      <c r="N230" s="60">
        <f>'[1]GAMMES ELITE '!T200</f>
        <v>3.8871587599999868E-2</v>
      </c>
      <c r="O230" s="60">
        <f>'[1]GAMMES ELITE '!U200</f>
        <v>-1.6446564757067073E-2</v>
      </c>
      <c r="P230" s="60" t="str">
        <f>'[1]GAMMES ELITE '!V200</f>
        <v>article 8</v>
      </c>
      <c r="Q230" s="60" t="str">
        <f>'[1]GAMMES ELITE '!W200</f>
        <v>X</v>
      </c>
      <c r="R230" s="60" t="str">
        <f>'[1]GAMMES ELITE '!X200</f>
        <v>-</v>
      </c>
      <c r="S230" s="60" t="str">
        <f>'[1]GAMMES ELITE '!Z200</f>
        <v>-</v>
      </c>
    </row>
    <row r="231" spans="1:19" ht="17.100000000000001" customHeight="1" x14ac:dyDescent="0.35">
      <c r="A231" s="57" t="str">
        <f>'[1]GAMMES ELITE '!G201</f>
        <v>2_Fonds obligations</v>
      </c>
      <c r="B231" s="58" t="str">
        <f>'[1]GAMMES ELITE '!A201</f>
        <v>FR001400KCZ1</v>
      </c>
      <c r="C231" s="57" t="str">
        <f>'[1]GAMMES ELITE '!B201</f>
        <v>OSTRUM SRI CRÉDIT ULTRA SHORT PLUS RE</v>
      </c>
      <c r="D231" s="59" t="str">
        <f>'[1]GAMMES ELITE '!C201</f>
        <v>FCP</v>
      </c>
      <c r="E231" s="57" t="str">
        <f>'[1]GAMMES ELITE '!D201</f>
        <v>NATIXIS INVESTMENT MANAGERS INTERNATIONAL</v>
      </c>
      <c r="F231" s="58" t="str">
        <f>'[1]GAMMES ELITE '!F201</f>
        <v>2</v>
      </c>
      <c r="G231" s="58" t="str">
        <f>'[1]GAMMES ELITE '!H201</f>
        <v>NC</v>
      </c>
      <c r="H231" s="58" t="str">
        <f>'[1]GAMMES ELITE '!I201</f>
        <v>NC</v>
      </c>
      <c r="I231" s="58" t="str">
        <f>'[1]GAMMES ELITE '!K201</f>
        <v>0,64% (dont 0,15%)</v>
      </c>
      <c r="J231" s="60">
        <f>'[1]GAMMES ELITE '!N201</f>
        <v>4.0178130000000006E-2</v>
      </c>
      <c r="K231" s="60" t="str">
        <f>'[1]GAMMES ELITE '!P201</f>
        <v>NC</v>
      </c>
      <c r="L231" s="60">
        <f>'[1]GAMMES ELITE '!Q201</f>
        <v>0.01</v>
      </c>
      <c r="M231" s="60" t="str">
        <f>'[1]GAMMES ELITE '!S201</f>
        <v>1,64% (dont 0,15%)</v>
      </c>
      <c r="N231" s="60">
        <f>'[1]GAMMES ELITE '!T201</f>
        <v>2.977634870000001E-2</v>
      </c>
      <c r="O231" s="60" t="str">
        <f>'[1]GAMMES ELITE '!U201</f>
        <v>NC</v>
      </c>
      <c r="P231" s="60" t="str">
        <f>'[1]GAMMES ELITE '!V201</f>
        <v>article 8</v>
      </c>
      <c r="Q231" s="60" t="str">
        <f>'[1]GAMMES ELITE '!W201</f>
        <v>X</v>
      </c>
      <c r="R231" s="60" t="str">
        <f>'[1]GAMMES ELITE '!X201</f>
        <v>-</v>
      </c>
      <c r="S231" s="60" t="str">
        <f>'[1]GAMMES ELITE '!Z201</f>
        <v>-</v>
      </c>
    </row>
    <row r="232" spans="1:19" ht="17.100000000000001" customHeight="1" x14ac:dyDescent="0.35">
      <c r="A232" s="57" t="str">
        <f>'[1]GAMMES ELITE '!G202</f>
        <v>2_Fonds obligations</v>
      </c>
      <c r="B232" s="58" t="str">
        <f>'[1]GAMMES ELITE '!A202</f>
        <v>FR0011350685</v>
      </c>
      <c r="C232" s="57" t="str">
        <f>'[1]GAMMES ELITE '!B202</f>
        <v>OSTRUM SRI CROSSOVER L</v>
      </c>
      <c r="D232" s="59" t="str">
        <f>'[1]GAMMES ELITE '!C202</f>
        <v>FCP</v>
      </c>
      <c r="E232" s="57" t="str">
        <f>'[1]GAMMES ELITE '!D202</f>
        <v>NATIXIS INVESTMENT MANAGERS INTERNATIONAL</v>
      </c>
      <c r="F232" s="58" t="str">
        <f>'[1]GAMMES ELITE '!F202</f>
        <v>2</v>
      </c>
      <c r="G232" s="58" t="str">
        <f>'[1]GAMMES ELITE '!H202</f>
        <v>NC</v>
      </c>
      <c r="H232" s="58" t="str">
        <f>'[1]GAMMES ELITE '!I202</f>
        <v>NC</v>
      </c>
      <c r="I232" s="58" t="str">
        <f>'[1]GAMMES ELITE '!K202</f>
        <v>0,95% (dont NC)</v>
      </c>
      <c r="J232" s="60">
        <f>'[1]GAMMES ELITE '!N202</f>
        <v>5.9942510000000004E-2</v>
      </c>
      <c r="K232" s="60">
        <f>'[1]GAMMES ELITE '!P202</f>
        <v>1.079461529665604E-2</v>
      </c>
      <c r="L232" s="60">
        <f>'[1]GAMMES ELITE '!Q202</f>
        <v>0.01</v>
      </c>
      <c r="M232" s="60" t="str">
        <f>'[1]GAMMES ELITE '!S202</f>
        <v>1,95% (dont NC)</v>
      </c>
      <c r="N232" s="60">
        <f>'[1]GAMMES ELITE '!T202</f>
        <v>4.9343084899999834E-2</v>
      </c>
      <c r="O232" s="60">
        <f>'[1]GAMMES ELITE '!U202</f>
        <v>6.8666914368953336E-4</v>
      </c>
      <c r="P232" s="60" t="str">
        <f>'[1]GAMMES ELITE '!V202</f>
        <v>article 8</v>
      </c>
      <c r="Q232" s="60" t="str">
        <f>'[1]GAMMES ELITE '!W202</f>
        <v>X</v>
      </c>
      <c r="R232" s="60" t="str">
        <f>'[1]GAMMES ELITE '!X202</f>
        <v>-</v>
      </c>
      <c r="S232" s="60" t="str">
        <f>'[1]GAMMES ELITE '!Z202</f>
        <v>-</v>
      </c>
    </row>
    <row r="233" spans="1:19" ht="17.100000000000001" customHeight="1" x14ac:dyDescent="0.35">
      <c r="A233" s="57" t="str">
        <f>'[1]GAMMES ELITE '!G203</f>
        <v>2_Fonds obligations</v>
      </c>
      <c r="B233" s="58" t="str">
        <f>'[1]GAMMES ELITE '!A203</f>
        <v>FR0011299429</v>
      </c>
      <c r="C233" s="57" t="str">
        <f>'[1]GAMMES ELITE '!B203</f>
        <v>OCTO CREDIT ISR COURT TERME B</v>
      </c>
      <c r="D233" s="59" t="str">
        <f>'[1]GAMMES ELITE '!C203</f>
        <v>FCP</v>
      </c>
      <c r="E233" s="57" t="str">
        <f>'[1]GAMMES ELITE '!D203</f>
        <v>OCTO ASSET MANAGEMENT</v>
      </c>
      <c r="F233" s="58" t="str">
        <f>'[1]GAMMES ELITE '!F203</f>
        <v>2</v>
      </c>
      <c r="G233" s="58" t="str">
        <f>'[1]GAMMES ELITE '!H203</f>
        <v>NC</v>
      </c>
      <c r="H233" s="58" t="str">
        <f>'[1]GAMMES ELITE '!I203</f>
        <v>NC</v>
      </c>
      <c r="I233" s="58" t="str">
        <f>'[1]GAMMES ELITE '!K203</f>
        <v>1,00% (dont 0,42%)</v>
      </c>
      <c r="J233" s="60">
        <f>'[1]GAMMES ELITE '!N203</f>
        <v>4.0620329999999996E-2</v>
      </c>
      <c r="K233" s="60">
        <f>'[1]GAMMES ELITE '!P203</f>
        <v>1.0313490439927131E-2</v>
      </c>
      <c r="L233" s="60">
        <f>'[1]GAMMES ELITE '!Q203</f>
        <v>0.01</v>
      </c>
      <c r="M233" s="60" t="str">
        <f>'[1]GAMMES ELITE '!S203</f>
        <v>2% (dont 0,42%)</v>
      </c>
      <c r="N233" s="60">
        <f>'[1]GAMMES ELITE '!T203</f>
        <v>3.021412670000001E-2</v>
      </c>
      <c r="O233" s="60">
        <f>'[1]GAMMES ELITE '!U203</f>
        <v>2.1035553552795072E-4</v>
      </c>
      <c r="P233" s="60" t="str">
        <f>'[1]GAMMES ELITE '!V203</f>
        <v>article 8</v>
      </c>
      <c r="Q233" s="60" t="str">
        <f>'[1]GAMMES ELITE '!W203</f>
        <v>X</v>
      </c>
      <c r="R233" s="60" t="str">
        <f>'[1]GAMMES ELITE '!X203</f>
        <v>-</v>
      </c>
      <c r="S233" s="60" t="str">
        <f>'[1]GAMMES ELITE '!Z203</f>
        <v>-</v>
      </c>
    </row>
    <row r="234" spans="1:19" ht="17.100000000000001" customHeight="1" x14ac:dyDescent="0.35">
      <c r="A234" s="57" t="str">
        <f>'[1]GAMMES ELITE '!G204</f>
        <v>2_Fonds obligations</v>
      </c>
      <c r="B234" s="58" t="str">
        <f>'[1]GAMMES ELITE '!A204</f>
        <v>FR0013436672</v>
      </c>
      <c r="C234" s="57" t="str">
        <f>'[1]GAMMES ELITE '!B204</f>
        <v>OCTO CREDIT VALUE AC</v>
      </c>
      <c r="D234" s="59" t="str">
        <f>'[1]GAMMES ELITE '!C204</f>
        <v>FCP</v>
      </c>
      <c r="E234" s="57" t="str">
        <f>'[1]GAMMES ELITE '!D204</f>
        <v>OCTO ASSET MANAGEMENT</v>
      </c>
      <c r="F234" s="58" t="str">
        <f>'[1]GAMMES ELITE '!F204</f>
        <v>2</v>
      </c>
      <c r="G234" s="58" t="str">
        <f>'[1]GAMMES ELITE '!H204</f>
        <v>NC</v>
      </c>
      <c r="H234" s="58" t="str">
        <f>'[1]GAMMES ELITE '!I204</f>
        <v>NC</v>
      </c>
      <c r="I234" s="58" t="str">
        <f>'[1]GAMMES ELITE '!K204</f>
        <v>1,61% (dont 0,6%)</v>
      </c>
      <c r="J234" s="60">
        <f>'[1]GAMMES ELITE '!N204</f>
        <v>7.3128929999999995E-2</v>
      </c>
      <c r="K234" s="60">
        <f>'[1]GAMMES ELITE '!P204</f>
        <v>2.4200027617773623E-2</v>
      </c>
      <c r="L234" s="60">
        <f>'[1]GAMMES ELITE '!Q204</f>
        <v>0.01</v>
      </c>
      <c r="M234" s="60" t="str">
        <f>'[1]GAMMES ELITE '!S204</f>
        <v>2,61% (dont 0,6%)</v>
      </c>
      <c r="N234" s="60">
        <f>'[1]GAMMES ELITE '!T204</f>
        <v>6.2397640699999979E-2</v>
      </c>
      <c r="O234" s="60">
        <f>'[1]GAMMES ELITE '!U204</f>
        <v>1.3958027341595791E-2</v>
      </c>
      <c r="P234" s="60" t="str">
        <f>'[1]GAMMES ELITE '!V204</f>
        <v>article 6</v>
      </c>
      <c r="Q234" s="60" t="str">
        <f>'[1]GAMMES ELITE '!W204</f>
        <v>-</v>
      </c>
      <c r="R234" s="60" t="str">
        <f>'[1]GAMMES ELITE '!X204</f>
        <v>-</v>
      </c>
      <c r="S234" s="60" t="str">
        <f>'[1]GAMMES ELITE '!Z204</f>
        <v>-</v>
      </c>
    </row>
    <row r="235" spans="1:19" ht="17.100000000000001" customHeight="1" x14ac:dyDescent="0.35">
      <c r="A235" s="57" t="str">
        <f>'[1]GAMMES ELITE '!G205</f>
        <v>2_Fonds obligations</v>
      </c>
      <c r="B235" s="58" t="str">
        <f>'[1]GAMMES ELITE '!A205</f>
        <v>FR001400PXV5</v>
      </c>
      <c r="C235" s="57" t="str">
        <f>'[1]GAMMES ELITE '!B205</f>
        <v>OCTO RENDEMENT 2029 AC</v>
      </c>
      <c r="D235" s="59" t="str">
        <f>'[1]GAMMES ELITE '!C205</f>
        <v>FCP</v>
      </c>
      <c r="E235" s="57" t="str">
        <f>'[1]GAMMES ELITE '!D205</f>
        <v>OCTO ASSET MANAGEMENT</v>
      </c>
      <c r="F235" s="58" t="str">
        <f>'[1]GAMMES ELITE '!F205</f>
        <v>3</v>
      </c>
      <c r="G235" s="58" t="str">
        <f>'[1]GAMMES ELITE '!H205</f>
        <v>NC</v>
      </c>
      <c r="H235" s="58" t="str">
        <f>'[1]GAMMES ELITE '!I205</f>
        <v>NC</v>
      </c>
      <c r="I235" s="58" t="str">
        <f>'[1]GAMMES ELITE '!K205</f>
        <v>NC (dont 0,55%)</v>
      </c>
      <c r="J235" s="60" t="str">
        <f>'[1]GAMMES ELITE '!N205</f>
        <v>NC</v>
      </c>
      <c r="K235" s="60" t="str">
        <f>'[1]GAMMES ELITE '!P205</f>
        <v>NC</v>
      </c>
      <c r="L235" s="60">
        <f>'[1]GAMMES ELITE '!Q205</f>
        <v>0.01</v>
      </c>
      <c r="M235" s="60" t="str">
        <f>'[1]GAMMES ELITE '!S205</f>
        <v>NC (dont 0,55%)</v>
      </c>
      <c r="N235" s="60" t="str">
        <f>'[1]GAMMES ELITE '!T205</f>
        <v>NC</v>
      </c>
      <c r="O235" s="60" t="str">
        <f>'[1]GAMMES ELITE '!U205</f>
        <v>NC</v>
      </c>
      <c r="P235" s="60" t="str">
        <f>'[1]GAMMES ELITE '!V205</f>
        <v>article 8</v>
      </c>
      <c r="Q235" s="60" t="str">
        <f>'[1]GAMMES ELITE '!W205</f>
        <v>-</v>
      </c>
      <c r="R235" s="60" t="str">
        <f>'[1]GAMMES ELITE '!X205</f>
        <v>-</v>
      </c>
      <c r="S235" s="60" t="str">
        <f>'[1]GAMMES ELITE '!Z205</f>
        <v>-</v>
      </c>
    </row>
    <row r="236" spans="1:19" ht="17.100000000000001" customHeight="1" x14ac:dyDescent="0.35">
      <c r="A236" s="57" t="str">
        <f>'[1]GAMMES ELITE '!G206</f>
        <v>2_Fonds obligations</v>
      </c>
      <c r="B236" s="58" t="str">
        <f>'[1]GAMMES ELITE '!A206</f>
        <v>LU1486845537</v>
      </c>
      <c r="C236" s="57" t="str">
        <f>'[1]GAMMES ELITE '!B206</f>
        <v>ODDO BHF EURO CREDIT SHORT DURATION CR EUR Capitalisation</v>
      </c>
      <c r="D236" s="59" t="str">
        <f>'[1]GAMMES ELITE '!C206</f>
        <v>SICAV</v>
      </c>
      <c r="E236" s="57" t="str">
        <f>'[1]GAMMES ELITE '!D206</f>
        <v>ODDO BHF Asset Management GmbH</v>
      </c>
      <c r="F236" s="58" t="str">
        <f>'[1]GAMMES ELITE '!F206</f>
        <v>2</v>
      </c>
      <c r="G236" s="58" t="str">
        <f>'[1]GAMMES ELITE '!H206</f>
        <v>NC</v>
      </c>
      <c r="H236" s="58" t="str">
        <f>'[1]GAMMES ELITE '!I206</f>
        <v>NC</v>
      </c>
      <c r="I236" s="58" t="str">
        <f>'[1]GAMMES ELITE '!K206</f>
        <v>0,97% (dont 0,44%)</v>
      </c>
      <c r="J236" s="60">
        <f>'[1]GAMMES ELITE '!N206</f>
        <v>4.4337470000000004E-2</v>
      </c>
      <c r="K236" s="60">
        <f>'[1]GAMMES ELITE '!P206</f>
        <v>1.7406027315198358E-2</v>
      </c>
      <c r="L236" s="60">
        <f>'[1]GAMMES ELITE '!Q206</f>
        <v>0.01</v>
      </c>
      <c r="M236" s="60" t="str">
        <f>'[1]GAMMES ELITE '!S206</f>
        <v>1,97% (dont 0,44%)</v>
      </c>
      <c r="N236" s="60">
        <f>'[1]GAMMES ELITE '!T206</f>
        <v>3.3894095299999982E-2</v>
      </c>
      <c r="O236" s="60">
        <f>'[1]GAMMES ELITE '!U206</f>
        <v>7.2319670420464277E-3</v>
      </c>
      <c r="P236" s="60" t="str">
        <f>'[1]GAMMES ELITE '!V206</f>
        <v>article 8</v>
      </c>
      <c r="Q236" s="60" t="str">
        <f>'[1]GAMMES ELITE '!W206</f>
        <v>-</v>
      </c>
      <c r="R236" s="60" t="str">
        <f>'[1]GAMMES ELITE '!X206</f>
        <v>-</v>
      </c>
      <c r="S236" s="60" t="str">
        <f>'[1]GAMMES ELITE '!Z206</f>
        <v>-</v>
      </c>
    </row>
    <row r="237" spans="1:19" ht="17.100000000000001" customHeight="1" x14ac:dyDescent="0.35">
      <c r="A237" s="57" t="str">
        <f>'[1]GAMMES ELITE '!G207</f>
        <v>2_Fonds obligations</v>
      </c>
      <c r="B237" s="58" t="str">
        <f>'[1]GAMMES ELITE '!A207</f>
        <v>FR001400C7W0</v>
      </c>
      <c r="C237" s="57" t="str">
        <f>'[1]GAMMES ELITE '!B207</f>
        <v>ODDO BHF GLOBAL TARGET 2028 CR-EUR</v>
      </c>
      <c r="D237" s="59" t="str">
        <f>'[1]GAMMES ELITE '!C207</f>
        <v>SICAV</v>
      </c>
      <c r="E237" s="57" t="str">
        <f>'[1]GAMMES ELITE '!D207</f>
        <v>ODDO BHF ASSET MANAGEMENT SAS</v>
      </c>
      <c r="F237" s="58" t="str">
        <f>'[1]GAMMES ELITE '!F207</f>
        <v>3</v>
      </c>
      <c r="G237" s="58" t="str">
        <f>'[1]GAMMES ELITE '!H207</f>
        <v>NC</v>
      </c>
      <c r="H237" s="58" t="str">
        <f>'[1]GAMMES ELITE '!I207</f>
        <v>NC</v>
      </c>
      <c r="I237" s="58" t="str">
        <f>'[1]GAMMES ELITE '!K207</f>
        <v>1,22% (dont 0,61%)</v>
      </c>
      <c r="J237" s="60">
        <f>'[1]GAMMES ELITE '!N207</f>
        <v>4.637935E-2</v>
      </c>
      <c r="K237" s="60" t="str">
        <f>'[1]GAMMES ELITE '!P207</f>
        <v>NC</v>
      </c>
      <c r="L237" s="60">
        <f>'[1]GAMMES ELITE '!Q207</f>
        <v>0.01</v>
      </c>
      <c r="M237" s="60" t="str">
        <f>'[1]GAMMES ELITE '!S207</f>
        <v>2,22% (dont 0,61%)</v>
      </c>
      <c r="N237" s="60">
        <f>'[1]GAMMES ELITE '!T207</f>
        <v>3.5915556500000001E-2</v>
      </c>
      <c r="O237" s="60" t="str">
        <f>'[1]GAMMES ELITE '!U207</f>
        <v>NC</v>
      </c>
      <c r="P237" s="60" t="str">
        <f>'[1]GAMMES ELITE '!V207</f>
        <v>article 8</v>
      </c>
      <c r="Q237" s="60" t="str">
        <f>'[1]GAMMES ELITE '!W207</f>
        <v>-</v>
      </c>
      <c r="R237" s="60" t="str">
        <f>'[1]GAMMES ELITE '!X207</f>
        <v>-</v>
      </c>
      <c r="S237" s="60" t="str">
        <f>'[1]GAMMES ELITE '!Z207</f>
        <v>-</v>
      </c>
    </row>
    <row r="238" spans="1:19" ht="17.100000000000001" customHeight="1" x14ac:dyDescent="0.35">
      <c r="A238" s="57" t="str">
        <f>'[1]GAMMES ELITE '!G208</f>
        <v>2_Fonds obligations</v>
      </c>
      <c r="B238" s="58" t="str">
        <f>'[1]GAMMES ELITE '!A208</f>
        <v>LU1752460292</v>
      </c>
      <c r="C238" s="57" t="str">
        <f>'[1]GAMMES ELITE '!B208</f>
        <v>ODDO BHF SUSTAINABLE CREDIT OPPORTUNITIES CR-EUR</v>
      </c>
      <c r="D238" s="59" t="str">
        <f>'[1]GAMMES ELITE '!C208</f>
        <v>SICAV</v>
      </c>
      <c r="E238" s="57" t="str">
        <f>'[1]GAMMES ELITE '!D208</f>
        <v>ODDO BHF ASSET MANAGEMENT SAS</v>
      </c>
      <c r="F238" s="58" t="str">
        <f>'[1]GAMMES ELITE '!F208</f>
        <v>2</v>
      </c>
      <c r="G238" s="58" t="str">
        <f>'[1]GAMMES ELITE '!H208</f>
        <v>NC</v>
      </c>
      <c r="H238" s="58" t="str">
        <f>'[1]GAMMES ELITE '!I208</f>
        <v>NC</v>
      </c>
      <c r="I238" s="58" t="str">
        <f>'[1]GAMMES ELITE '!K208</f>
        <v>1,13% (dont 0,55%)</v>
      </c>
      <c r="J238" s="60">
        <f>'[1]GAMMES ELITE '!N208</f>
        <v>3.666229E-2</v>
      </c>
      <c r="K238" s="60">
        <f>'[1]GAMMES ELITE '!P208</f>
        <v>1.5770451237776095E-2</v>
      </c>
      <c r="L238" s="60">
        <f>'[1]GAMMES ELITE '!Q208</f>
        <v>0.01</v>
      </c>
      <c r="M238" s="60" t="str">
        <f>'[1]GAMMES ELITE '!S208</f>
        <v>2,13% (dont 0,55%)</v>
      </c>
      <c r="N238" s="60">
        <f>'[1]GAMMES ELITE '!T208</f>
        <v>2.6295667100000086E-2</v>
      </c>
      <c r="O238" s="60">
        <f>'[1]GAMMES ELITE '!U208</f>
        <v>5.6127467253983543E-3</v>
      </c>
      <c r="P238" s="60" t="str">
        <f>'[1]GAMMES ELITE '!V208</f>
        <v>article 8</v>
      </c>
      <c r="Q238" s="60" t="str">
        <f>'[1]GAMMES ELITE '!W208</f>
        <v>-</v>
      </c>
      <c r="R238" s="60" t="str">
        <f>'[1]GAMMES ELITE '!X208</f>
        <v>-</v>
      </c>
      <c r="S238" s="60" t="str">
        <f>'[1]GAMMES ELITE '!Z208</f>
        <v>-</v>
      </c>
    </row>
    <row r="239" spans="1:19" ht="17.100000000000001" customHeight="1" x14ac:dyDescent="0.35">
      <c r="A239" s="57" t="str">
        <f>'[1]GAMMES ELITE '!G209</f>
        <v>2_Fonds obligations</v>
      </c>
      <c r="B239" s="58" t="str">
        <f>'[1]GAMMES ELITE '!A209</f>
        <v>FR0013305208</v>
      </c>
      <c r="C239" s="57" t="str">
        <f>'[1]GAMMES ELITE '!B209</f>
        <v>OFI INVEST ESG ALPHA YIELD C</v>
      </c>
      <c r="D239" s="59" t="str">
        <f>'[1]GAMMES ELITE '!C209</f>
        <v>FCP</v>
      </c>
      <c r="E239" s="57" t="str">
        <f>'[1]GAMMES ELITE '!D209</f>
        <v>OFI INVEST ASSET MANAGEMENT</v>
      </c>
      <c r="F239" s="58" t="str">
        <f>'[1]GAMMES ELITE '!F209</f>
        <v>2</v>
      </c>
      <c r="G239" s="58" t="str">
        <f>'[1]GAMMES ELITE '!H209</f>
        <v>NC</v>
      </c>
      <c r="H239" s="58" t="str">
        <f>'[1]GAMMES ELITE '!I209</f>
        <v>NC</v>
      </c>
      <c r="I239" s="58" t="str">
        <f>'[1]GAMMES ELITE '!K209</f>
        <v>1,06% (dont 0,22%)</v>
      </c>
      <c r="J239" s="60">
        <f>'[1]GAMMES ELITE '!N209</f>
        <v>9.1923039999999998E-2</v>
      </c>
      <c r="K239" s="60">
        <f>'[1]GAMMES ELITE '!P209</f>
        <v>2.6079787708824576E-2</v>
      </c>
      <c r="L239" s="60">
        <f>'[1]GAMMES ELITE '!Q209</f>
        <v>0.01</v>
      </c>
      <c r="M239" s="60" t="str">
        <f>'[1]GAMMES ELITE '!S209</f>
        <v>2,06% (dont 0,22%)</v>
      </c>
      <c r="N239" s="60">
        <f>'[1]GAMMES ELITE '!T209</f>
        <v>8.1003809599999865E-2</v>
      </c>
      <c r="O239" s="60">
        <f>'[1]GAMMES ELITE '!U209</f>
        <v>1.5818989831736241E-2</v>
      </c>
      <c r="P239" s="60" t="str">
        <f>'[1]GAMMES ELITE '!V209</f>
        <v>article 8</v>
      </c>
      <c r="Q239" s="60" t="str">
        <f>'[1]GAMMES ELITE '!W209</f>
        <v>-</v>
      </c>
      <c r="R239" s="60" t="str">
        <f>'[1]GAMMES ELITE '!X209</f>
        <v>-</v>
      </c>
      <c r="S239" s="60" t="str">
        <f>'[1]GAMMES ELITE '!Z209</f>
        <v>-</v>
      </c>
    </row>
    <row r="240" spans="1:19" ht="17.100000000000001" customHeight="1" x14ac:dyDescent="0.35">
      <c r="A240" s="57" t="str">
        <f>'[1]GAMMES ELITE '!G210</f>
        <v>2_Fonds obligations</v>
      </c>
      <c r="B240" s="58" t="str">
        <f>'[1]GAMMES ELITE '!A210</f>
        <v>FR001400M5X0</v>
      </c>
      <c r="C240" s="57" t="str">
        <f>'[1]GAMMES ELITE '!B210</f>
        <v>OFI INVEST HIGH YIELD 2029 RC</v>
      </c>
      <c r="D240" s="59" t="str">
        <f>'[1]GAMMES ELITE '!C210</f>
        <v>FCP</v>
      </c>
      <c r="E240" s="57" t="str">
        <f>'[1]GAMMES ELITE '!D210</f>
        <v>OFI INVEST ASSET MANAGEMENT</v>
      </c>
      <c r="F240" s="58" t="str">
        <f>'[1]GAMMES ELITE '!F210</f>
        <v>3</v>
      </c>
      <c r="G240" s="58" t="str">
        <f>'[1]GAMMES ELITE '!H210</f>
        <v>NC</v>
      </c>
      <c r="H240" s="58" t="str">
        <f>'[1]GAMMES ELITE '!I210</f>
        <v>NC</v>
      </c>
      <c r="I240" s="58" t="str">
        <f>'[1]GAMMES ELITE '!K210</f>
        <v>1,00% (dont 0,53%)</v>
      </c>
      <c r="J240" s="60" t="str">
        <f>'[1]GAMMES ELITE '!N210</f>
        <v>NC</v>
      </c>
      <c r="K240" s="60" t="str">
        <f>'[1]GAMMES ELITE '!P210</f>
        <v>NC</v>
      </c>
      <c r="L240" s="60">
        <f>'[1]GAMMES ELITE '!Q210</f>
        <v>0.01</v>
      </c>
      <c r="M240" s="60" t="str">
        <f>'[1]GAMMES ELITE '!S210</f>
        <v>2% (dont 0,53%)</v>
      </c>
      <c r="N240" s="60" t="str">
        <f>'[1]GAMMES ELITE '!T210</f>
        <v>NC</v>
      </c>
      <c r="O240" s="60" t="str">
        <f>'[1]GAMMES ELITE '!U210</f>
        <v>NC</v>
      </c>
      <c r="P240" s="60" t="str">
        <f>'[1]GAMMES ELITE '!V210</f>
        <v>article 8</v>
      </c>
      <c r="Q240" s="60" t="str">
        <f>'[1]GAMMES ELITE '!W210</f>
        <v>-</v>
      </c>
      <c r="R240" s="60" t="str">
        <f>'[1]GAMMES ELITE '!X210</f>
        <v>-</v>
      </c>
      <c r="S240" s="60" t="str">
        <f>'[1]GAMMES ELITE '!Z210</f>
        <v>-</v>
      </c>
    </row>
    <row r="241" spans="1:19" ht="17.100000000000001" customHeight="1" x14ac:dyDescent="0.35">
      <c r="A241" s="57" t="str">
        <f>'[1]GAMMES ELITE '!G211</f>
        <v>2_Fonds obligations</v>
      </c>
      <c r="B241" s="58" t="str">
        <f>'[1]GAMMES ELITE '!A211</f>
        <v>FR0000097495</v>
      </c>
      <c r="C241" s="57" t="str">
        <f>'[1]GAMMES ELITE '!B211</f>
        <v xml:space="preserve">OFI INVEST OBLIG INTERNATIONAL </v>
      </c>
      <c r="D241" s="59" t="str">
        <f>'[1]GAMMES ELITE '!C211</f>
        <v>SICAV</v>
      </c>
      <c r="E241" s="57" t="str">
        <f>'[1]GAMMES ELITE '!D211</f>
        <v>OFI INVEST ASSET MANAGEMENT</v>
      </c>
      <c r="F241" s="58" t="str">
        <f>'[1]GAMMES ELITE '!F211</f>
        <v>3</v>
      </c>
      <c r="G241" s="58" t="str">
        <f>'[1]GAMMES ELITE '!H211</f>
        <v>NC</v>
      </c>
      <c r="H241" s="58" t="str">
        <f>'[1]GAMMES ELITE '!I211</f>
        <v>NC</v>
      </c>
      <c r="I241" s="58" t="str">
        <f>'[1]GAMMES ELITE '!K211</f>
        <v>0,98% (dont 0,19%)</v>
      </c>
      <c r="J241" s="60">
        <f>'[1]GAMMES ELITE '!N211</f>
        <v>1.8672010000000003E-2</v>
      </c>
      <c r="K241" s="60">
        <f>'[1]GAMMES ELITE '!P211</f>
        <v>-2.8588675827150301E-3</v>
      </c>
      <c r="L241" s="60">
        <f>'[1]GAMMES ELITE '!Q211</f>
        <v>0.01</v>
      </c>
      <c r="M241" s="60" t="str">
        <f>'[1]GAMMES ELITE '!S211</f>
        <v>1,98% (dont 0,19%)</v>
      </c>
      <c r="N241" s="60">
        <f>'[1]GAMMES ELITE '!T211</f>
        <v>8.4852898999998594E-3</v>
      </c>
      <c r="O241" s="60">
        <f>'[1]GAMMES ELITE '!U211</f>
        <v>-1.2830278906887926E-2</v>
      </c>
      <c r="P241" s="60" t="str">
        <f>'[1]GAMMES ELITE '!V211</f>
        <v>article 6</v>
      </c>
      <c r="Q241" s="60" t="str">
        <f>'[1]GAMMES ELITE '!W211</f>
        <v>-</v>
      </c>
      <c r="R241" s="60" t="str">
        <f>'[1]GAMMES ELITE '!X211</f>
        <v>-</v>
      </c>
      <c r="S241" s="60" t="str">
        <f>'[1]GAMMES ELITE '!Z211</f>
        <v>-</v>
      </c>
    </row>
    <row r="242" spans="1:19" ht="17.100000000000001" customHeight="1" x14ac:dyDescent="0.35">
      <c r="A242" s="57" t="str">
        <f>'[1]GAMMES ELITE '!G212</f>
        <v>2_Fonds obligations</v>
      </c>
      <c r="B242" s="58" t="str">
        <f>'[1]GAMMES ELITE '!A212</f>
        <v>FR001400P3V6</v>
      </c>
      <c r="C242" s="57" t="str">
        <f>'[1]GAMMES ELITE '!B212</f>
        <v>OBLIG IMPACT 2029 R</v>
      </c>
      <c r="D242" s="59" t="str">
        <f>'[1]GAMMES ELITE '!C212</f>
        <v>FCP</v>
      </c>
      <c r="E242" s="57" t="str">
        <f>'[1]GAMMES ELITE '!D212</f>
        <v>PERGAM</v>
      </c>
      <c r="F242" s="58" t="str">
        <f>'[1]GAMMES ELITE '!F212</f>
        <v>2</v>
      </c>
      <c r="G242" s="58" t="str">
        <f>'[1]GAMMES ELITE '!H212</f>
        <v>NC</v>
      </c>
      <c r="H242" s="58" t="str">
        <f>'[1]GAMMES ELITE '!I212</f>
        <v>NC</v>
      </c>
      <c r="I242" s="58" t="str">
        <f>'[1]GAMMES ELITE '!K212</f>
        <v>1,30% (dont 0,6%)</v>
      </c>
      <c r="J242" s="60" t="str">
        <f>'[1]GAMMES ELITE '!N212</f>
        <v>NC</v>
      </c>
      <c r="K242" s="60" t="str">
        <f>'[1]GAMMES ELITE '!P212</f>
        <v>NC</v>
      </c>
      <c r="L242" s="60">
        <f>'[1]GAMMES ELITE '!Q212</f>
        <v>0.01</v>
      </c>
      <c r="M242" s="60" t="str">
        <f>'[1]GAMMES ELITE '!S212</f>
        <v>2,3% (dont 0,6%)</v>
      </c>
      <c r="N242" s="60" t="str">
        <f>'[1]GAMMES ELITE '!T212</f>
        <v>NC</v>
      </c>
      <c r="O242" s="60" t="str">
        <f>'[1]GAMMES ELITE '!U212</f>
        <v>NC</v>
      </c>
      <c r="P242" s="60" t="str">
        <f>'[1]GAMMES ELITE '!V212</f>
        <v>article 9</v>
      </c>
      <c r="Q242" s="60" t="str">
        <f>'[1]GAMMES ELITE '!W212</f>
        <v>-</v>
      </c>
      <c r="R242" s="60" t="str">
        <f>'[1]GAMMES ELITE '!X212</f>
        <v>-</v>
      </c>
      <c r="S242" s="60" t="str">
        <f>'[1]GAMMES ELITE '!Z212</f>
        <v>-</v>
      </c>
    </row>
    <row r="243" spans="1:19" ht="17.100000000000001" customHeight="1" x14ac:dyDescent="0.35">
      <c r="A243" s="57" t="str">
        <f>'[1]GAMMES ELITE '!G213</f>
        <v>2_Fonds obligations</v>
      </c>
      <c r="B243" s="58" t="str">
        <f>'[1]GAMMES ELITE '!A213</f>
        <v>LU0280437673</v>
      </c>
      <c r="C243" s="57" t="str">
        <f>'[1]GAMMES ELITE '!B213</f>
        <v>PICTET - EMERGING LOCAL CURRENCY DEBT P EUR (C)</v>
      </c>
      <c r="D243" s="59" t="str">
        <f>'[1]GAMMES ELITE '!C213</f>
        <v>SICAV</v>
      </c>
      <c r="E243" s="57" t="str">
        <f>'[1]GAMMES ELITE '!D213</f>
        <v>PICTET ASSET MANAGEMENT (EUROPE) S.A.</v>
      </c>
      <c r="F243" s="58" t="str">
        <f>'[1]GAMMES ELITE '!F213</f>
        <v>3</v>
      </c>
      <c r="G243" s="58" t="str">
        <f>'[1]GAMMES ELITE '!H213</f>
        <v>NC</v>
      </c>
      <c r="H243" s="58" t="str">
        <f>'[1]GAMMES ELITE '!I213</f>
        <v>NC</v>
      </c>
      <c r="I243" s="58" t="str">
        <f>'[1]GAMMES ELITE '!K213</f>
        <v>1,54% (dont 0,72%)</v>
      </c>
      <c r="J243" s="60">
        <f>'[1]GAMMES ELITE '!N213</f>
        <v>2.072914E-2</v>
      </c>
      <c r="K243" s="60">
        <f>'[1]GAMMES ELITE '!P213</f>
        <v>-4.1210051372420065E-4</v>
      </c>
      <c r="L243" s="60">
        <f>'[1]GAMMES ELITE '!Q213</f>
        <v>0.01</v>
      </c>
      <c r="M243" s="60" t="str">
        <f>'[1]GAMMES ELITE '!S213</f>
        <v>2,54% (dont 0,72%)</v>
      </c>
      <c r="N243" s="60">
        <f>'[1]GAMMES ELITE '!T213</f>
        <v>1.052184860000005E-2</v>
      </c>
      <c r="O243" s="60">
        <f>'[1]GAMMES ELITE '!U213</f>
        <v>-1.0407979508586962E-2</v>
      </c>
      <c r="P243" s="60" t="str">
        <f>'[1]GAMMES ELITE '!V213</f>
        <v>article 8</v>
      </c>
      <c r="Q243" s="60" t="str">
        <f>'[1]GAMMES ELITE '!W213</f>
        <v>-</v>
      </c>
      <c r="R243" s="60" t="str">
        <f>'[1]GAMMES ELITE '!X213</f>
        <v>-</v>
      </c>
      <c r="S243" s="60" t="str">
        <f>'[1]GAMMES ELITE '!Z213</f>
        <v>-</v>
      </c>
    </row>
    <row r="244" spans="1:19" ht="17.100000000000001" customHeight="1" x14ac:dyDescent="0.35">
      <c r="A244" s="57" t="str">
        <f>'[1]GAMMES ELITE '!G214</f>
        <v>2_Fonds obligations</v>
      </c>
      <c r="B244" s="58" t="str">
        <f>'[1]GAMMES ELITE '!A214</f>
        <v>LU0128470845</v>
      </c>
      <c r="C244" s="57" t="str">
        <f>'[1]GAMMES ELITE '!B214</f>
        <v>PICTET - EUR CORPORATE BONDS P (C)</v>
      </c>
      <c r="D244" s="59" t="str">
        <f>'[1]GAMMES ELITE '!C214</f>
        <v>SICAV</v>
      </c>
      <c r="E244" s="57" t="str">
        <f>'[1]GAMMES ELITE '!D214</f>
        <v>PICTET ASSET MANAGEMENT (EUROPE) S.A.</v>
      </c>
      <c r="F244" s="58" t="str">
        <f>'[1]GAMMES ELITE '!F214</f>
        <v>2</v>
      </c>
      <c r="G244" s="58" t="str">
        <f>'[1]GAMMES ELITE '!H214</f>
        <v>NC</v>
      </c>
      <c r="H244" s="58" t="str">
        <f>'[1]GAMMES ELITE '!I214</f>
        <v>NC</v>
      </c>
      <c r="I244" s="58" t="str">
        <f>'[1]GAMMES ELITE '!K214</f>
        <v>1,00% (dont 0,44%)</v>
      </c>
      <c r="J244" s="60">
        <f>'[1]GAMMES ELITE '!N214</f>
        <v>4.8092080000000002E-2</v>
      </c>
      <c r="K244" s="60">
        <f>'[1]GAMMES ELITE '!P214</f>
        <v>-5.2422489767760538E-3</v>
      </c>
      <c r="L244" s="60">
        <f>'[1]GAMMES ELITE '!Q214</f>
        <v>0.01</v>
      </c>
      <c r="M244" s="60" t="str">
        <f>'[1]GAMMES ELITE '!S214</f>
        <v>2% (dont 0,44%)</v>
      </c>
      <c r="N244" s="60">
        <f>'[1]GAMMES ELITE '!T214</f>
        <v>3.7611159199999911E-2</v>
      </c>
      <c r="O244" s="60">
        <f>'[1]GAMMES ELITE '!U214</f>
        <v>-1.5189826487008284E-2</v>
      </c>
      <c r="P244" s="60" t="str">
        <f>'[1]GAMMES ELITE '!V214</f>
        <v>article 8</v>
      </c>
      <c r="Q244" s="60" t="str">
        <f>'[1]GAMMES ELITE '!W214</f>
        <v>-</v>
      </c>
      <c r="R244" s="60" t="str">
        <f>'[1]GAMMES ELITE '!X214</f>
        <v>-</v>
      </c>
      <c r="S244" s="60" t="str">
        <f>'[1]GAMMES ELITE '!Z214</f>
        <v>-</v>
      </c>
    </row>
    <row r="245" spans="1:19" ht="17.100000000000001" customHeight="1" x14ac:dyDescent="0.35">
      <c r="A245" s="57" t="str">
        <f>'[1]GAMMES ELITE '!G215</f>
        <v>2_Fonds obligations</v>
      </c>
      <c r="B245" s="58" t="str">
        <f>'[1]GAMMES ELITE '!A215</f>
        <v>LU0954602750</v>
      </c>
      <c r="C245" s="57" t="str">
        <f>'[1]GAMMES ELITE '!B215</f>
        <v>PICTET - EUR SHORT TERM CORPORATE BONDS P</v>
      </c>
      <c r="D245" s="59" t="str">
        <f>'[1]GAMMES ELITE '!C215</f>
        <v>SICAV</v>
      </c>
      <c r="E245" s="57" t="str">
        <f>'[1]GAMMES ELITE '!D215</f>
        <v>PICTET ASSET MANAGEMENT (EUROPE) S.A.</v>
      </c>
      <c r="F245" s="58" t="str">
        <f>'[1]GAMMES ELITE '!F215</f>
        <v>2</v>
      </c>
      <c r="G245" s="58" t="str">
        <f>'[1]GAMMES ELITE '!H215</f>
        <v>NC</v>
      </c>
      <c r="H245" s="58" t="str">
        <f>'[1]GAMMES ELITE '!I215</f>
        <v>NC</v>
      </c>
      <c r="I245" s="58" t="str">
        <f>'[1]GAMMES ELITE '!K215</f>
        <v>0,70% (dont 0,3%)</v>
      </c>
      <c r="J245" s="60">
        <f>'[1]GAMMES ELITE '!N215</f>
        <v>5.1612270000000002E-2</v>
      </c>
      <c r="K245" s="60">
        <f>'[1]GAMMES ELITE '!P215</f>
        <v>4.8178543580867927E-3</v>
      </c>
      <c r="L245" s="60">
        <f>'[1]GAMMES ELITE '!Q215</f>
        <v>0.01</v>
      </c>
      <c r="M245" s="60" t="str">
        <f>'[1]GAMMES ELITE '!S215</f>
        <v>1,7% (dont 0,3%)</v>
      </c>
      <c r="N245" s="60">
        <f>'[1]GAMMES ELITE '!T215</f>
        <v>4.1096147299999997E-2</v>
      </c>
      <c r="O245" s="60">
        <f>'[1]GAMMES ELITE '!U215</f>
        <v>-5.230324185494073E-3</v>
      </c>
      <c r="P245" s="60" t="str">
        <f>'[1]GAMMES ELITE '!V215</f>
        <v>article 8</v>
      </c>
      <c r="Q245" s="60" t="str">
        <f>'[1]GAMMES ELITE '!W215</f>
        <v>-</v>
      </c>
      <c r="R245" s="60" t="str">
        <f>'[1]GAMMES ELITE '!X215</f>
        <v>-</v>
      </c>
      <c r="S245" s="60" t="str">
        <f>'[1]GAMMES ELITE '!Z215</f>
        <v>-</v>
      </c>
    </row>
    <row r="246" spans="1:19" ht="17.100000000000001" customHeight="1" x14ac:dyDescent="0.35">
      <c r="A246" s="57" t="str">
        <f>'[1]GAMMES ELITE '!G216</f>
        <v>2_Fonds obligations</v>
      </c>
      <c r="B246" s="58" t="str">
        <f>'[1]GAMMES ELITE '!A216</f>
        <v>LU0726357527</v>
      </c>
      <c r="C246" s="57" t="str">
        <f>'[1]GAMMES ELITE '!B216</f>
        <v>PICTET - EUR SHORT TERM HIGH YIELD P</v>
      </c>
      <c r="D246" s="59" t="str">
        <f>'[1]GAMMES ELITE '!C216</f>
        <v>SICAV</v>
      </c>
      <c r="E246" s="57" t="str">
        <f>'[1]GAMMES ELITE '!D216</f>
        <v>PICTET ASSET MANAGEMENT (EUROPE) S.A.</v>
      </c>
      <c r="F246" s="58" t="str">
        <f>'[1]GAMMES ELITE '!F216</f>
        <v>3</v>
      </c>
      <c r="G246" s="58" t="str">
        <f>'[1]GAMMES ELITE '!H216</f>
        <v>NC</v>
      </c>
      <c r="H246" s="58" t="str">
        <f>'[1]GAMMES ELITE '!I216</f>
        <v>NC</v>
      </c>
      <c r="I246" s="58" t="str">
        <f>'[1]GAMMES ELITE '!K216</f>
        <v>1,18% (dont 0,54%)</v>
      </c>
      <c r="J246" s="60">
        <f>'[1]GAMMES ELITE '!N216</f>
        <v>5.2845530000000002E-2</v>
      </c>
      <c r="K246" s="60">
        <f>'[1]GAMMES ELITE '!P216</f>
        <v>1.7539751312561025E-2</v>
      </c>
      <c r="L246" s="60">
        <f>'[1]GAMMES ELITE '!Q216</f>
        <v>0.01</v>
      </c>
      <c r="M246" s="60" t="str">
        <f>'[1]GAMMES ELITE '!S216</f>
        <v>2,18% (dont 0,54%)</v>
      </c>
      <c r="N246" s="60">
        <f>'[1]GAMMES ELITE '!T216</f>
        <v>4.2317074699999901E-2</v>
      </c>
      <c r="O246" s="60">
        <f>'[1]GAMMES ELITE '!U216</f>
        <v>7.3643537994354524E-3</v>
      </c>
      <c r="P246" s="60" t="str">
        <f>'[1]GAMMES ELITE '!V216</f>
        <v>article 8</v>
      </c>
      <c r="Q246" s="60" t="str">
        <f>'[1]GAMMES ELITE '!W216</f>
        <v>-</v>
      </c>
      <c r="R246" s="60" t="str">
        <f>'[1]GAMMES ELITE '!X216</f>
        <v>-</v>
      </c>
      <c r="S246" s="60" t="str">
        <f>'[1]GAMMES ELITE '!Z216</f>
        <v>-</v>
      </c>
    </row>
    <row r="247" spans="1:19" ht="17.100000000000001" customHeight="1" x14ac:dyDescent="0.35">
      <c r="A247" s="57" t="str">
        <f>'[1]GAMMES ELITE '!G217</f>
        <v>2_Fonds obligations</v>
      </c>
      <c r="B247" s="58" t="str">
        <f>'[1]GAMMES ELITE '!A217</f>
        <v>LU0448623875</v>
      </c>
      <c r="C247" s="57" t="str">
        <f>'[1]GAMMES ELITE '!B217</f>
        <v>PICTET - GLOBAL HIGH YIELD HP EUR (C)</v>
      </c>
      <c r="D247" s="59" t="str">
        <f>'[1]GAMMES ELITE '!C217</f>
        <v>SICAV</v>
      </c>
      <c r="E247" s="57" t="str">
        <f>'[1]GAMMES ELITE '!D217</f>
        <v>PICTET ASSET MANAGEMENT (EUROPE) S.A.</v>
      </c>
      <c r="F247" s="58" t="str">
        <f>'[1]GAMMES ELITE '!F217</f>
        <v>3</v>
      </c>
      <c r="G247" s="58" t="str">
        <f>'[1]GAMMES ELITE '!H217</f>
        <v>NC</v>
      </c>
      <c r="H247" s="58" t="str">
        <f>'[1]GAMMES ELITE '!I217</f>
        <v>NC</v>
      </c>
      <c r="I247" s="58" t="str">
        <f>'[1]GAMMES ELITE '!K217</f>
        <v>0,76% (dont 0,28%)</v>
      </c>
      <c r="J247" s="60">
        <f>'[1]GAMMES ELITE '!N217</f>
        <v>6.323442E-2</v>
      </c>
      <c r="K247" s="60">
        <f>'[1]GAMMES ELITE '!P217</f>
        <v>8.7874464761241722E-3</v>
      </c>
      <c r="L247" s="60">
        <f>'[1]GAMMES ELITE '!Q217</f>
        <v>0.01</v>
      </c>
      <c r="M247" s="60" t="str">
        <f>'[1]GAMMES ELITE '!S217</f>
        <v>1,76% (dont 0,28%)</v>
      </c>
      <c r="N247" s="60">
        <f>'[1]GAMMES ELITE '!T217</f>
        <v>5.260207579999987E-2</v>
      </c>
      <c r="O247" s="60">
        <f>'[1]GAMMES ELITE '!U217</f>
        <v>-1.300427988637054E-3</v>
      </c>
      <c r="P247" s="60" t="str">
        <f>'[1]GAMMES ELITE '!V217</f>
        <v>article 8</v>
      </c>
      <c r="Q247" s="60" t="str">
        <f>'[1]GAMMES ELITE '!W217</f>
        <v>-</v>
      </c>
      <c r="R247" s="60" t="str">
        <f>'[1]GAMMES ELITE '!X217</f>
        <v>-</v>
      </c>
      <c r="S247" s="60" t="str">
        <f>'[1]GAMMES ELITE '!Z217</f>
        <v>-</v>
      </c>
    </row>
    <row r="248" spans="1:19" ht="17.100000000000001" customHeight="1" x14ac:dyDescent="0.35">
      <c r="A248" s="57" t="str">
        <f>'[1]GAMMES ELITE '!G218</f>
        <v>2_Fonds obligations</v>
      </c>
      <c r="B248" s="58" t="str">
        <f>'[1]GAMMES ELITE '!A218</f>
        <v>LU0128488383</v>
      </c>
      <c r="C248" s="57" t="str">
        <f>'[1]GAMMES ELITE '!B218</f>
        <v>PICTET - USD GOVERNMENT BONDS P (C)</v>
      </c>
      <c r="D248" s="59" t="str">
        <f>'[1]GAMMES ELITE '!C218</f>
        <v>SICAV</v>
      </c>
      <c r="E248" s="57" t="str">
        <f>'[1]GAMMES ELITE '!D218</f>
        <v>PICTET ASSET MANAGEMENT (EUROPE) S.A.</v>
      </c>
      <c r="F248" s="58" t="str">
        <f>'[1]GAMMES ELITE '!F218</f>
        <v>3</v>
      </c>
      <c r="G248" s="58" t="str">
        <f>'[1]GAMMES ELITE '!H218</f>
        <v>NC</v>
      </c>
      <c r="H248" s="58" t="str">
        <f>'[1]GAMMES ELITE '!I218</f>
        <v>NC</v>
      </c>
      <c r="I248" s="58" t="str">
        <f>'[1]GAMMES ELITE '!K218</f>
        <v>0,58% (dont 0,22%)</v>
      </c>
      <c r="J248" s="60">
        <f>'[1]GAMMES ELITE '!N218</f>
        <v>7.0626469999999997E-2</v>
      </c>
      <c r="K248" s="60">
        <f>'[1]GAMMES ELITE '!P218</f>
        <v>4.8724799582386957E-3</v>
      </c>
      <c r="L248" s="60">
        <f>'[1]GAMMES ELITE '!Q218</f>
        <v>0.01</v>
      </c>
      <c r="M248" s="60" t="str">
        <f>'[1]GAMMES ELITE '!S218</f>
        <v>1,58% (dont 0,22%)</v>
      </c>
      <c r="N248" s="60">
        <f>'[1]GAMMES ELITE '!T218</f>
        <v>5.9920205300000084E-2</v>
      </c>
      <c r="O248" s="60">
        <f>'[1]GAMMES ELITE '!U218</f>
        <v>-5.1762448413437134E-3</v>
      </c>
      <c r="P248" s="60" t="str">
        <f>'[1]GAMMES ELITE '!V218</f>
        <v>article 6</v>
      </c>
      <c r="Q248" s="60" t="str">
        <f>'[1]GAMMES ELITE '!W218</f>
        <v>-</v>
      </c>
      <c r="R248" s="60" t="str">
        <f>'[1]GAMMES ELITE '!X218</f>
        <v>-</v>
      </c>
      <c r="S248" s="60" t="str">
        <f>'[1]GAMMES ELITE '!Z218</f>
        <v>-</v>
      </c>
    </row>
    <row r="249" spans="1:19" ht="17.100000000000001" customHeight="1" x14ac:dyDescent="0.35">
      <c r="A249" s="57" t="str">
        <f>'[1]GAMMES ELITE '!G219</f>
        <v>2_Fonds obligations</v>
      </c>
      <c r="B249" s="58" t="str">
        <f>'[1]GAMMES ELITE '!A219</f>
        <v>IE00B1Z6D669</v>
      </c>
      <c r="C249" s="57" t="str">
        <f>'[1]GAMMES ELITE '!B219</f>
        <v>DIVERSIFIED INCOME FUND E EUR Cap</v>
      </c>
      <c r="D249" s="59" t="str">
        <f>'[1]GAMMES ELITE '!C219</f>
        <v>OEIC</v>
      </c>
      <c r="E249" s="57" t="str">
        <f>'[1]GAMMES ELITE '!D219</f>
        <v>PIMCO Global Advisors (Ireland) Limited</v>
      </c>
      <c r="F249" s="58" t="str">
        <f>'[1]GAMMES ELITE '!F219</f>
        <v>3</v>
      </c>
      <c r="G249" s="58" t="str">
        <f>'[1]GAMMES ELITE '!H219</f>
        <v>NC</v>
      </c>
      <c r="H249" s="58" t="str">
        <f>'[1]GAMMES ELITE '!I219</f>
        <v>NC</v>
      </c>
      <c r="I249" s="58" t="str">
        <f>'[1]GAMMES ELITE '!K219</f>
        <v>1,60% (dont 0,8%)</v>
      </c>
      <c r="J249" s="60">
        <f>'[1]GAMMES ELITE '!N219</f>
        <v>4.0787630000000005E-2</v>
      </c>
      <c r="K249" s="60">
        <f>'[1]GAMMES ELITE '!P219</f>
        <v>-1.6575249277312687E-2</v>
      </c>
      <c r="L249" s="60">
        <f>'[1]GAMMES ELITE '!Q219</f>
        <v>0.01</v>
      </c>
      <c r="M249" s="60" t="str">
        <f>'[1]GAMMES ELITE '!S219</f>
        <v>2,6% (dont 0,8%)</v>
      </c>
      <c r="N249" s="60">
        <f>'[1]GAMMES ELITE '!T219</f>
        <v>3.0379753700000123E-2</v>
      </c>
      <c r="O249" s="60">
        <f>'[1]GAMMES ELITE '!U219</f>
        <v>-2.6409496784539521E-2</v>
      </c>
      <c r="P249" s="60" t="str">
        <f>'[1]GAMMES ELITE '!V219</f>
        <v>article 6</v>
      </c>
      <c r="Q249" s="60" t="str">
        <f>'[1]GAMMES ELITE '!W219</f>
        <v>-</v>
      </c>
      <c r="R249" s="60" t="str">
        <f>'[1]GAMMES ELITE '!X219</f>
        <v>-</v>
      </c>
      <c r="S249" s="60" t="str">
        <f>'[1]GAMMES ELITE '!Z219</f>
        <v>-</v>
      </c>
    </row>
    <row r="250" spans="1:19" ht="17.100000000000001" customHeight="1" x14ac:dyDescent="0.35">
      <c r="A250" s="57" t="str">
        <f>'[1]GAMMES ELITE '!G220</f>
        <v>2_Fonds obligations</v>
      </c>
      <c r="B250" s="58" t="str">
        <f>'[1]GAMMES ELITE '!A220</f>
        <v>FR001400B0P0</v>
      </c>
      <c r="C250" s="57" t="str">
        <f>'[1]GAMMES ELITE '!B220</f>
        <v>RICHELIEU 26 R</v>
      </c>
      <c r="D250" s="59" t="str">
        <f>'[1]GAMMES ELITE '!C220</f>
        <v>FCP</v>
      </c>
      <c r="E250" s="57" t="str">
        <f>'[1]GAMMES ELITE '!D220</f>
        <v>RICHELIEU GESTION</v>
      </c>
      <c r="F250" s="58" t="str">
        <f>'[1]GAMMES ELITE '!F220</f>
        <v>2</v>
      </c>
      <c r="G250" s="58" t="str">
        <f>'[1]GAMMES ELITE '!H220</f>
        <v>NC</v>
      </c>
      <c r="H250" s="58" t="str">
        <f>'[1]GAMMES ELITE '!I220</f>
        <v>NC</v>
      </c>
      <c r="I250" s="58" t="str">
        <f>'[1]GAMMES ELITE '!K220</f>
        <v>1,20% (dont 0,6%)</v>
      </c>
      <c r="J250" s="60">
        <f>'[1]GAMMES ELITE '!N220</f>
        <v>3.7992370000000004E-2</v>
      </c>
      <c r="K250" s="60" t="str">
        <f>'[1]GAMMES ELITE '!P220</f>
        <v>NC</v>
      </c>
      <c r="L250" s="60">
        <f>'[1]GAMMES ELITE '!Q220</f>
        <v>0.01</v>
      </c>
      <c r="M250" s="60" t="str">
        <f>'[1]GAMMES ELITE '!S220</f>
        <v>2,2% (dont 0,6%)</v>
      </c>
      <c r="N250" s="60">
        <f>'[1]GAMMES ELITE '!T220</f>
        <v>2.7612446300000038E-2</v>
      </c>
      <c r="O250" s="60" t="str">
        <f>'[1]GAMMES ELITE '!U220</f>
        <v>NC</v>
      </c>
      <c r="P250" s="60" t="str">
        <f>'[1]GAMMES ELITE '!V220</f>
        <v>article 8</v>
      </c>
      <c r="Q250" s="60" t="str">
        <f>'[1]GAMMES ELITE '!W220</f>
        <v>-</v>
      </c>
      <c r="R250" s="60" t="str">
        <f>'[1]GAMMES ELITE '!X220</f>
        <v>-</v>
      </c>
      <c r="S250" s="60" t="str">
        <f>'[1]GAMMES ELITE '!Z220</f>
        <v>-</v>
      </c>
    </row>
    <row r="251" spans="1:19" ht="17.100000000000001" customHeight="1" x14ac:dyDescent="0.35">
      <c r="A251" s="57" t="str">
        <f>'[1]GAMMES ELITE '!G221</f>
        <v>2_Fonds obligations</v>
      </c>
      <c r="B251" s="58" t="str">
        <f>'[1]GAMMES ELITE '!A221</f>
        <v>FR0011330513</v>
      </c>
      <c r="C251" s="57" t="str">
        <f>'[1]GAMMES ELITE '!B221</f>
        <v>RICHELIEU OBLIGATIONS COURT TERME R</v>
      </c>
      <c r="D251" s="59" t="str">
        <f>'[1]GAMMES ELITE '!C221</f>
        <v>FCP</v>
      </c>
      <c r="E251" s="57" t="str">
        <f>'[1]GAMMES ELITE '!D221</f>
        <v>RICHELIEU GESTION</v>
      </c>
      <c r="F251" s="58" t="str">
        <f>'[1]GAMMES ELITE '!F221</f>
        <v>2</v>
      </c>
      <c r="G251" s="58" t="str">
        <f>'[1]GAMMES ELITE '!H221</f>
        <v>NC</v>
      </c>
      <c r="H251" s="58" t="str">
        <f>'[1]GAMMES ELITE '!I221</f>
        <v>NC</v>
      </c>
      <c r="I251" s="58" t="str">
        <f>'[1]GAMMES ELITE '!K221</f>
        <v>1,40% (dont 0,41%)</v>
      </c>
      <c r="J251" s="60">
        <f>'[1]GAMMES ELITE '!N221</f>
        <v>5.7988060000000001E-2</v>
      </c>
      <c r="K251" s="60">
        <f>'[1]GAMMES ELITE '!P221</f>
        <v>1.1814022429135873E-2</v>
      </c>
      <c r="L251" s="60">
        <f>'[1]GAMMES ELITE '!Q221</f>
        <v>0.01</v>
      </c>
      <c r="M251" s="60" t="str">
        <f>'[1]GAMMES ELITE '!S221</f>
        <v>2,4% (dont 0,41%)</v>
      </c>
      <c r="N251" s="60">
        <f>'[1]GAMMES ELITE '!T221</f>
        <v>4.7408179400000083E-2</v>
      </c>
      <c r="O251" s="60">
        <f>'[1]GAMMES ELITE '!U221</f>
        <v>1.6958822048445121E-3</v>
      </c>
      <c r="P251" s="60" t="str">
        <f>'[1]GAMMES ELITE '!V221</f>
        <v>article 8</v>
      </c>
      <c r="Q251" s="60" t="str">
        <f>'[1]GAMMES ELITE '!W221</f>
        <v>-</v>
      </c>
      <c r="R251" s="60" t="str">
        <f>'[1]GAMMES ELITE '!X221</f>
        <v>-</v>
      </c>
      <c r="S251" s="60" t="str">
        <f>'[1]GAMMES ELITE '!Z221</f>
        <v>-</v>
      </c>
    </row>
    <row r="252" spans="1:19" ht="17.100000000000001" customHeight="1" x14ac:dyDescent="0.35">
      <c r="A252" s="57" t="str">
        <f>'[1]GAMMES ELITE '!G222</f>
        <v>2_Fonds obligations</v>
      </c>
      <c r="B252" s="58" t="str">
        <f>'[1]GAMMES ELITE '!A222</f>
        <v>FR0010697482</v>
      </c>
      <c r="C252" s="57" t="str">
        <f>'[1]GAMMES ELITE '!B222</f>
        <v>R-CO CONVICTION CREDIT 12M EURO C EUR</v>
      </c>
      <c r="D252" s="59" t="str">
        <f>'[1]GAMMES ELITE '!C222</f>
        <v>FCP</v>
      </c>
      <c r="E252" s="57" t="str">
        <f>'[1]GAMMES ELITE '!D222</f>
        <v>ROTHSCHILD &amp; CO ASSET MANAGEMENT</v>
      </c>
      <c r="F252" s="58" t="str">
        <f>'[1]GAMMES ELITE '!F222</f>
        <v>2</v>
      </c>
      <c r="G252" s="58" t="str">
        <f>'[1]GAMMES ELITE '!H222</f>
        <v>NC</v>
      </c>
      <c r="H252" s="58" t="str">
        <f>'[1]GAMMES ELITE '!I222</f>
        <v>NC</v>
      </c>
      <c r="I252" s="58" t="str">
        <f>'[1]GAMMES ELITE '!K222</f>
        <v>0,56% (dont 0,25%)</v>
      </c>
      <c r="J252" s="60">
        <f>'[1]GAMMES ELITE '!N222</f>
        <v>3.9948839999999999E-2</v>
      </c>
      <c r="K252" s="60">
        <f>'[1]GAMMES ELITE '!P222</f>
        <v>1.0540115667502015E-2</v>
      </c>
      <c r="L252" s="60">
        <f>'[1]GAMMES ELITE '!Q222</f>
        <v>0.01</v>
      </c>
      <c r="M252" s="60" t="str">
        <f>'[1]GAMMES ELITE '!S222</f>
        <v>1,56% (dont 0,25%)</v>
      </c>
      <c r="N252" s="60">
        <f>'[1]GAMMES ELITE '!T222</f>
        <v>2.9549351600000051E-2</v>
      </c>
      <c r="O252" s="60">
        <f>'[1]GAMMES ELITE '!U222</f>
        <v>4.3471451082699453E-4</v>
      </c>
      <c r="P252" s="60" t="str">
        <f>'[1]GAMMES ELITE '!V222</f>
        <v>article 8</v>
      </c>
      <c r="Q252" s="60" t="str">
        <f>'[1]GAMMES ELITE '!W222</f>
        <v>-</v>
      </c>
      <c r="R252" s="60" t="str">
        <f>'[1]GAMMES ELITE '!X222</f>
        <v>-</v>
      </c>
      <c r="S252" s="60" t="str">
        <f>'[1]GAMMES ELITE '!Z222</f>
        <v>-</v>
      </c>
    </row>
    <row r="253" spans="1:19" ht="17.100000000000001" customHeight="1" x14ac:dyDescent="0.35">
      <c r="A253" s="57" t="str">
        <f>'[1]GAMMES ELITE '!G223</f>
        <v>2_Fonds obligations</v>
      </c>
      <c r="B253" s="58" t="str">
        <f>'[1]GAMMES ELITE '!A223</f>
        <v>FR0010807107</v>
      </c>
      <c r="C253" s="57" t="str">
        <f>'[1]GAMMES ELITE '!B223</f>
        <v>R-CO CONVICTION CREDIT EURO F EUR</v>
      </c>
      <c r="D253" s="59" t="str">
        <f>'[1]GAMMES ELITE '!C223</f>
        <v>FCP</v>
      </c>
      <c r="E253" s="57" t="str">
        <f>'[1]GAMMES ELITE '!D223</f>
        <v>ROTHSCHILD &amp; CO ASSET MANAGEMENT</v>
      </c>
      <c r="F253" s="58" t="str">
        <f>'[1]GAMMES ELITE '!F223</f>
        <v>2</v>
      </c>
      <c r="G253" s="58" t="str">
        <f>'[1]GAMMES ELITE '!H223</f>
        <v>NC</v>
      </c>
      <c r="H253" s="58" t="str">
        <f>'[1]GAMMES ELITE '!I223</f>
        <v>NC</v>
      </c>
      <c r="I253" s="58" t="str">
        <f>'[1]GAMMES ELITE '!K223</f>
        <v>1,01% (dont 0,5%)</v>
      </c>
      <c r="J253" s="60">
        <f>'[1]GAMMES ELITE '!N223</f>
        <v>6.1810150000000001E-2</v>
      </c>
      <c r="K253" s="60">
        <f>'[1]GAMMES ELITE '!P223</f>
        <v>7.4990033176940418E-3</v>
      </c>
      <c r="L253" s="60">
        <f>'[1]GAMMES ELITE '!Q223</f>
        <v>0.01</v>
      </c>
      <c r="M253" s="60" t="str">
        <f>'[1]GAMMES ELITE '!S223</f>
        <v>2,01% (dont 0,5%)</v>
      </c>
      <c r="N253" s="60">
        <f>'[1]GAMMES ELITE '!T223</f>
        <v>5.119204849999992E-2</v>
      </c>
      <c r="O253" s="60">
        <f>'[1]GAMMES ELITE '!U223</f>
        <v>-2.5759867154828697E-3</v>
      </c>
      <c r="P253" s="60" t="str">
        <f>'[1]GAMMES ELITE '!V223</f>
        <v>article 8</v>
      </c>
      <c r="Q253" s="60" t="str">
        <f>'[1]GAMMES ELITE '!W223</f>
        <v>-</v>
      </c>
      <c r="R253" s="60" t="str">
        <f>'[1]GAMMES ELITE '!X223</f>
        <v>-</v>
      </c>
      <c r="S253" s="60" t="str">
        <f>'[1]GAMMES ELITE '!Z223</f>
        <v>-</v>
      </c>
    </row>
    <row r="254" spans="1:19" ht="17.100000000000001" customHeight="1" x14ac:dyDescent="0.35">
      <c r="A254" s="57" t="str">
        <f>'[1]GAMMES ELITE '!G224</f>
        <v>2_Fonds obligations</v>
      </c>
      <c r="B254" s="58" t="str">
        <f>'[1]GAMMES ELITE '!A224</f>
        <v>FR0014006PM4</v>
      </c>
      <c r="C254" s="57" t="str">
        <f>'[1]GAMMES ELITE '!B224</f>
        <v>R-CO CONVICTION CREDIT SD EURO C EUR</v>
      </c>
      <c r="D254" s="59" t="str">
        <f>'[1]GAMMES ELITE '!C224</f>
        <v>FCP</v>
      </c>
      <c r="E254" s="57" t="str">
        <f>'[1]GAMMES ELITE '!D224</f>
        <v>ROTHSCHILD &amp; CO ASSET MANAGEMENT</v>
      </c>
      <c r="F254" s="58" t="str">
        <f>'[1]GAMMES ELITE '!F224</f>
        <v>2</v>
      </c>
      <c r="G254" s="58" t="str">
        <f>'[1]GAMMES ELITE '!H224</f>
        <v>NC</v>
      </c>
      <c r="H254" s="58" t="str">
        <f>'[1]GAMMES ELITE '!I224</f>
        <v>NC</v>
      </c>
      <c r="I254" s="58" t="str">
        <f>'[1]GAMMES ELITE '!K224</f>
        <v>0,67% (dont 0,28%)</v>
      </c>
      <c r="J254" s="60">
        <f>'[1]GAMMES ELITE '!N224</f>
        <v>4.1991340000000002E-2</v>
      </c>
      <c r="K254" s="60">
        <f>'[1]GAMMES ELITE '!P224</f>
        <v>8.3854134854715046E-3</v>
      </c>
      <c r="L254" s="60">
        <f>'[1]GAMMES ELITE '!Q224</f>
        <v>0.01</v>
      </c>
      <c r="M254" s="60" t="str">
        <f>'[1]GAMMES ELITE '!S224</f>
        <v>1,67% (dont 0,28%)</v>
      </c>
      <c r="N254" s="60">
        <f>'[1]GAMMES ELITE '!T224</f>
        <v>3.1571426600000008E-2</v>
      </c>
      <c r="O254" s="60">
        <f>'[1]GAMMES ELITE '!U224</f>
        <v>-1.6984406493831816E-3</v>
      </c>
      <c r="P254" s="60" t="str">
        <f>'[1]GAMMES ELITE '!V224</f>
        <v>article 8</v>
      </c>
      <c r="Q254" s="60" t="str">
        <f>'[1]GAMMES ELITE '!W224</f>
        <v>-</v>
      </c>
      <c r="R254" s="60" t="str">
        <f>'[1]GAMMES ELITE '!X224</f>
        <v>-</v>
      </c>
      <c r="S254" s="60" t="str">
        <f>'[1]GAMMES ELITE '!Z224</f>
        <v>-</v>
      </c>
    </row>
    <row r="255" spans="1:19" ht="17.100000000000001" customHeight="1" x14ac:dyDescent="0.35">
      <c r="A255" s="57" t="str">
        <f>'[1]GAMMES ELITE '!G225</f>
        <v>2_Fonds obligations</v>
      </c>
      <c r="B255" s="58" t="str">
        <f>'[1]GAMMES ELITE '!A225</f>
        <v>FR001400RMQ4</v>
      </c>
      <c r="C255" s="57" t="str">
        <f>'[1]GAMMES ELITE '!B225</f>
        <v>R-CO CONVICTION HIGH YIELD SD EURO C EUR</v>
      </c>
      <c r="D255" s="59" t="str">
        <f>'[1]GAMMES ELITE '!C225</f>
        <v>SICAV</v>
      </c>
      <c r="E255" s="57" t="str">
        <f>'[1]GAMMES ELITE '!D225</f>
        <v>ROTHSCHILD &amp; CO ASSET MANAGEMENT</v>
      </c>
      <c r="F255" s="58" t="str">
        <f>'[1]GAMMES ELITE '!F225</f>
        <v>2</v>
      </c>
      <c r="G255" s="58" t="str">
        <f>'[1]GAMMES ELITE '!H225</f>
        <v>NC</v>
      </c>
      <c r="H255" s="58" t="str">
        <f>'[1]GAMMES ELITE '!I225</f>
        <v>NC</v>
      </c>
      <c r="I255" s="58" t="str">
        <f>'[1]GAMMES ELITE '!K225</f>
        <v>1,12% (dont NC)</v>
      </c>
      <c r="J255" s="60" t="str">
        <f>'[1]GAMMES ELITE '!N225</f>
        <v>NC</v>
      </c>
      <c r="K255" s="60" t="str">
        <f>'[1]GAMMES ELITE '!P225</f>
        <v>NC</v>
      </c>
      <c r="L255" s="60">
        <f>'[1]GAMMES ELITE '!Q225</f>
        <v>0.01</v>
      </c>
      <c r="M255" s="60" t="str">
        <f>'[1]GAMMES ELITE '!S225</f>
        <v>2,12% (dont NC)</v>
      </c>
      <c r="N255" s="60" t="str">
        <f>'[1]GAMMES ELITE '!T225</f>
        <v>NC</v>
      </c>
      <c r="O255" s="60" t="str">
        <f>'[1]GAMMES ELITE '!U225</f>
        <v>NC</v>
      </c>
      <c r="P255" s="60" t="str">
        <f>'[1]GAMMES ELITE '!V225</f>
        <v>article 8</v>
      </c>
      <c r="Q255" s="60" t="str">
        <f>'[1]GAMMES ELITE '!W225</f>
        <v>-</v>
      </c>
      <c r="R255" s="60" t="str">
        <f>'[1]GAMMES ELITE '!X225</f>
        <v>-</v>
      </c>
      <c r="S255" s="60" t="str">
        <f>'[1]GAMMES ELITE '!Z225</f>
        <v>-</v>
      </c>
    </row>
    <row r="256" spans="1:19" ht="17.100000000000001" customHeight="1" x14ac:dyDescent="0.35">
      <c r="A256" s="57" t="str">
        <f>'[1]GAMMES ELITE '!G226</f>
        <v>2_Fonds obligations</v>
      </c>
      <c r="B256" s="58" t="str">
        <f>'[1]GAMMES ELITE '!A226</f>
        <v>FR001400SE99</v>
      </c>
      <c r="C256" s="57" t="str">
        <f>'[1]GAMMES ELITE '!B226</f>
        <v>R-CO TARGET 2029 HY F EUR</v>
      </c>
      <c r="D256" s="59" t="str">
        <f>'[1]GAMMES ELITE '!C226</f>
        <v>SICAV</v>
      </c>
      <c r="E256" s="57" t="str">
        <f>'[1]GAMMES ELITE '!D226</f>
        <v>ROTHSCHILD &amp; CO ASSET MANAGEMENT</v>
      </c>
      <c r="F256" s="58" t="str">
        <f>'[1]GAMMES ELITE '!F226</f>
        <v>3</v>
      </c>
      <c r="G256" s="58" t="str">
        <f>'[1]GAMMES ELITE '!H226</f>
        <v>NC</v>
      </c>
      <c r="H256" s="58" t="str">
        <f>'[1]GAMMES ELITE '!I226</f>
        <v>NC</v>
      </c>
      <c r="I256" s="58" t="str">
        <f>'[1]GAMMES ELITE '!K226</f>
        <v>NC (dont NC)</v>
      </c>
      <c r="J256" s="60" t="str">
        <f>'[1]GAMMES ELITE '!N226</f>
        <v>NC</v>
      </c>
      <c r="K256" s="60" t="str">
        <f>'[1]GAMMES ELITE '!P226</f>
        <v>NC</v>
      </c>
      <c r="L256" s="60">
        <f>'[1]GAMMES ELITE '!Q226</f>
        <v>0.01</v>
      </c>
      <c r="M256" s="60" t="str">
        <f>'[1]GAMMES ELITE '!S226</f>
        <v>NC (dont NC)</v>
      </c>
      <c r="N256" s="60" t="str">
        <f>'[1]GAMMES ELITE '!T226</f>
        <v>NC</v>
      </c>
      <c r="O256" s="60" t="str">
        <f>'[1]GAMMES ELITE '!U226</f>
        <v>NC</v>
      </c>
      <c r="P256" s="60" t="str">
        <f>'[1]GAMMES ELITE '!V226</f>
        <v>article 8</v>
      </c>
      <c r="Q256" s="60" t="str">
        <f>'[1]GAMMES ELITE '!W226</f>
        <v>-</v>
      </c>
      <c r="R256" s="60" t="str">
        <f>'[1]GAMMES ELITE '!X226</f>
        <v>-</v>
      </c>
      <c r="S256" s="60" t="str">
        <f>'[1]GAMMES ELITE '!Z226</f>
        <v>-</v>
      </c>
    </row>
    <row r="257" spans="1:19" ht="17.100000000000001" customHeight="1" x14ac:dyDescent="0.35">
      <c r="A257" s="57" t="str">
        <f>'[1]GAMMES ELITE '!G227</f>
        <v>2_Fonds obligations</v>
      </c>
      <c r="B257" s="58" t="str">
        <f>'[1]GAMMES ELITE '!A227</f>
        <v>FR001400SEI6</v>
      </c>
      <c r="C257" s="57" t="str">
        <f>'[1]GAMMES ELITE '!B227</f>
        <v>R-CO TARGET 2030 IG C EUR</v>
      </c>
      <c r="D257" s="59" t="str">
        <f>'[1]GAMMES ELITE '!C227</f>
        <v>SICAV</v>
      </c>
      <c r="E257" s="57" t="str">
        <f>'[1]GAMMES ELITE '!D227</f>
        <v>ROTHSCHILD &amp; CO ASSET MANAGEMENT</v>
      </c>
      <c r="F257" s="58" t="str">
        <f>'[1]GAMMES ELITE '!F227</f>
        <v>2</v>
      </c>
      <c r="G257" s="58" t="str">
        <f>'[1]GAMMES ELITE '!H227</f>
        <v>NC</v>
      </c>
      <c r="H257" s="58" t="str">
        <f>'[1]GAMMES ELITE '!I227</f>
        <v>NC</v>
      </c>
      <c r="I257" s="58" t="str">
        <f>'[1]GAMMES ELITE '!K227</f>
        <v>1,01% (dont NC)</v>
      </c>
      <c r="J257" s="60" t="str">
        <f>'[1]GAMMES ELITE '!N227</f>
        <v>NC</v>
      </c>
      <c r="K257" s="60" t="str">
        <f>'[1]GAMMES ELITE '!P227</f>
        <v>NC</v>
      </c>
      <c r="L257" s="60">
        <f>'[1]GAMMES ELITE '!Q227</f>
        <v>0.01</v>
      </c>
      <c r="M257" s="60" t="str">
        <f>'[1]GAMMES ELITE '!S227</f>
        <v>2,01% (dont NC)</v>
      </c>
      <c r="N257" s="60" t="str">
        <f>'[1]GAMMES ELITE '!T227</f>
        <v>NC</v>
      </c>
      <c r="O257" s="60" t="str">
        <f>'[1]GAMMES ELITE '!U227</f>
        <v>NC</v>
      </c>
      <c r="P257" s="60" t="str">
        <f>'[1]GAMMES ELITE '!V227</f>
        <v>article 8</v>
      </c>
      <c r="Q257" s="60" t="str">
        <f>'[1]GAMMES ELITE '!W227</f>
        <v>-</v>
      </c>
      <c r="R257" s="60" t="str">
        <f>'[1]GAMMES ELITE '!X227</f>
        <v>-</v>
      </c>
      <c r="S257" s="60" t="str">
        <f>'[1]GAMMES ELITE '!Z227</f>
        <v>-</v>
      </c>
    </row>
    <row r="258" spans="1:19" ht="17.100000000000001" customHeight="1" x14ac:dyDescent="0.35">
      <c r="A258" s="57" t="str">
        <f>'[1]GAMMES ELITE '!G228</f>
        <v>2_Fonds obligations</v>
      </c>
      <c r="B258" s="58" t="str">
        <f>'[1]GAMMES ELITE '!A228</f>
        <v>FR0011591015</v>
      </c>
      <c r="C258" s="57" t="str">
        <f>'[1]GAMMES ELITE '!B228</f>
        <v xml:space="preserve">S TEMPO SWISS LIFE AM </v>
      </c>
      <c r="D258" s="59" t="str">
        <f>'[1]GAMMES ELITE '!C228</f>
        <v>FCP</v>
      </c>
      <c r="E258" s="57" t="str">
        <f>'[1]GAMMES ELITE '!D228</f>
        <v>SAGIS ASSET MANAGEMENT</v>
      </c>
      <c r="F258" s="58" t="str">
        <f>'[1]GAMMES ELITE '!F228</f>
        <v>3</v>
      </c>
      <c r="G258" s="58" t="str">
        <f>'[1]GAMMES ELITE '!H228</f>
        <v>NC</v>
      </c>
      <c r="H258" s="58" t="str">
        <f>'[1]GAMMES ELITE '!I228</f>
        <v>NC</v>
      </c>
      <c r="I258" s="58" t="str">
        <f>'[1]GAMMES ELITE '!K228</f>
        <v>1,20% (dont 0%)</v>
      </c>
      <c r="J258" s="60" t="str">
        <f>'[1]GAMMES ELITE '!N228</f>
        <v>NC</v>
      </c>
      <c r="K258" s="60" t="str">
        <f>'[1]GAMMES ELITE '!P228</f>
        <v>NC</v>
      </c>
      <c r="L258" s="60">
        <f>'[1]GAMMES ELITE '!Q228</f>
        <v>0.01</v>
      </c>
      <c r="M258" s="60" t="str">
        <f>'[1]GAMMES ELITE '!S228</f>
        <v>2,2% (dont 0%)</v>
      </c>
      <c r="N258" s="60" t="str">
        <f>'[1]GAMMES ELITE '!T228</f>
        <v>NC</v>
      </c>
      <c r="O258" s="60" t="str">
        <f>'[1]GAMMES ELITE '!U228</f>
        <v>NC</v>
      </c>
      <c r="P258" s="60" t="str">
        <f>'[1]GAMMES ELITE '!V228</f>
        <v>article 6</v>
      </c>
      <c r="Q258" s="60" t="str">
        <f>'[1]GAMMES ELITE '!W228</f>
        <v>-</v>
      </c>
      <c r="R258" s="60" t="str">
        <f>'[1]GAMMES ELITE '!X228</f>
        <v>-</v>
      </c>
      <c r="S258" s="60" t="str">
        <f>'[1]GAMMES ELITE '!Z228</f>
        <v>-</v>
      </c>
    </row>
    <row r="259" spans="1:19" ht="17.100000000000001" customHeight="1" x14ac:dyDescent="0.35">
      <c r="A259" s="57" t="str">
        <f>'[1]GAMMES ELITE '!G229</f>
        <v>2_Fonds obligations</v>
      </c>
      <c r="B259" s="58" t="str">
        <f>'[1]GAMMES ELITE '!A229</f>
        <v>FR001400CJS8</v>
      </c>
      <c r="C259" s="57" t="str">
        <f>'[1]GAMMES ELITE '!B229</f>
        <v>OBJECTIF RENDEMENT 2028 R</v>
      </c>
      <c r="D259" s="59" t="str">
        <f>'[1]GAMMES ELITE '!C229</f>
        <v>FCP</v>
      </c>
      <c r="E259" s="57" t="str">
        <f>'[1]GAMMES ELITE '!D229</f>
        <v>SANSO INVESTMENT SOLUTIONS</v>
      </c>
      <c r="F259" s="58" t="str">
        <f>'[1]GAMMES ELITE '!F229</f>
        <v>3</v>
      </c>
      <c r="G259" s="58" t="str">
        <f>'[1]GAMMES ELITE '!H229</f>
        <v>NC</v>
      </c>
      <c r="H259" s="58" t="str">
        <f>'[1]GAMMES ELITE '!I229</f>
        <v>NC</v>
      </c>
      <c r="I259" s="58" t="str">
        <f>'[1]GAMMES ELITE '!K229</f>
        <v>NC (dont 0,7%)</v>
      </c>
      <c r="J259" s="60" t="str">
        <f>'[1]GAMMES ELITE '!N229</f>
        <v>NC</v>
      </c>
      <c r="K259" s="60" t="str">
        <f>'[1]GAMMES ELITE '!P229</f>
        <v>NC</v>
      </c>
      <c r="L259" s="60">
        <f>'[1]GAMMES ELITE '!Q229</f>
        <v>0.01</v>
      </c>
      <c r="M259" s="60" t="str">
        <f>'[1]GAMMES ELITE '!S229</f>
        <v>NC (dont 0,7%)</v>
      </c>
      <c r="N259" s="60" t="str">
        <f>'[1]GAMMES ELITE '!T229</f>
        <v>NC</v>
      </c>
      <c r="O259" s="60" t="str">
        <f>'[1]GAMMES ELITE '!U229</f>
        <v>NC</v>
      </c>
      <c r="P259" s="60" t="str">
        <f>'[1]GAMMES ELITE '!V229</f>
        <v>article 8</v>
      </c>
      <c r="Q259" s="60" t="str">
        <f>'[1]GAMMES ELITE '!W229</f>
        <v>-</v>
      </c>
      <c r="R259" s="60" t="str">
        <f>'[1]GAMMES ELITE '!X229</f>
        <v>-</v>
      </c>
      <c r="S259" s="60" t="str">
        <f>'[1]GAMMES ELITE '!Z229</f>
        <v>-</v>
      </c>
    </row>
    <row r="260" spans="1:19" ht="17.100000000000001" customHeight="1" x14ac:dyDescent="0.35">
      <c r="A260" s="57" t="str">
        <f>'[1]GAMMES ELITE '!G230</f>
        <v>2_Fonds obligations</v>
      </c>
      <c r="B260" s="58" t="str">
        <f>'[1]GAMMES ELITE '!A230</f>
        <v>FR0011254473</v>
      </c>
      <c r="C260" s="57" t="str">
        <f>'[1]GAMMES ELITE '!B230</f>
        <v>SANSO SHORT DURATION C</v>
      </c>
      <c r="D260" s="59" t="str">
        <f>'[1]GAMMES ELITE '!C230</f>
        <v>FCP</v>
      </c>
      <c r="E260" s="57" t="str">
        <f>'[1]GAMMES ELITE '!D230</f>
        <v>SANSO INVESTMENT SOLUTIONS</v>
      </c>
      <c r="F260" s="58" t="str">
        <f>'[1]GAMMES ELITE '!F230</f>
        <v>2</v>
      </c>
      <c r="G260" s="58" t="str">
        <f>'[1]GAMMES ELITE '!H230</f>
        <v>NC</v>
      </c>
      <c r="H260" s="58" t="str">
        <f>'[1]GAMMES ELITE '!I230</f>
        <v>NC</v>
      </c>
      <c r="I260" s="58" t="str">
        <f>'[1]GAMMES ELITE '!K230</f>
        <v>1,21% (dont 0,45%)</v>
      </c>
      <c r="J260" s="60">
        <f>'[1]GAMMES ELITE '!N230</f>
        <v>4.4090680000000007E-2</v>
      </c>
      <c r="K260" s="60">
        <f>'[1]GAMMES ELITE '!P230</f>
        <v>1.2132080167028825E-2</v>
      </c>
      <c r="L260" s="60">
        <f>'[1]GAMMES ELITE '!Q230</f>
        <v>0.01</v>
      </c>
      <c r="M260" s="60" t="str">
        <f>'[1]GAMMES ELITE '!S230</f>
        <v>2,21% (dont 0,45%)</v>
      </c>
      <c r="N260" s="60">
        <f>'[1]GAMMES ELITE '!T230</f>
        <v>3.3649773200000066E-2</v>
      </c>
      <c r="O260" s="60">
        <f>'[1]GAMMES ELITE '!U230</f>
        <v>2.0107593653584388E-3</v>
      </c>
      <c r="P260" s="60" t="str">
        <f>'[1]GAMMES ELITE '!V230</f>
        <v>article 8</v>
      </c>
      <c r="Q260" s="60" t="str">
        <f>'[1]GAMMES ELITE '!W230</f>
        <v>-</v>
      </c>
      <c r="R260" s="60" t="str">
        <f>'[1]GAMMES ELITE '!X230</f>
        <v>-</v>
      </c>
      <c r="S260" s="60" t="str">
        <f>'[1]GAMMES ELITE '!Z230</f>
        <v>-</v>
      </c>
    </row>
    <row r="261" spans="1:19" ht="17.100000000000001" customHeight="1" x14ac:dyDescent="0.35">
      <c r="A261" s="57" t="str">
        <f>'[1]GAMMES ELITE '!G231</f>
        <v>2_Fonds obligations</v>
      </c>
      <c r="B261" s="58" t="str">
        <f>'[1]GAMMES ELITE '!A231</f>
        <v>FR0010560037</v>
      </c>
      <c r="C261" s="57" t="str">
        <f>'[1]GAMMES ELITE '!B231</f>
        <v>SCHELCHER EURO HIGH YIELD P</v>
      </c>
      <c r="D261" s="59" t="str">
        <f>'[1]GAMMES ELITE '!C231</f>
        <v>SICAV</v>
      </c>
      <c r="E261" s="57" t="str">
        <f>'[1]GAMMES ELITE '!D231</f>
        <v>SCHELCHER PRINCE GESTION</v>
      </c>
      <c r="F261" s="58" t="str">
        <f>'[1]GAMMES ELITE '!F231</f>
        <v>2</v>
      </c>
      <c r="G261" s="58" t="str">
        <f>'[1]GAMMES ELITE '!H231</f>
        <v>NC</v>
      </c>
      <c r="H261" s="58" t="str">
        <f>'[1]GAMMES ELITE '!I231</f>
        <v>NC</v>
      </c>
      <c r="I261" s="58" t="str">
        <f>'[1]GAMMES ELITE '!K231</f>
        <v>1,42% (dont 0,64%)</v>
      </c>
      <c r="J261" s="60">
        <f>'[1]GAMMES ELITE '!N231</f>
        <v>9.0487939999999989E-2</v>
      </c>
      <c r="K261" s="60">
        <f>'[1]GAMMES ELITE '!P231</f>
        <v>4.0452276153451816E-2</v>
      </c>
      <c r="L261" s="60">
        <f>'[1]GAMMES ELITE '!Q231</f>
        <v>0.01</v>
      </c>
      <c r="M261" s="60" t="str">
        <f>'[1]GAMMES ELITE '!S231</f>
        <v>2,42% (dont 0,64%)</v>
      </c>
      <c r="N261" s="60">
        <f>'[1]GAMMES ELITE '!T231</f>
        <v>7.9583060600000088E-2</v>
      </c>
      <c r="O261" s="60">
        <f>'[1]GAMMES ELITE '!U231</f>
        <v>3.0047753391917231E-2</v>
      </c>
      <c r="P261" s="60" t="str">
        <f>'[1]GAMMES ELITE '!V231</f>
        <v>article 8</v>
      </c>
      <c r="Q261" s="60" t="str">
        <f>'[1]GAMMES ELITE '!W231</f>
        <v>-</v>
      </c>
      <c r="R261" s="60" t="str">
        <f>'[1]GAMMES ELITE '!X231</f>
        <v>-</v>
      </c>
      <c r="S261" s="60" t="str">
        <f>'[1]GAMMES ELITE '!Z231</f>
        <v>-</v>
      </c>
    </row>
    <row r="262" spans="1:19" ht="17.100000000000001" customHeight="1" x14ac:dyDescent="0.35">
      <c r="A262" s="57" t="str">
        <f>'[1]GAMMES ELITE '!G232</f>
        <v>2_Fonds obligations</v>
      </c>
      <c r="B262" s="58" t="str">
        <f>'[1]GAMMES ELITE '!A232</f>
        <v>FR0010705491</v>
      </c>
      <c r="C262" s="57" t="str">
        <f>'[1]GAMMES ELITE '!B232</f>
        <v>SCHELCHER FLEXIBLE SHORT DURATION C</v>
      </c>
      <c r="D262" s="59" t="str">
        <f>'[1]GAMMES ELITE '!C232</f>
        <v>FCP</v>
      </c>
      <c r="E262" s="57" t="str">
        <f>'[1]GAMMES ELITE '!D232</f>
        <v>SCHELCHER PRINCE GESTION</v>
      </c>
      <c r="F262" s="58" t="str">
        <f>'[1]GAMMES ELITE '!F232</f>
        <v>2</v>
      </c>
      <c r="G262" s="58" t="str">
        <f>'[1]GAMMES ELITE '!H232</f>
        <v>NC</v>
      </c>
      <c r="H262" s="58" t="str">
        <f>'[1]GAMMES ELITE '!I232</f>
        <v>NC</v>
      </c>
      <c r="I262" s="58" t="str">
        <f>'[1]GAMMES ELITE '!K232</f>
        <v>0,48% (dont 0%)</v>
      </c>
      <c r="J262" s="60">
        <f>'[1]GAMMES ELITE '!N232</f>
        <v>6.6568879999999997E-2</v>
      </c>
      <c r="K262" s="60">
        <f>'[1]GAMMES ELITE '!P232</f>
        <v>3.4917564879469287E-2</v>
      </c>
      <c r="L262" s="60">
        <f>'[1]GAMMES ELITE '!Q232</f>
        <v>0.01</v>
      </c>
      <c r="M262" s="60" t="str">
        <f>'[1]GAMMES ELITE '!S232</f>
        <v>1,48% (dont 0%)</v>
      </c>
      <c r="N262" s="60">
        <f>'[1]GAMMES ELITE '!T232</f>
        <v>5.5903191199999869E-2</v>
      </c>
      <c r="O262" s="60">
        <f>'[1]GAMMES ELITE '!U232</f>
        <v>2.4568389230674503E-2</v>
      </c>
      <c r="P262" s="60" t="str">
        <f>'[1]GAMMES ELITE '!V232</f>
        <v>article 8</v>
      </c>
      <c r="Q262" s="60" t="str">
        <f>'[1]GAMMES ELITE '!W232</f>
        <v>-</v>
      </c>
      <c r="R262" s="60" t="str">
        <f>'[1]GAMMES ELITE '!X232</f>
        <v>-</v>
      </c>
      <c r="S262" s="60" t="str">
        <f>'[1]GAMMES ELITE '!Z232</f>
        <v>-</v>
      </c>
    </row>
    <row r="263" spans="1:19" ht="17.100000000000001" customHeight="1" x14ac:dyDescent="0.35">
      <c r="A263" s="57" t="str">
        <f>'[1]GAMMES ELITE '!G233</f>
        <v>2_Fonds obligations</v>
      </c>
      <c r="B263" s="58" t="str">
        <f>'[1]GAMMES ELITE '!A233</f>
        <v>FR0010707513</v>
      </c>
      <c r="C263" s="57" t="str">
        <f>'[1]GAMMES ELITE '!B233</f>
        <v>SCHELCHER FLEXIBLE SHORT DURATION P</v>
      </c>
      <c r="D263" s="59" t="str">
        <f>'[1]GAMMES ELITE '!C233</f>
        <v>FCP</v>
      </c>
      <c r="E263" s="57" t="str">
        <f>'[1]GAMMES ELITE '!D233</f>
        <v>SCHELCHER PRINCE GESTION</v>
      </c>
      <c r="F263" s="58" t="str">
        <f>'[1]GAMMES ELITE '!F233</f>
        <v>2</v>
      </c>
      <c r="G263" s="58" t="str">
        <f>'[1]GAMMES ELITE '!H233</f>
        <v>NC</v>
      </c>
      <c r="H263" s="58" t="str">
        <f>'[1]GAMMES ELITE '!I233</f>
        <v>NC</v>
      </c>
      <c r="I263" s="58" t="str">
        <f>'[1]GAMMES ELITE '!K233</f>
        <v>0,88% (dont 0,44%)</v>
      </c>
      <c r="J263" s="60">
        <f>'[1]GAMMES ELITE '!N233</f>
        <v>6.3436529999999991E-2</v>
      </c>
      <c r="K263" s="60">
        <f>'[1]GAMMES ELITE '!P233</f>
        <v>3.1091805961000141E-2</v>
      </c>
      <c r="L263" s="60">
        <f>'[1]GAMMES ELITE '!Q233</f>
        <v>0.01</v>
      </c>
      <c r="M263" s="60" t="str">
        <f>'[1]GAMMES ELITE '!S233</f>
        <v>1,88% (dont 0,44%)</v>
      </c>
      <c r="N263" s="60">
        <f>'[1]GAMMES ELITE '!T233</f>
        <v>5.2802164699999876E-2</v>
      </c>
      <c r="O263" s="60">
        <f>'[1]GAMMES ELITE '!U233</f>
        <v>2.078088790139021E-2</v>
      </c>
      <c r="P263" s="60" t="str">
        <f>'[1]GAMMES ELITE '!V233</f>
        <v>article 8</v>
      </c>
      <c r="Q263" s="60" t="str">
        <f>'[1]GAMMES ELITE '!W233</f>
        <v>-</v>
      </c>
      <c r="R263" s="60" t="str">
        <f>'[1]GAMMES ELITE '!X233</f>
        <v>-</v>
      </c>
      <c r="S263" s="60" t="str">
        <f>'[1]GAMMES ELITE '!Z233</f>
        <v>-</v>
      </c>
    </row>
    <row r="264" spans="1:19" ht="17.100000000000001" customHeight="1" x14ac:dyDescent="0.35">
      <c r="A264" s="57" t="str">
        <f>'[1]GAMMES ELITE '!G234</f>
        <v>2_Fonds obligations</v>
      </c>
      <c r="B264" s="58" t="str">
        <f>'[1]GAMMES ELITE '!A234</f>
        <v>FR001400EZY8</v>
      </c>
      <c r="C264" s="57" t="str">
        <f>'[1]GAMMES ELITE '!B234</f>
        <v>SCHELCHER GLOBAL YIELD 2028 P</v>
      </c>
      <c r="D264" s="59" t="str">
        <f>'[1]GAMMES ELITE '!C234</f>
        <v>SICAV</v>
      </c>
      <c r="E264" s="57" t="str">
        <f>'[1]GAMMES ELITE '!D234</f>
        <v>SCHELCHER PRINCE GESTION</v>
      </c>
      <c r="F264" s="58" t="str">
        <f>'[1]GAMMES ELITE '!F234</f>
        <v>3</v>
      </c>
      <c r="G264" s="58" t="str">
        <f>'[1]GAMMES ELITE '!H234</f>
        <v>NC</v>
      </c>
      <c r="H264" s="58" t="str">
        <f>'[1]GAMMES ELITE '!I234</f>
        <v>NC</v>
      </c>
      <c r="I264" s="58" t="str">
        <f>'[1]GAMMES ELITE '!K234</f>
        <v>1,39% (dont 0,65%)</v>
      </c>
      <c r="J264" s="60">
        <f>'[1]GAMMES ELITE '!N234</f>
        <v>8.6050640000000012E-2</v>
      </c>
      <c r="K264" s="60" t="str">
        <f>'[1]GAMMES ELITE '!P234</f>
        <v>NC</v>
      </c>
      <c r="L264" s="60">
        <f>'[1]GAMMES ELITE '!Q234</f>
        <v>0.01</v>
      </c>
      <c r="M264" s="60" t="str">
        <f>'[1]GAMMES ELITE '!S234</f>
        <v>2,39% (dont 0,65%)</v>
      </c>
      <c r="N264" s="60">
        <f>'[1]GAMMES ELITE '!T234</f>
        <v>7.5190133600000042E-2</v>
      </c>
      <c r="O264" s="60" t="str">
        <f>'[1]GAMMES ELITE '!U234</f>
        <v>NC</v>
      </c>
      <c r="P264" s="60" t="str">
        <f>'[1]GAMMES ELITE '!V234</f>
        <v>article 8</v>
      </c>
      <c r="Q264" s="60" t="str">
        <f>'[1]GAMMES ELITE '!W234</f>
        <v>-</v>
      </c>
      <c r="R264" s="60" t="str">
        <f>'[1]GAMMES ELITE '!X234</f>
        <v>-</v>
      </c>
      <c r="S264" s="60" t="str">
        <f>'[1]GAMMES ELITE '!Z234</f>
        <v>-</v>
      </c>
    </row>
    <row r="265" spans="1:19" ht="17.100000000000001" customHeight="1" x14ac:dyDescent="0.35">
      <c r="A265" s="57" t="str">
        <f>'[1]GAMMES ELITE '!G235</f>
        <v>2_Fonds obligations</v>
      </c>
      <c r="B265" s="58" t="str">
        <f>'[1]GAMMES ELITE '!A235</f>
        <v>FR0011034818</v>
      </c>
      <c r="C265" s="57" t="str">
        <f>'[1]GAMMES ELITE '!B235</f>
        <v>SCHELCHER OPTIMAL INCOME P</v>
      </c>
      <c r="D265" s="59" t="str">
        <f>'[1]GAMMES ELITE '!C235</f>
        <v>FCP</v>
      </c>
      <c r="E265" s="57" t="str">
        <f>'[1]GAMMES ELITE '!D235</f>
        <v>SCHELCHER PRINCE GESTION</v>
      </c>
      <c r="F265" s="58" t="str">
        <f>'[1]GAMMES ELITE '!F235</f>
        <v>2</v>
      </c>
      <c r="G265" s="58" t="str">
        <f>'[1]GAMMES ELITE '!H235</f>
        <v>NC</v>
      </c>
      <c r="H265" s="58" t="str">
        <f>'[1]GAMMES ELITE '!I235</f>
        <v>NC</v>
      </c>
      <c r="I265" s="58" t="str">
        <f>'[1]GAMMES ELITE '!K235</f>
        <v>1,30% (dont 0,65%)</v>
      </c>
      <c r="J265" s="60">
        <f>'[1]GAMMES ELITE '!N235</f>
        <v>4.1233190000000003E-2</v>
      </c>
      <c r="K265" s="60">
        <f>'[1]GAMMES ELITE '!P235</f>
        <v>3.0405829838471288E-2</v>
      </c>
      <c r="L265" s="60">
        <f>'[1]GAMMES ELITE '!Q235</f>
        <v>0.01</v>
      </c>
      <c r="M265" s="60" t="str">
        <f>'[1]GAMMES ELITE '!S235</f>
        <v>2,3% (dont 0,65%)</v>
      </c>
      <c r="N265" s="60">
        <f>'[1]GAMMES ELITE '!T235</f>
        <v>3.0820858100000015E-2</v>
      </c>
      <c r="O265" s="60">
        <f>'[1]GAMMES ELITE '!U235</f>
        <v>2.0101771540086633E-2</v>
      </c>
      <c r="P265" s="60" t="str">
        <f>'[1]GAMMES ELITE '!V235</f>
        <v>article 8</v>
      </c>
      <c r="Q265" s="60" t="str">
        <f>'[1]GAMMES ELITE '!W235</f>
        <v>-</v>
      </c>
      <c r="R265" s="60" t="str">
        <f>'[1]GAMMES ELITE '!X235</f>
        <v>-</v>
      </c>
      <c r="S265" s="60" t="str">
        <f>'[1]GAMMES ELITE '!Z235</f>
        <v>-</v>
      </c>
    </row>
    <row r="266" spans="1:19" ht="17.100000000000001" customHeight="1" x14ac:dyDescent="0.35">
      <c r="A266" s="57" t="str">
        <f>'[1]GAMMES ELITE '!G236</f>
        <v>2_Fonds obligations</v>
      </c>
      <c r="B266" s="58" t="str">
        <f>'[1]GAMMES ELITE '!A236</f>
        <v>FR0011198332</v>
      </c>
      <c r="C266" s="57" t="str">
        <f>'[1]GAMMES ELITE '!B236</f>
        <v>SCHELCHER SHORT TERM P</v>
      </c>
      <c r="D266" s="59" t="str">
        <f>'[1]GAMMES ELITE '!C236</f>
        <v>SICAV</v>
      </c>
      <c r="E266" s="57" t="str">
        <f>'[1]GAMMES ELITE '!D236</f>
        <v>SCHELCHER PRINCE GESTION</v>
      </c>
      <c r="F266" s="58" t="str">
        <f>'[1]GAMMES ELITE '!F236</f>
        <v>2</v>
      </c>
      <c r="G266" s="58" t="str">
        <f>'[1]GAMMES ELITE '!H236</f>
        <v>NC</v>
      </c>
      <c r="H266" s="58" t="str">
        <f>'[1]GAMMES ELITE '!I236</f>
        <v>NC</v>
      </c>
      <c r="I266" s="58" t="str">
        <f>'[1]GAMMES ELITE '!K236</f>
        <v>0,34% (dont 0,21%)</v>
      </c>
      <c r="J266" s="60">
        <f>'[1]GAMMES ELITE '!N236</f>
        <v>4.442405E-2</v>
      </c>
      <c r="K266" s="60">
        <f>'[1]GAMMES ELITE '!P236</f>
        <v>2.1366763971463865E-2</v>
      </c>
      <c r="L266" s="60">
        <f>'[1]GAMMES ELITE '!Q236</f>
        <v>0.01</v>
      </c>
      <c r="M266" s="60" t="str">
        <f>'[1]GAMMES ELITE '!S236</f>
        <v>1,34% (dont 0,21%)</v>
      </c>
      <c r="N266" s="60">
        <f>'[1]GAMMES ELITE '!T236</f>
        <v>3.3979809499999902E-2</v>
      </c>
      <c r="O266" s="60">
        <f>'[1]GAMMES ELITE '!U236</f>
        <v>1.1153096331749213E-2</v>
      </c>
      <c r="P266" s="60" t="str">
        <f>'[1]GAMMES ELITE '!V236</f>
        <v>article 8</v>
      </c>
      <c r="Q266" s="60" t="str">
        <f>'[1]GAMMES ELITE '!W236</f>
        <v>X</v>
      </c>
      <c r="R266" s="60" t="str">
        <f>'[1]GAMMES ELITE '!X236</f>
        <v>-</v>
      </c>
      <c r="S266" s="60" t="str">
        <f>'[1]GAMMES ELITE '!Z236</f>
        <v>-</v>
      </c>
    </row>
    <row r="267" spans="1:19" ht="17.100000000000001" customHeight="1" x14ac:dyDescent="0.35">
      <c r="A267" s="57" t="str">
        <f>'[1]GAMMES ELITE '!G237</f>
        <v>2_Fonds obligations</v>
      </c>
      <c r="B267" s="58" t="str">
        <f>'[1]GAMMES ELITE '!A237</f>
        <v>LU0113257694</v>
      </c>
      <c r="C267" s="57" t="str">
        <f>'[1]GAMMES ELITE '!B237</f>
        <v>EURO CORPORATE BOND A (C)</v>
      </c>
      <c r="D267" s="59" t="str">
        <f>'[1]GAMMES ELITE '!C237</f>
        <v>SICAV</v>
      </c>
      <c r="E267" s="57" t="str">
        <f>'[1]GAMMES ELITE '!D237</f>
        <v>Schroder Investment Management (Europe) S.A</v>
      </c>
      <c r="F267" s="58" t="str">
        <f>'[1]GAMMES ELITE '!F237</f>
        <v>2</v>
      </c>
      <c r="G267" s="58" t="str">
        <f>'[1]GAMMES ELITE '!H237</f>
        <v>NC</v>
      </c>
      <c r="H267" s="58" t="str">
        <f>'[1]GAMMES ELITE '!I237</f>
        <v>NC</v>
      </c>
      <c r="I267" s="58" t="str">
        <f>'[1]GAMMES ELITE '!K237</f>
        <v>1,04% (dont 0,38%)</v>
      </c>
      <c r="J267" s="60">
        <f>'[1]GAMMES ELITE '!N237</f>
        <v>5.9803430000000005E-2</v>
      </c>
      <c r="K267" s="60">
        <f>'[1]GAMMES ELITE '!P237</f>
        <v>9.7647453192584166E-4</v>
      </c>
      <c r="L267" s="60">
        <f>'[1]GAMMES ELITE '!Q237</f>
        <v>0.01</v>
      </c>
      <c r="M267" s="60" t="str">
        <f>'[1]GAMMES ELITE '!S237</f>
        <v>2,04% (dont 0,38%)</v>
      </c>
      <c r="N267" s="60">
        <f>'[1]GAMMES ELITE '!T237</f>
        <v>4.9205395700000043E-2</v>
      </c>
      <c r="O267" s="60">
        <f>'[1]GAMMES ELITE '!U237</f>
        <v>-9.0332902133933857E-3</v>
      </c>
      <c r="P267" s="60" t="str">
        <f>'[1]GAMMES ELITE '!V237</f>
        <v>article 8</v>
      </c>
      <c r="Q267" s="60" t="str">
        <f>'[1]GAMMES ELITE '!W237</f>
        <v>-</v>
      </c>
      <c r="R267" s="60" t="str">
        <f>'[1]GAMMES ELITE '!X237</f>
        <v>-</v>
      </c>
      <c r="S267" s="60" t="str">
        <f>'[1]GAMMES ELITE '!Z237</f>
        <v>-</v>
      </c>
    </row>
    <row r="268" spans="1:19" ht="17.100000000000001" customHeight="1" x14ac:dyDescent="0.35">
      <c r="A268" s="57" t="str">
        <f>'[1]GAMMES ELITE '!G238</f>
        <v>2_Fonds obligations</v>
      </c>
      <c r="B268" s="58" t="str">
        <f>'[1]GAMMES ELITE '!A238</f>
        <v>LU1514167722</v>
      </c>
      <c r="C268" s="57" t="str">
        <f>'[1]GAMMES ELITE '!B238</f>
        <v>GLOBAL CREDIT INCOME A EUR Hedged Cap</v>
      </c>
      <c r="D268" s="59" t="str">
        <f>'[1]GAMMES ELITE '!C238</f>
        <v>SICAV</v>
      </c>
      <c r="E268" s="57" t="str">
        <f>'[1]GAMMES ELITE '!D238</f>
        <v>Schroder Investment Management (Europe) S.A</v>
      </c>
      <c r="F268" s="58" t="str">
        <f>'[1]GAMMES ELITE '!F238</f>
        <v>2</v>
      </c>
      <c r="G268" s="58" t="str">
        <f>'[1]GAMMES ELITE '!H238</f>
        <v>NC</v>
      </c>
      <c r="H268" s="58" t="str">
        <f>'[1]GAMMES ELITE '!I238</f>
        <v>NC</v>
      </c>
      <c r="I268" s="58" t="str">
        <f>'[1]GAMMES ELITE '!K238</f>
        <v>1,42% (dont 0,55%)</v>
      </c>
      <c r="J268" s="60">
        <f>'[1]GAMMES ELITE '!N238</f>
        <v>4.3558389999999995E-2</v>
      </c>
      <c r="K268" s="60">
        <f>'[1]GAMMES ELITE '!P238</f>
        <v>2.4578654824525259E-4</v>
      </c>
      <c r="L268" s="60">
        <f>'[1]GAMMES ELITE '!Q238</f>
        <v>0.01</v>
      </c>
      <c r="M268" s="60" t="str">
        <f>'[1]GAMMES ELITE '!S238</f>
        <v>2,42% (dont 0,55%)</v>
      </c>
      <c r="N268" s="60">
        <f>'[1]GAMMES ELITE '!T238</f>
        <v>3.3122806099999957E-2</v>
      </c>
      <c r="O268" s="60">
        <f>'[1]GAMMES ELITE '!U238</f>
        <v>-9.756671317237231E-3</v>
      </c>
      <c r="P268" s="60" t="str">
        <f>'[1]GAMMES ELITE '!V238</f>
        <v>article 8</v>
      </c>
      <c r="Q268" s="60" t="str">
        <f>'[1]GAMMES ELITE '!W238</f>
        <v>-</v>
      </c>
      <c r="R268" s="60" t="str">
        <f>'[1]GAMMES ELITE '!X238</f>
        <v>-</v>
      </c>
      <c r="S268" s="60" t="str">
        <f>'[1]GAMMES ELITE '!Z238</f>
        <v>-</v>
      </c>
    </row>
    <row r="269" spans="1:19" ht="17.100000000000001" customHeight="1" x14ac:dyDescent="0.35">
      <c r="A269" s="57" t="str">
        <f>'[1]GAMMES ELITE '!G239</f>
        <v>2_Fonds obligations</v>
      </c>
      <c r="B269" s="58" t="str">
        <f>'[1]GAMMES ELITE '!A239</f>
        <v>FR001400A555</v>
      </c>
      <c r="C269" s="57" t="str">
        <f>'[1]GAMMES ELITE '!B239</f>
        <v>CORPORATE OBLIG SELECTION C</v>
      </c>
      <c r="D269" s="59" t="str">
        <f>'[1]GAMMES ELITE '!C239</f>
        <v>FCP</v>
      </c>
      <c r="E269" s="57" t="str">
        <f>'[1]GAMMES ELITE '!D239</f>
        <v>SUNNY ASSET MANAGEMENT</v>
      </c>
      <c r="F269" s="58" t="str">
        <f>'[1]GAMMES ELITE '!F239</f>
        <v>2</v>
      </c>
      <c r="G269" s="58" t="str">
        <f>'[1]GAMMES ELITE '!H239</f>
        <v>NC</v>
      </c>
      <c r="H269" s="58" t="str">
        <f>'[1]GAMMES ELITE '!I239</f>
        <v>NC</v>
      </c>
      <c r="I269" s="58" t="str">
        <f>'[1]GAMMES ELITE '!K239</f>
        <v>1,00% (dont 0,55%)</v>
      </c>
      <c r="J269" s="60">
        <f>'[1]GAMMES ELITE '!N239</f>
        <v>4.3236379999999998E-2</v>
      </c>
      <c r="K269" s="60" t="str">
        <f>'[1]GAMMES ELITE '!P239</f>
        <v>NC</v>
      </c>
      <c r="L269" s="60">
        <f>'[1]GAMMES ELITE '!Q239</f>
        <v>0.01</v>
      </c>
      <c r="M269" s="60" t="str">
        <f>'[1]GAMMES ELITE '!S239</f>
        <v>2% (dont 0,55%)</v>
      </c>
      <c r="N269" s="60">
        <f>'[1]GAMMES ELITE '!T239</f>
        <v>3.2804016200000063E-2</v>
      </c>
      <c r="O269" s="60" t="str">
        <f>'[1]GAMMES ELITE '!U239</f>
        <v>NC</v>
      </c>
      <c r="P269" s="60" t="str">
        <f>'[1]GAMMES ELITE '!V239</f>
        <v>article 8</v>
      </c>
      <c r="Q269" s="60" t="str">
        <f>'[1]GAMMES ELITE '!W239</f>
        <v>-</v>
      </c>
      <c r="R269" s="60" t="str">
        <f>'[1]GAMMES ELITE '!X239</f>
        <v>-</v>
      </c>
      <c r="S269" s="60" t="str">
        <f>'[1]GAMMES ELITE '!Z239</f>
        <v>-</v>
      </c>
    </row>
    <row r="270" spans="1:19" ht="17.100000000000001" customHeight="1" x14ac:dyDescent="0.35">
      <c r="A270" s="57" t="str">
        <f>'[1]GAMMES ELITE '!G240</f>
        <v>2_Fonds obligations</v>
      </c>
      <c r="B270" s="58" t="str">
        <f>'[1]GAMMES ELITE '!A240</f>
        <v>FR0013455987</v>
      </c>
      <c r="C270" s="57" t="str">
        <f>'[1]GAMMES ELITE '!B240</f>
        <v>STRATEGIE RENDEMENT OBLIGATAIRE C</v>
      </c>
      <c r="D270" s="59" t="str">
        <f>'[1]GAMMES ELITE '!C240</f>
        <v>FCP</v>
      </c>
      <c r="E270" s="57" t="str">
        <f>'[1]GAMMES ELITE '!D240</f>
        <v>SUNNY ASSET MANAGEMENT</v>
      </c>
      <c r="F270" s="58" t="str">
        <f>'[1]GAMMES ELITE '!F240</f>
        <v>2</v>
      </c>
      <c r="G270" s="58" t="str">
        <f>'[1]GAMMES ELITE '!H240</f>
        <v>NC</v>
      </c>
      <c r="H270" s="58" t="str">
        <f>'[1]GAMMES ELITE '!I240</f>
        <v>NC</v>
      </c>
      <c r="I270" s="58" t="str">
        <f>'[1]GAMMES ELITE '!K240</f>
        <v>1,20% (dont 0,55%)</v>
      </c>
      <c r="J270" s="60">
        <f>'[1]GAMMES ELITE '!N240</f>
        <v>4.2705330000000007E-2</v>
      </c>
      <c r="K270" s="60">
        <f>'[1]GAMMES ELITE '!P240</f>
        <v>9.9279911442711199E-3</v>
      </c>
      <c r="L270" s="60">
        <f>'[1]GAMMES ELITE '!Q240</f>
        <v>0.01</v>
      </c>
      <c r="M270" s="60" t="str">
        <f>'[1]GAMMES ELITE '!S240</f>
        <v>2,2% (dont 0,55%)</v>
      </c>
      <c r="N270" s="60">
        <f>'[1]GAMMES ELITE '!T240</f>
        <v>3.2278276700000053E-2</v>
      </c>
      <c r="O270" s="60">
        <f>'[1]GAMMES ELITE '!U240</f>
        <v>-1.712887671716512E-4</v>
      </c>
      <c r="P270" s="60" t="str">
        <f>'[1]GAMMES ELITE '!V240</f>
        <v>article 6</v>
      </c>
      <c r="Q270" s="60" t="str">
        <f>'[1]GAMMES ELITE '!W240</f>
        <v>-</v>
      </c>
      <c r="R270" s="60" t="str">
        <f>'[1]GAMMES ELITE '!X240</f>
        <v>-</v>
      </c>
      <c r="S270" s="60" t="str">
        <f>'[1]GAMMES ELITE '!Z240</f>
        <v>-</v>
      </c>
    </row>
    <row r="271" spans="1:19" ht="17.100000000000001" customHeight="1" x14ac:dyDescent="0.35">
      <c r="A271" s="57" t="str">
        <f>'[1]GAMMES ELITE '!G241</f>
        <v>2_Fonds obligations</v>
      </c>
      <c r="B271" s="58" t="str">
        <f>'[1]GAMMES ELITE '!A241</f>
        <v>FR0011299379</v>
      </c>
      <c r="C271" s="57" t="str">
        <f>'[1]GAMMES ELITE '!B241</f>
        <v>SUNNY EURO CRÉDIT R</v>
      </c>
      <c r="D271" s="59" t="str">
        <f>'[1]GAMMES ELITE '!C241</f>
        <v>FCP</v>
      </c>
      <c r="E271" s="57" t="str">
        <f>'[1]GAMMES ELITE '!D241</f>
        <v>SUNNY ASSET MANAGEMENT</v>
      </c>
      <c r="F271" s="58" t="str">
        <f>'[1]GAMMES ELITE '!F241</f>
        <v>3</v>
      </c>
      <c r="G271" s="58" t="str">
        <f>'[1]GAMMES ELITE '!H241</f>
        <v>NC</v>
      </c>
      <c r="H271" s="58" t="str">
        <f>'[1]GAMMES ELITE '!I241</f>
        <v>NC</v>
      </c>
      <c r="I271" s="58" t="str">
        <f>'[1]GAMMES ELITE '!K241</f>
        <v>1,50% (dont 0,75%)</v>
      </c>
      <c r="J271" s="60">
        <f>'[1]GAMMES ELITE '!N241</f>
        <v>4.894867E-2</v>
      </c>
      <c r="K271" s="60">
        <f>'[1]GAMMES ELITE '!P241</f>
        <v>1.3568920312776456E-2</v>
      </c>
      <c r="L271" s="60">
        <f>'[1]GAMMES ELITE '!Q241</f>
        <v>0.01</v>
      </c>
      <c r="M271" s="60" t="str">
        <f>'[1]GAMMES ELITE '!S241</f>
        <v>2,5% (dont 0,75%)</v>
      </c>
      <c r="N271" s="60">
        <f>'[1]GAMMES ELITE '!T241</f>
        <v>3.8459183299999866E-2</v>
      </c>
      <c r="O271" s="60">
        <f>'[1]GAMMES ELITE '!U241</f>
        <v>3.4332311096487711E-3</v>
      </c>
      <c r="P271" s="60" t="str">
        <f>'[1]GAMMES ELITE '!V241</f>
        <v>article 8</v>
      </c>
      <c r="Q271" s="60" t="str">
        <f>'[1]GAMMES ELITE '!W241</f>
        <v>-</v>
      </c>
      <c r="R271" s="60" t="str">
        <f>'[1]GAMMES ELITE '!X241</f>
        <v>-</v>
      </c>
      <c r="S271" s="60" t="str">
        <f>'[1]GAMMES ELITE '!Z241</f>
        <v>-</v>
      </c>
    </row>
    <row r="272" spans="1:19" ht="17.100000000000001" customHeight="1" x14ac:dyDescent="0.35">
      <c r="A272" s="57" t="str">
        <f>'[1]GAMMES ELITE '!G242</f>
        <v>2_Fonds obligations</v>
      </c>
      <c r="B272" s="58" t="str">
        <f>'[1]GAMMES ELITE '!A242</f>
        <v>FR001400KTM3</v>
      </c>
      <c r="C272" s="57" t="str">
        <f>'[1]GAMMES ELITE '!B242</f>
        <v>SUNNY GREEN BONDS 2028 R</v>
      </c>
      <c r="D272" s="59" t="str">
        <f>'[1]GAMMES ELITE '!C242</f>
        <v>FCP</v>
      </c>
      <c r="E272" s="57" t="str">
        <f>'[1]GAMMES ELITE '!D242</f>
        <v>SUNNY ASSET MANAGEMENT</v>
      </c>
      <c r="F272" s="58" t="str">
        <f>'[1]GAMMES ELITE '!F242</f>
        <v>2</v>
      </c>
      <c r="G272" s="58" t="str">
        <f>'[1]GAMMES ELITE '!H242</f>
        <v>NC</v>
      </c>
      <c r="H272" s="58" t="str">
        <f>'[1]GAMMES ELITE '!I242</f>
        <v>NC</v>
      </c>
      <c r="I272" s="58" t="str">
        <f>'[1]GAMMES ELITE '!K242</f>
        <v>1,10% (dont 0,5%)</v>
      </c>
      <c r="J272" s="60">
        <f>'[1]GAMMES ELITE '!N242</f>
        <v>5.2699999999999997E-2</v>
      </c>
      <c r="K272" s="60" t="str">
        <f>'[1]GAMMES ELITE '!P242</f>
        <v>NC</v>
      </c>
      <c r="L272" s="60">
        <f>'[1]GAMMES ELITE '!Q242</f>
        <v>0.01</v>
      </c>
      <c r="M272" s="60" t="str">
        <f>'[1]GAMMES ELITE '!S242</f>
        <v>2,1% (dont 0,5%)</v>
      </c>
      <c r="N272" s="60">
        <f>'[1]GAMMES ELITE '!T242</f>
        <v>4.2173000000000016E-2</v>
      </c>
      <c r="O272" s="60" t="str">
        <f>'[1]GAMMES ELITE '!U242</f>
        <v>NC</v>
      </c>
      <c r="P272" s="60" t="str">
        <f>'[1]GAMMES ELITE '!V242</f>
        <v>article 8</v>
      </c>
      <c r="Q272" s="60" t="str">
        <f>'[1]GAMMES ELITE '!W242</f>
        <v>-</v>
      </c>
      <c r="R272" s="60" t="str">
        <f>'[1]GAMMES ELITE '!X242</f>
        <v>-</v>
      </c>
      <c r="S272" s="60" t="str">
        <f>'[1]GAMMES ELITE '!Z242</f>
        <v>-</v>
      </c>
    </row>
    <row r="273" spans="1:19" ht="17.100000000000001" customHeight="1" x14ac:dyDescent="0.35">
      <c r="A273" s="57" t="str">
        <f>'[1]GAMMES ELITE '!G243</f>
        <v>2_Fonds obligations</v>
      </c>
      <c r="B273" s="58" t="str">
        <f>'[1]GAMMES ELITE '!A243</f>
        <v>FR0012696102</v>
      </c>
      <c r="C273" s="57" t="str">
        <f>'[1]GAMMES ELITE '!B243</f>
        <v>SUNNY MULTI-OBLIG R</v>
      </c>
      <c r="D273" s="59" t="str">
        <f>'[1]GAMMES ELITE '!C243</f>
        <v>FCP</v>
      </c>
      <c r="E273" s="57" t="str">
        <f>'[1]GAMMES ELITE '!D243</f>
        <v>SUNNY ASSET MANAGEMENT</v>
      </c>
      <c r="F273" s="58" t="str">
        <f>'[1]GAMMES ELITE '!F243</f>
        <v>2</v>
      </c>
      <c r="G273" s="58" t="str">
        <f>'[1]GAMMES ELITE '!H243</f>
        <v>NC</v>
      </c>
      <c r="H273" s="58" t="str">
        <f>'[1]GAMMES ELITE '!I243</f>
        <v>NC</v>
      </c>
      <c r="I273" s="58" t="str">
        <f>'[1]GAMMES ELITE '!K243</f>
        <v>1,35% (dont 0,43%)</v>
      </c>
      <c r="J273" s="60">
        <f>'[1]GAMMES ELITE '!N243</f>
        <v>3.9692820000000004E-2</v>
      </c>
      <c r="K273" s="60">
        <f>'[1]GAMMES ELITE '!P243</f>
        <v>1.8021160512507128E-2</v>
      </c>
      <c r="L273" s="60">
        <f>'[1]GAMMES ELITE '!Q243</f>
        <v>0.01</v>
      </c>
      <c r="M273" s="60" t="str">
        <f>'[1]GAMMES ELITE '!S243</f>
        <v>2,35% (dont 0,43%)</v>
      </c>
      <c r="N273" s="60">
        <f>'[1]GAMMES ELITE '!T243</f>
        <v>2.9295891799999918E-2</v>
      </c>
      <c r="O273" s="60">
        <f>'[1]GAMMES ELITE '!U243</f>
        <v>7.8409489073820726E-3</v>
      </c>
      <c r="P273" s="60" t="str">
        <f>'[1]GAMMES ELITE '!V243</f>
        <v>article 8</v>
      </c>
      <c r="Q273" s="60" t="str">
        <f>'[1]GAMMES ELITE '!W243</f>
        <v>-</v>
      </c>
      <c r="R273" s="60" t="str">
        <f>'[1]GAMMES ELITE '!X243</f>
        <v>-</v>
      </c>
      <c r="S273" s="60" t="str">
        <f>'[1]GAMMES ELITE '!Z243</f>
        <v>-</v>
      </c>
    </row>
    <row r="274" spans="1:19" ht="17.100000000000001" customHeight="1" x14ac:dyDescent="0.35">
      <c r="A274" s="57" t="str">
        <f>'[1]GAMMES ELITE '!G244</f>
        <v>2_Fonds obligations</v>
      </c>
      <c r="B274" s="58" t="str">
        <f>'[1]GAMMES ELITE '!A244</f>
        <v>FR001400KTO9</v>
      </c>
      <c r="C274" s="57" t="str">
        <f>'[1]GAMMES ELITE '!B244</f>
        <v>SUNNY OPPORTUNITÉS 2029 HY R</v>
      </c>
      <c r="D274" s="59" t="str">
        <f>'[1]GAMMES ELITE '!C244</f>
        <v>FCP</v>
      </c>
      <c r="E274" s="57" t="str">
        <f>'[1]GAMMES ELITE '!D244</f>
        <v>SUNNY ASSET MANAGEMENT</v>
      </c>
      <c r="F274" s="58" t="str">
        <f>'[1]GAMMES ELITE '!F244</f>
        <v>2</v>
      </c>
      <c r="G274" s="58" t="str">
        <f>'[1]GAMMES ELITE '!H244</f>
        <v>NC</v>
      </c>
      <c r="H274" s="58" t="str">
        <f>'[1]GAMMES ELITE '!I244</f>
        <v>NC</v>
      </c>
      <c r="I274" s="58" t="str">
        <f>'[1]GAMMES ELITE '!K244</f>
        <v>1,30% (dont 0,6%)</v>
      </c>
      <c r="J274" s="60">
        <f>'[1]GAMMES ELITE '!N244</f>
        <v>5.7599999999999998E-2</v>
      </c>
      <c r="K274" s="60" t="str">
        <f>'[1]GAMMES ELITE '!P244</f>
        <v>NC</v>
      </c>
      <c r="L274" s="60">
        <f>'[1]GAMMES ELITE '!Q244</f>
        <v>0.01</v>
      </c>
      <c r="M274" s="60" t="str">
        <f>'[1]GAMMES ELITE '!S244</f>
        <v>2,3% (dont 0,6%)</v>
      </c>
      <c r="N274" s="60">
        <f>'[1]GAMMES ELITE '!T244</f>
        <v>4.7024000000000177E-2</v>
      </c>
      <c r="O274" s="60" t="str">
        <f>'[1]GAMMES ELITE '!U244</f>
        <v>NC</v>
      </c>
      <c r="P274" s="60" t="str">
        <f>'[1]GAMMES ELITE '!V244</f>
        <v>article 8</v>
      </c>
      <c r="Q274" s="60" t="str">
        <f>'[1]GAMMES ELITE '!W244</f>
        <v>-</v>
      </c>
      <c r="R274" s="60" t="str">
        <f>'[1]GAMMES ELITE '!X244</f>
        <v>-</v>
      </c>
      <c r="S274" s="60" t="str">
        <f>'[1]GAMMES ELITE '!Z244</f>
        <v>-</v>
      </c>
    </row>
    <row r="275" spans="1:19" ht="17.100000000000001" customHeight="1" x14ac:dyDescent="0.35">
      <c r="A275" s="57" t="str">
        <f>'[1]GAMMES ELITE '!G245</f>
        <v>2_Fonds obligations</v>
      </c>
      <c r="B275" s="58" t="str">
        <f>'[1]GAMMES ELITE '!A245</f>
        <v>FR0010914358</v>
      </c>
      <c r="C275" s="57" t="str">
        <f>'[1]GAMMES ELITE '!B245</f>
        <v>SWISS LIFE FUNDS (F) BOND ESG 6M P Cap</v>
      </c>
      <c r="D275" s="59" t="str">
        <f>'[1]GAMMES ELITE '!C245</f>
        <v>FCP</v>
      </c>
      <c r="E275" s="57" t="str">
        <f>'[1]GAMMES ELITE '!D245</f>
        <v>SWISSLIFE ASSET MANAGEMENT FRANCE</v>
      </c>
      <c r="F275" s="58" t="str">
        <f>'[1]GAMMES ELITE '!F245</f>
        <v>1</v>
      </c>
      <c r="G275" s="58" t="str">
        <f>'[1]GAMMES ELITE '!H245</f>
        <v>NC</v>
      </c>
      <c r="H275" s="58" t="str">
        <f>'[1]GAMMES ELITE '!I245</f>
        <v>NC</v>
      </c>
      <c r="I275" s="58" t="str">
        <f>'[1]GAMMES ELITE '!K245</f>
        <v>0,40% (dont 0,16%)</v>
      </c>
      <c r="J275" s="60">
        <f>'[1]GAMMES ELITE '!N245</f>
        <v>4.054054E-2</v>
      </c>
      <c r="K275" s="60">
        <f>'[1]GAMMES ELITE '!P245</f>
        <v>1.2543693339627016E-2</v>
      </c>
      <c r="L275" s="60">
        <f>'[1]GAMMES ELITE '!Q245</f>
        <v>0.01</v>
      </c>
      <c r="M275" s="60" t="str">
        <f>'[1]GAMMES ELITE '!S245</f>
        <v>1,4% (dont 0,16%)</v>
      </c>
      <c r="N275" s="60">
        <f>'[1]GAMMES ELITE '!T245</f>
        <v>3.0135134600000058E-2</v>
      </c>
      <c r="O275" s="60">
        <f>'[1]GAMMES ELITE '!U245</f>
        <v>2.4182564062307232E-3</v>
      </c>
      <c r="P275" s="60" t="str">
        <f>'[1]GAMMES ELITE '!V245</f>
        <v>article 8</v>
      </c>
      <c r="Q275" s="60" t="str">
        <f>'[1]GAMMES ELITE '!W245</f>
        <v>X</v>
      </c>
      <c r="R275" s="60" t="str">
        <f>'[1]GAMMES ELITE '!X245</f>
        <v>-</v>
      </c>
      <c r="S275" s="60" t="str">
        <f>'[1]GAMMES ELITE '!Z245</f>
        <v>-</v>
      </c>
    </row>
    <row r="276" spans="1:19" ht="17.100000000000001" customHeight="1" x14ac:dyDescent="0.35">
      <c r="A276" s="57" t="str">
        <f>'[1]GAMMES ELITE '!G246</f>
        <v>2_Fonds obligations</v>
      </c>
      <c r="B276" s="58" t="str">
        <f>'[1]GAMMES ELITE '!A246</f>
        <v>FR0013332418</v>
      </c>
      <c r="C276" s="57" t="str">
        <f>'[1]GAMMES ELITE '!B246</f>
        <v>SWISS LIFE FUNDS (F) OPPORTUNITÉ HIGH YIELD 2028 P Cap</v>
      </c>
      <c r="D276" s="59" t="str">
        <f>'[1]GAMMES ELITE '!C246</f>
        <v>FCP</v>
      </c>
      <c r="E276" s="57" t="str">
        <f>'[1]GAMMES ELITE '!D246</f>
        <v>SWISSLIFE ASSET MANAGEMENT FRANCE</v>
      </c>
      <c r="F276" s="58" t="str">
        <f>'[1]GAMMES ELITE '!F246</f>
        <v>3</v>
      </c>
      <c r="G276" s="58" t="str">
        <f>'[1]GAMMES ELITE '!H246</f>
        <v>NC</v>
      </c>
      <c r="H276" s="58" t="str">
        <f>'[1]GAMMES ELITE '!I246</f>
        <v>NC</v>
      </c>
      <c r="I276" s="58" t="str">
        <f>'[1]GAMMES ELITE '!K246</f>
        <v>1,00% (dont 0,46%)</v>
      </c>
      <c r="J276" s="60">
        <f>'[1]GAMMES ELITE '!N246</f>
        <v>8.8018169999999993E-2</v>
      </c>
      <c r="K276" s="60">
        <f>'[1]GAMMES ELITE '!P246</f>
        <v>4.7414416886015553E-2</v>
      </c>
      <c r="L276" s="60">
        <f>'[1]GAMMES ELITE '!Q246</f>
        <v>0.01</v>
      </c>
      <c r="M276" s="60" t="str">
        <f>'[1]GAMMES ELITE '!S246</f>
        <v>2% (dont 0,46%)</v>
      </c>
      <c r="N276" s="60">
        <f>'[1]GAMMES ELITE '!T246</f>
        <v>7.7137988300000071E-2</v>
      </c>
      <c r="O276" s="60">
        <f>'[1]GAMMES ELITE '!U246</f>
        <v>3.6940272717155498E-2</v>
      </c>
      <c r="P276" s="60" t="str">
        <f>'[1]GAMMES ELITE '!V246</f>
        <v>article 6</v>
      </c>
      <c r="Q276" s="60" t="str">
        <f>'[1]GAMMES ELITE '!W246</f>
        <v>-</v>
      </c>
      <c r="R276" s="60" t="str">
        <f>'[1]GAMMES ELITE '!X246</f>
        <v>-</v>
      </c>
      <c r="S276" s="60" t="str">
        <f>'[1]GAMMES ELITE '!Z246</f>
        <v>-</v>
      </c>
    </row>
    <row r="277" spans="1:19" ht="17.100000000000001" customHeight="1" x14ac:dyDescent="0.35">
      <c r="A277" s="57" t="str">
        <f>'[1]GAMMES ELITE '!G247</f>
        <v>2_Fonds obligations</v>
      </c>
      <c r="B277" s="58" t="str">
        <f>'[1]GAMMES ELITE '!A247</f>
        <v>FR00140063X1</v>
      </c>
      <c r="C277" s="57" t="str">
        <f>'[1]GAMMES ELITE '!B247</f>
        <v>INCOME EURO SELECTION R</v>
      </c>
      <c r="D277" s="59" t="str">
        <f>'[1]GAMMES ELITE '!C247</f>
        <v>FCP</v>
      </c>
      <c r="E277" s="57" t="str">
        <f>'[1]GAMMES ELITE '!D247</f>
        <v>SWISSLIFE GESTION PRIVEE</v>
      </c>
      <c r="F277" s="58" t="str">
        <f>'[1]GAMMES ELITE '!F247</f>
        <v>3</v>
      </c>
      <c r="G277" s="58" t="str">
        <f>'[1]GAMMES ELITE '!H247</f>
        <v>NC</v>
      </c>
      <c r="H277" s="58" t="str">
        <f>'[1]GAMMES ELITE '!I247</f>
        <v>NC</v>
      </c>
      <c r="I277" s="58" t="str">
        <f>'[1]GAMMES ELITE '!K247</f>
        <v>NC (dont NC)</v>
      </c>
      <c r="J277" s="60" t="str">
        <f>'[1]GAMMES ELITE '!N247</f>
        <v>NC</v>
      </c>
      <c r="K277" s="60" t="str">
        <f>'[1]GAMMES ELITE '!P247</f>
        <v>NC</v>
      </c>
      <c r="L277" s="60">
        <f>'[1]GAMMES ELITE '!Q247</f>
        <v>0.01</v>
      </c>
      <c r="M277" s="60" t="str">
        <f>'[1]GAMMES ELITE '!S247</f>
        <v>NC (dont NC)</v>
      </c>
      <c r="N277" s="60" t="str">
        <f>'[1]GAMMES ELITE '!T247</f>
        <v>NC</v>
      </c>
      <c r="O277" s="60" t="str">
        <f>'[1]GAMMES ELITE '!U247</f>
        <v>NC</v>
      </c>
      <c r="P277" s="60" t="str">
        <f>'[1]GAMMES ELITE '!V247</f>
        <v>article 6</v>
      </c>
      <c r="Q277" s="60" t="str">
        <f>'[1]GAMMES ELITE '!W247</f>
        <v>-</v>
      </c>
      <c r="R277" s="60" t="str">
        <f>'[1]GAMMES ELITE '!X247</f>
        <v>-</v>
      </c>
      <c r="S277" s="60" t="str">
        <f>'[1]GAMMES ELITE '!Z247</f>
        <v>-</v>
      </c>
    </row>
    <row r="278" spans="1:19" ht="17.100000000000001" customHeight="1" x14ac:dyDescent="0.35">
      <c r="A278" s="57" t="str">
        <f>'[1]GAMMES ELITE '!G248</f>
        <v>2_Fonds obligations</v>
      </c>
      <c r="B278" s="58" t="str">
        <f>'[1]GAMMES ELITE '!A248</f>
        <v>FR0011288513</v>
      </c>
      <c r="C278" s="57" t="str">
        <f>'[1]GAMMES ELITE '!B248</f>
        <v>SYCOMORE SELECTION CREDIT R</v>
      </c>
      <c r="D278" s="59" t="str">
        <f>'[1]GAMMES ELITE '!C248</f>
        <v>FCP</v>
      </c>
      <c r="E278" s="57" t="str">
        <f>'[1]GAMMES ELITE '!D248</f>
        <v>SYCOMORE ASSET MANAGEMENT</v>
      </c>
      <c r="F278" s="58" t="str">
        <f>'[1]GAMMES ELITE '!F248</f>
        <v>2</v>
      </c>
      <c r="G278" s="58" t="str">
        <f>'[1]GAMMES ELITE '!H248</f>
        <v>NC</v>
      </c>
      <c r="H278" s="58" t="str">
        <f>'[1]GAMMES ELITE '!I248</f>
        <v>NC</v>
      </c>
      <c r="I278" s="58" t="str">
        <f>'[1]GAMMES ELITE '!K248</f>
        <v>1,20% (dont 0,6%)</v>
      </c>
      <c r="J278" s="60">
        <f>'[1]GAMMES ELITE '!N248</f>
        <v>5.3716030000000005E-2</v>
      </c>
      <c r="K278" s="60">
        <f>'[1]GAMMES ELITE '!P248</f>
        <v>7.0396660173674963E-3</v>
      </c>
      <c r="L278" s="60">
        <f>'[1]GAMMES ELITE '!Q248</f>
        <v>0.01</v>
      </c>
      <c r="M278" s="60" t="str">
        <f>'[1]GAMMES ELITE '!S248</f>
        <v>2,2% (dont 0,6%)</v>
      </c>
      <c r="N278" s="60">
        <f>'[1]GAMMES ELITE '!T248</f>
        <v>4.3178869699999956E-2</v>
      </c>
      <c r="O278" s="60">
        <f>'[1]GAMMES ELITE '!U248</f>
        <v>-3.0307306428062342E-3</v>
      </c>
      <c r="P278" s="60" t="str">
        <f>'[1]GAMMES ELITE '!V248</f>
        <v>article 8</v>
      </c>
      <c r="Q278" s="60" t="str">
        <f>'[1]GAMMES ELITE '!W248</f>
        <v>X</v>
      </c>
      <c r="R278" s="60" t="str">
        <f>'[1]GAMMES ELITE '!X248</f>
        <v>-</v>
      </c>
      <c r="S278" s="60" t="str">
        <f>'[1]GAMMES ELITE '!Z248</f>
        <v>-</v>
      </c>
    </row>
    <row r="279" spans="1:19" ht="17.100000000000001" customHeight="1" x14ac:dyDescent="0.35">
      <c r="A279" s="57" t="str">
        <f>'[1]GAMMES ELITE '!G249</f>
        <v>2_Fonds obligations</v>
      </c>
      <c r="B279" s="58" t="str">
        <f>'[1]GAMMES ELITE '!A249</f>
        <v>FR001400A6Y0</v>
      </c>
      <c r="C279" s="57" t="str">
        <f>'[1]GAMMES ELITE '!B249</f>
        <v>SYCOYIELD 2026 RC</v>
      </c>
      <c r="D279" s="59" t="str">
        <f>'[1]GAMMES ELITE '!C249</f>
        <v>FCP</v>
      </c>
      <c r="E279" s="57" t="str">
        <f>'[1]GAMMES ELITE '!D249</f>
        <v>SYCOMORE ASSET MANAGEMENT</v>
      </c>
      <c r="F279" s="58" t="str">
        <f>'[1]GAMMES ELITE '!F249</f>
        <v>2</v>
      </c>
      <c r="G279" s="58" t="str">
        <f>'[1]GAMMES ELITE '!H249</f>
        <v>NC</v>
      </c>
      <c r="H279" s="58" t="str">
        <f>'[1]GAMMES ELITE '!I249</f>
        <v>NC</v>
      </c>
      <c r="I279" s="58" t="str">
        <f>'[1]GAMMES ELITE '!K249</f>
        <v>1,00% (dont 0,5%)</v>
      </c>
      <c r="J279" s="60">
        <f>'[1]GAMMES ELITE '!N249</f>
        <v>4.4924369999999998E-2</v>
      </c>
      <c r="K279" s="60" t="str">
        <f>'[1]GAMMES ELITE '!P249</f>
        <v>NC</v>
      </c>
      <c r="L279" s="60">
        <f>'[1]GAMMES ELITE '!Q249</f>
        <v>0.01</v>
      </c>
      <c r="M279" s="60" t="str">
        <f>'[1]GAMMES ELITE '!S249</f>
        <v>2% (dont 0,5%)</v>
      </c>
      <c r="N279" s="60">
        <f>'[1]GAMMES ELITE '!T249</f>
        <v>3.4475126299999825E-2</v>
      </c>
      <c r="O279" s="60" t="str">
        <f>'[1]GAMMES ELITE '!U249</f>
        <v>NC</v>
      </c>
      <c r="P279" s="60" t="str">
        <f>'[1]GAMMES ELITE '!V249</f>
        <v>article 8</v>
      </c>
      <c r="Q279" s="60" t="str">
        <f>'[1]GAMMES ELITE '!W249</f>
        <v>-</v>
      </c>
      <c r="R279" s="60" t="str">
        <f>'[1]GAMMES ELITE '!X249</f>
        <v>-</v>
      </c>
      <c r="S279" s="60" t="str">
        <f>'[1]GAMMES ELITE '!Z249</f>
        <v>-</v>
      </c>
    </row>
    <row r="280" spans="1:19" ht="17.100000000000001" customHeight="1" x14ac:dyDescent="0.35">
      <c r="A280" s="57" t="str">
        <f>'[1]GAMMES ELITE '!G250</f>
        <v>2_Fonds obligations</v>
      </c>
      <c r="B280" s="58" t="str">
        <f>'[1]GAMMES ELITE '!A250</f>
        <v>FR001400MCQ6</v>
      </c>
      <c r="C280" s="57" t="str">
        <f>'[1]GAMMES ELITE '!B250</f>
        <v>SYCOYIELD 2030 RC</v>
      </c>
      <c r="D280" s="59" t="str">
        <f>'[1]GAMMES ELITE '!C250</f>
        <v>FCP</v>
      </c>
      <c r="E280" s="57" t="str">
        <f>'[1]GAMMES ELITE '!D250</f>
        <v>SYCOMORE ASSET MANAGEMENT</v>
      </c>
      <c r="F280" s="58" t="str">
        <f>'[1]GAMMES ELITE '!F250</f>
        <v>2</v>
      </c>
      <c r="G280" s="58" t="str">
        <f>'[1]GAMMES ELITE '!H250</f>
        <v>NC</v>
      </c>
      <c r="H280" s="58" t="str">
        <f>'[1]GAMMES ELITE '!I250</f>
        <v>NC</v>
      </c>
      <c r="I280" s="58" t="str">
        <f>'[1]GAMMES ELITE '!K250</f>
        <v>1,00% (dont 0,5%)</v>
      </c>
      <c r="J280" s="60" t="str">
        <f>'[1]GAMMES ELITE '!N250</f>
        <v>NC</v>
      </c>
      <c r="K280" s="60" t="str">
        <f>'[1]GAMMES ELITE '!P250</f>
        <v>NC</v>
      </c>
      <c r="L280" s="60">
        <f>'[1]GAMMES ELITE '!Q250</f>
        <v>0.01</v>
      </c>
      <c r="M280" s="60" t="str">
        <f>'[1]GAMMES ELITE '!S250</f>
        <v>2% (dont 0,5%)</v>
      </c>
      <c r="N280" s="60" t="str">
        <f>'[1]GAMMES ELITE '!T250</f>
        <v>NC</v>
      </c>
      <c r="O280" s="60" t="str">
        <f>'[1]GAMMES ELITE '!U250</f>
        <v>NC</v>
      </c>
      <c r="P280" s="60" t="str">
        <f>'[1]GAMMES ELITE '!V250</f>
        <v>article 8</v>
      </c>
      <c r="Q280" s="60" t="str">
        <f>'[1]GAMMES ELITE '!W250</f>
        <v>-</v>
      </c>
      <c r="R280" s="60" t="str">
        <f>'[1]GAMMES ELITE '!X250</f>
        <v>-</v>
      </c>
      <c r="S280" s="60" t="str">
        <f>'[1]GAMMES ELITE '!Z250</f>
        <v>-</v>
      </c>
    </row>
    <row r="281" spans="1:19" ht="17.100000000000001" customHeight="1" x14ac:dyDescent="0.35">
      <c r="A281" s="57" t="str">
        <f>'[1]GAMMES ELITE '!G251</f>
        <v>2_Fonds obligations</v>
      </c>
      <c r="B281" s="58" t="str">
        <f>'[1]GAMMES ELITE '!A251</f>
        <v>FR001400T407</v>
      </c>
      <c r="C281" s="57" t="str">
        <f>'[1]GAMMES ELITE '!B251</f>
        <v>TAILOR CREDIT 2028 A</v>
      </c>
      <c r="D281" s="59" t="str">
        <f>'[1]GAMMES ELITE '!C251</f>
        <v>FCP</v>
      </c>
      <c r="E281" s="57" t="str">
        <f>'[1]GAMMES ELITE '!D251</f>
        <v>TAILOR AM</v>
      </c>
      <c r="F281" s="58" t="str">
        <f>'[1]GAMMES ELITE '!F251</f>
        <v>2</v>
      </c>
      <c r="G281" s="58" t="str">
        <f>'[1]GAMMES ELITE '!H251</f>
        <v>NC</v>
      </c>
      <c r="H281" s="58" t="str">
        <f>'[1]GAMMES ELITE '!I251</f>
        <v>NC</v>
      </c>
      <c r="I281" s="58" t="str">
        <f>'[1]GAMMES ELITE '!K251</f>
        <v>NC (dont NC)</v>
      </c>
      <c r="J281" s="60" t="str">
        <f>'[1]GAMMES ELITE '!N251</f>
        <v>NC</v>
      </c>
      <c r="K281" s="60" t="str">
        <f>'[1]GAMMES ELITE '!P251</f>
        <v>NC</v>
      </c>
      <c r="L281" s="60">
        <f>'[1]GAMMES ELITE '!Q251</f>
        <v>0.01</v>
      </c>
      <c r="M281" s="60" t="str">
        <f>'[1]GAMMES ELITE '!S251</f>
        <v>NC (dont NC)</v>
      </c>
      <c r="N281" s="60" t="str">
        <f>'[1]GAMMES ELITE '!T251</f>
        <v>NC</v>
      </c>
      <c r="O281" s="60" t="str">
        <f>'[1]GAMMES ELITE '!U251</f>
        <v>NC</v>
      </c>
      <c r="P281" s="60" t="str">
        <f>'[1]GAMMES ELITE '!V251</f>
        <v>article 8</v>
      </c>
      <c r="Q281" s="60" t="str">
        <f>'[1]GAMMES ELITE '!W251</f>
        <v>-</v>
      </c>
      <c r="R281" s="60" t="str">
        <f>'[1]GAMMES ELITE '!X251</f>
        <v>-</v>
      </c>
      <c r="S281" s="60" t="str">
        <f>'[1]GAMMES ELITE '!Z251</f>
        <v>-</v>
      </c>
    </row>
    <row r="282" spans="1:19" ht="17.100000000000001" customHeight="1" x14ac:dyDescent="0.35">
      <c r="A282" s="57" t="str">
        <f>'[1]GAMMES ELITE '!G252</f>
        <v>2_Fonds obligations</v>
      </c>
      <c r="B282" s="58" t="str">
        <f>'[1]GAMMES ELITE '!A252</f>
        <v>FR0010952432</v>
      </c>
      <c r="C282" s="57" t="str">
        <f>'[1]GAMMES ELITE '!B252</f>
        <v>TAILOR CRÉDIT RENDEMENT CIBLE C</v>
      </c>
      <c r="D282" s="59" t="str">
        <f>'[1]GAMMES ELITE '!C252</f>
        <v>FCP</v>
      </c>
      <c r="E282" s="57" t="str">
        <f>'[1]GAMMES ELITE '!D252</f>
        <v>TAILOR AM</v>
      </c>
      <c r="F282" s="58" t="str">
        <f>'[1]GAMMES ELITE '!F252</f>
        <v>3</v>
      </c>
      <c r="G282" s="58" t="str">
        <f>'[1]GAMMES ELITE '!H252</f>
        <v>NC</v>
      </c>
      <c r="H282" s="58" t="str">
        <f>'[1]GAMMES ELITE '!I252</f>
        <v>NC</v>
      </c>
      <c r="I282" s="58" t="str">
        <f>'[1]GAMMES ELITE '!K252</f>
        <v>1,40% (dont 0,6%)</v>
      </c>
      <c r="J282" s="60">
        <f>'[1]GAMMES ELITE '!N252</f>
        <v>5.4962460000000005E-2</v>
      </c>
      <c r="K282" s="60">
        <f>'[1]GAMMES ELITE '!P252</f>
        <v>-2.3210233201148567E-3</v>
      </c>
      <c r="L282" s="60">
        <f>'[1]GAMMES ELITE '!Q252</f>
        <v>0.01</v>
      </c>
      <c r="M282" s="60" t="str">
        <f>'[1]GAMMES ELITE '!S252</f>
        <v>2,4% (dont 0,6%)</v>
      </c>
      <c r="N282" s="60">
        <f>'[1]GAMMES ELITE '!T252</f>
        <v>4.4412835399999961E-2</v>
      </c>
      <c r="O282" s="60">
        <f>'[1]GAMMES ELITE '!U252</f>
        <v>-1.2297813086913689E-2</v>
      </c>
      <c r="P282" s="60" t="str">
        <f>'[1]GAMMES ELITE '!V252</f>
        <v>article 8</v>
      </c>
      <c r="Q282" s="60" t="str">
        <f>'[1]GAMMES ELITE '!W252</f>
        <v>-</v>
      </c>
      <c r="R282" s="60" t="str">
        <f>'[1]GAMMES ELITE '!X252</f>
        <v>-</v>
      </c>
      <c r="S282" s="60" t="str">
        <f>'[1]GAMMES ELITE '!Z252</f>
        <v>-</v>
      </c>
    </row>
    <row r="283" spans="1:19" ht="17.100000000000001" customHeight="1" x14ac:dyDescent="0.35">
      <c r="A283" s="57" t="str">
        <f>'[1]GAMMES ELITE '!G253</f>
        <v>2_Fonds obligations</v>
      </c>
      <c r="B283" s="58" t="str">
        <f>'[1]GAMMES ELITE '!A253</f>
        <v>FR0011322767</v>
      </c>
      <c r="C283" s="57" t="str">
        <f>'[1]GAMMES ELITE '!B253</f>
        <v>TAILOR CREDIT SHORT DURATION C</v>
      </c>
      <c r="D283" s="59" t="str">
        <f>'[1]GAMMES ELITE '!C253</f>
        <v>FCP</v>
      </c>
      <c r="E283" s="57" t="str">
        <f>'[1]GAMMES ELITE '!D253</f>
        <v>TAILOR AM</v>
      </c>
      <c r="F283" s="58" t="str">
        <f>'[1]GAMMES ELITE '!F253</f>
        <v>2</v>
      </c>
      <c r="G283" s="58" t="str">
        <f>'[1]GAMMES ELITE '!H253</f>
        <v>NC</v>
      </c>
      <c r="H283" s="58" t="str">
        <f>'[1]GAMMES ELITE '!I253</f>
        <v>NC</v>
      </c>
      <c r="I283" s="58" t="str">
        <f>'[1]GAMMES ELITE '!K253</f>
        <v>1,09% (dont 0,5%)</v>
      </c>
      <c r="J283" s="60">
        <f>'[1]GAMMES ELITE '!N253</f>
        <v>2.014177E-2</v>
      </c>
      <c r="K283" s="60">
        <f>'[1]GAMMES ELITE '!P253</f>
        <v>1.2816347052048149E-2</v>
      </c>
      <c r="L283" s="60">
        <f>'[1]GAMMES ELITE '!Q253</f>
        <v>0.01</v>
      </c>
      <c r="M283" s="60" t="str">
        <f>'[1]GAMMES ELITE '!S253</f>
        <v>2,09% (dont 0,5%)</v>
      </c>
      <c r="N283" s="60">
        <f>'[1]GAMMES ELITE '!T253</f>
        <v>9.9403522999998994E-3</v>
      </c>
      <c r="O283" s="60">
        <f>'[1]GAMMES ELITE '!U253</f>
        <v>2.688183581527559E-3</v>
      </c>
      <c r="P283" s="60" t="str">
        <f>'[1]GAMMES ELITE '!V253</f>
        <v>article 8</v>
      </c>
      <c r="Q283" s="60" t="str">
        <f>'[1]GAMMES ELITE '!W253</f>
        <v>-</v>
      </c>
      <c r="R283" s="60" t="str">
        <f>'[1]GAMMES ELITE '!X253</f>
        <v>-</v>
      </c>
      <c r="S283" s="60" t="str">
        <f>'[1]GAMMES ELITE '!Z253</f>
        <v>-</v>
      </c>
    </row>
    <row r="284" spans="1:19" ht="17.100000000000001" customHeight="1" x14ac:dyDescent="0.35">
      <c r="A284" s="57" t="str">
        <f>'[1]GAMMES ELITE '!G254</f>
        <v>2_Fonds obligations</v>
      </c>
      <c r="B284" s="58" t="str">
        <f>'[1]GAMMES ELITE '!A254</f>
        <v>FR0013505450</v>
      </c>
      <c r="C284" s="57" t="str">
        <f>'[1]GAMMES ELITE '!B254</f>
        <v>TIKEHAU 2027 R-Acc-EUR</v>
      </c>
      <c r="D284" s="59" t="str">
        <f>'[1]GAMMES ELITE '!C254</f>
        <v>FCP</v>
      </c>
      <c r="E284" s="57" t="str">
        <f>'[1]GAMMES ELITE '!D254</f>
        <v>TIKEHAU INVESTMENT MANAGEMENT SAS</v>
      </c>
      <c r="F284" s="58" t="str">
        <f>'[1]GAMMES ELITE '!F254</f>
        <v>2</v>
      </c>
      <c r="G284" s="58" t="str">
        <f>'[1]GAMMES ELITE '!H254</f>
        <v>NC</v>
      </c>
      <c r="H284" s="58" t="str">
        <f>'[1]GAMMES ELITE '!I254</f>
        <v>NC</v>
      </c>
      <c r="I284" s="58" t="str">
        <f>'[1]GAMMES ELITE '!K254</f>
        <v>1,40% (dont 0,38%)</v>
      </c>
      <c r="J284" s="60">
        <f>'[1]GAMMES ELITE '!N254</f>
        <v>7.0261440000000008E-2</v>
      </c>
      <c r="K284" s="60" t="str">
        <f>'[1]GAMMES ELITE '!P254</f>
        <v>NC</v>
      </c>
      <c r="L284" s="60">
        <f>'[1]GAMMES ELITE '!Q254</f>
        <v>0.01</v>
      </c>
      <c r="M284" s="60" t="str">
        <f>'[1]GAMMES ELITE '!S254</f>
        <v>2,4% (dont 0,38%)</v>
      </c>
      <c r="N284" s="60">
        <f>'[1]GAMMES ELITE '!T254</f>
        <v>5.9558825599999921E-2</v>
      </c>
      <c r="O284" s="60" t="str">
        <f>'[1]GAMMES ELITE '!U254</f>
        <v>NC</v>
      </c>
      <c r="P284" s="60" t="str">
        <f>'[1]GAMMES ELITE '!V254</f>
        <v>article 8</v>
      </c>
      <c r="Q284" s="60" t="str">
        <f>'[1]GAMMES ELITE '!W254</f>
        <v>-</v>
      </c>
      <c r="R284" s="60" t="str">
        <f>'[1]GAMMES ELITE '!X254</f>
        <v>-</v>
      </c>
      <c r="S284" s="60" t="str">
        <f>'[1]GAMMES ELITE '!Z254</f>
        <v>-</v>
      </c>
    </row>
    <row r="285" spans="1:19" ht="17.100000000000001" customHeight="1" x14ac:dyDescent="0.35">
      <c r="A285" s="57" t="str">
        <f>'[1]GAMMES ELITE '!G255</f>
        <v>2_Fonds obligations</v>
      </c>
      <c r="B285" s="58" t="str">
        <f>'[1]GAMMES ELITE '!A255</f>
        <v>FR001400K2B5</v>
      </c>
      <c r="C285" s="57" t="str">
        <f>'[1]GAMMES ELITE '!B255</f>
        <v>TIKEHAU 2029 R -Acc EUR</v>
      </c>
      <c r="D285" s="59" t="str">
        <f>'[1]GAMMES ELITE '!C255</f>
        <v>FCP</v>
      </c>
      <c r="E285" s="57" t="str">
        <f>'[1]GAMMES ELITE '!D255</f>
        <v>TIKEHAU INVESTMENT MANAGEMENT SAS</v>
      </c>
      <c r="F285" s="58" t="str">
        <f>'[1]GAMMES ELITE '!F255</f>
        <v>2</v>
      </c>
      <c r="G285" s="58" t="str">
        <f>'[1]GAMMES ELITE '!H255</f>
        <v>NC</v>
      </c>
      <c r="H285" s="58" t="str">
        <f>'[1]GAMMES ELITE '!I255</f>
        <v>NC</v>
      </c>
      <c r="I285" s="58" t="str">
        <f>'[1]GAMMES ELITE '!K255</f>
        <v>1,20% (dont 0,55%)</v>
      </c>
      <c r="J285" s="60">
        <f>'[1]GAMMES ELITE '!N255</f>
        <v>5.4806309999999997E-2</v>
      </c>
      <c r="K285" s="60" t="str">
        <f>'[1]GAMMES ELITE '!P255</f>
        <v>NC</v>
      </c>
      <c r="L285" s="60">
        <f>'[1]GAMMES ELITE '!Q255</f>
        <v>0.01</v>
      </c>
      <c r="M285" s="60" t="str">
        <f>'[1]GAMMES ELITE '!S255</f>
        <v>2,2% (dont 0,55%)</v>
      </c>
      <c r="N285" s="60">
        <f>'[1]GAMMES ELITE '!T255</f>
        <v>4.4258246899999909E-2</v>
      </c>
      <c r="O285" s="60" t="str">
        <f>'[1]GAMMES ELITE '!U255</f>
        <v>NC</v>
      </c>
      <c r="P285" s="60" t="str">
        <f>'[1]GAMMES ELITE '!V255</f>
        <v>article 8</v>
      </c>
      <c r="Q285" s="60" t="str">
        <f>'[1]GAMMES ELITE '!W255</f>
        <v>-</v>
      </c>
      <c r="R285" s="60" t="str">
        <f>'[1]GAMMES ELITE '!X255</f>
        <v>-</v>
      </c>
      <c r="S285" s="60" t="str">
        <f>'[1]GAMMES ELITE '!Z255</f>
        <v>-</v>
      </c>
    </row>
    <row r="286" spans="1:19" ht="17.100000000000001" customHeight="1" x14ac:dyDescent="0.35">
      <c r="A286" s="57" t="str">
        <f>'[1]GAMMES ELITE '!G256</f>
        <v>2_Fonds obligations</v>
      </c>
      <c r="B286" s="58" t="str">
        <f>'[1]GAMMES ELITE '!A256</f>
        <v>FR001400UP68</v>
      </c>
      <c r="C286" s="57" t="str">
        <f>'[1]GAMMES ELITE '!B256</f>
        <v>TIKEHAU 2031 R-Acc-EUR</v>
      </c>
      <c r="D286" s="59" t="str">
        <f>'[1]GAMMES ELITE '!C256</f>
        <v>FCP</v>
      </c>
      <c r="E286" s="57" t="str">
        <f>'[1]GAMMES ELITE '!D256</f>
        <v>TIKEHAU INVESTMENT MANAGEMENT SAS</v>
      </c>
      <c r="F286" s="58" t="str">
        <f>'[1]GAMMES ELITE '!F256</f>
        <v>3</v>
      </c>
      <c r="G286" s="58" t="str">
        <f>'[1]GAMMES ELITE '!H256</f>
        <v>NC</v>
      </c>
      <c r="H286" s="58" t="str">
        <f>'[1]GAMMES ELITE '!I256</f>
        <v>NC</v>
      </c>
      <c r="I286" s="58" t="str">
        <f>'[1]GAMMES ELITE '!K256</f>
        <v>NC (dont NC)</v>
      </c>
      <c r="J286" s="60" t="str">
        <f>'[1]GAMMES ELITE '!N256</f>
        <v>NC</v>
      </c>
      <c r="K286" s="60" t="str">
        <f>'[1]GAMMES ELITE '!P256</f>
        <v>NC</v>
      </c>
      <c r="L286" s="60">
        <f>'[1]GAMMES ELITE '!Q256</f>
        <v>0.01</v>
      </c>
      <c r="M286" s="60" t="str">
        <f>'[1]GAMMES ELITE '!S256</f>
        <v>NC (dont NC)</v>
      </c>
      <c r="N286" s="60" t="str">
        <f>'[1]GAMMES ELITE '!T256</f>
        <v>NC</v>
      </c>
      <c r="O286" s="60" t="str">
        <f>'[1]GAMMES ELITE '!U256</f>
        <v>NC</v>
      </c>
      <c r="P286" s="60" t="str">
        <f>'[1]GAMMES ELITE '!V256</f>
        <v>article 8</v>
      </c>
      <c r="Q286" s="60" t="str">
        <f>'[1]GAMMES ELITE '!W256</f>
        <v>-</v>
      </c>
      <c r="R286" s="60" t="str">
        <f>'[1]GAMMES ELITE '!X256</f>
        <v>-</v>
      </c>
      <c r="S286" s="60" t="str">
        <f>'[1]GAMMES ELITE '!Z256</f>
        <v>-</v>
      </c>
    </row>
    <row r="287" spans="1:19" ht="17.100000000000001" customHeight="1" x14ac:dyDescent="0.35">
      <c r="A287" s="57" t="str">
        <f>'[1]GAMMES ELITE '!G257</f>
        <v>2_Fonds obligations</v>
      </c>
      <c r="B287" s="58" t="str">
        <f>'[1]GAMMES ELITE '!A257</f>
        <v>FR0010460493</v>
      </c>
      <c r="C287" s="57" t="str">
        <f>'[1]GAMMES ELITE '!B257</f>
        <v>TIKEHAU EUROPEAN HIGH YIELD R Acc EUR</v>
      </c>
      <c r="D287" s="59" t="str">
        <f>'[1]GAMMES ELITE '!C257</f>
        <v>FCP</v>
      </c>
      <c r="E287" s="57" t="str">
        <f>'[1]GAMMES ELITE '!D257</f>
        <v>TIKEHAU INVESTMENT MANAGEMENT SAS</v>
      </c>
      <c r="F287" s="58" t="str">
        <f>'[1]GAMMES ELITE '!F257</f>
        <v>2</v>
      </c>
      <c r="G287" s="58" t="str">
        <f>'[1]GAMMES ELITE '!H257</f>
        <v>NC</v>
      </c>
      <c r="H287" s="58" t="str">
        <f>'[1]GAMMES ELITE '!I257</f>
        <v>NC</v>
      </c>
      <c r="I287" s="58" t="str">
        <f>'[1]GAMMES ELITE '!K257</f>
        <v>1,30% (dont 0,58%)</v>
      </c>
      <c r="J287" s="60">
        <f>'[1]GAMMES ELITE '!N257</f>
        <v>9.2256769999999988E-2</v>
      </c>
      <c r="K287" s="60">
        <f>'[1]GAMMES ELITE '!P257</f>
        <v>2.7762171590719031E-2</v>
      </c>
      <c r="L287" s="60">
        <f>'[1]GAMMES ELITE '!Q257</f>
        <v>0.01</v>
      </c>
      <c r="M287" s="60" t="str">
        <f>'[1]GAMMES ELITE '!S257</f>
        <v>2,3% (dont 0,58%)</v>
      </c>
      <c r="N287" s="60">
        <f>'[1]GAMMES ELITE '!T257</f>
        <v>8.1334202300000102E-2</v>
      </c>
      <c r="O287" s="60">
        <f>'[1]GAMMES ELITE '!U257</f>
        <v>1.7484549874811739E-2</v>
      </c>
      <c r="P287" s="60" t="str">
        <f>'[1]GAMMES ELITE '!V257</f>
        <v>article 8</v>
      </c>
      <c r="Q287" s="60" t="str">
        <f>'[1]GAMMES ELITE '!W257</f>
        <v>-</v>
      </c>
      <c r="R287" s="60" t="str">
        <f>'[1]GAMMES ELITE '!X257</f>
        <v>-</v>
      </c>
      <c r="S287" s="60" t="str">
        <f>'[1]GAMMES ELITE '!Z257</f>
        <v>-</v>
      </c>
    </row>
    <row r="288" spans="1:19" ht="17.100000000000001" customHeight="1" x14ac:dyDescent="0.35">
      <c r="A288" s="57" t="str">
        <f>'[1]GAMMES ELITE '!G258</f>
        <v>2_Fonds obligations</v>
      </c>
      <c r="B288" s="58" t="str">
        <f>'[1]GAMMES ELITE '!A258</f>
        <v>LU1585265066</v>
      </c>
      <c r="C288" s="57" t="str">
        <f>'[1]GAMMES ELITE '!B258</f>
        <v>TIKEHAU SHORT DURATION R</v>
      </c>
      <c r="D288" s="59" t="str">
        <f>'[1]GAMMES ELITE '!C258</f>
        <v>SICAV</v>
      </c>
      <c r="E288" s="57" t="str">
        <f>'[1]GAMMES ELITE '!D258</f>
        <v>TIKEHAU INVESTMENT MANAGEMENT SAS</v>
      </c>
      <c r="F288" s="58" t="str">
        <f>'[1]GAMMES ELITE '!F258</f>
        <v>2</v>
      </c>
      <c r="G288" s="58" t="str">
        <f>'[1]GAMMES ELITE '!H258</f>
        <v>NC</v>
      </c>
      <c r="H288" s="58" t="str">
        <f>'[1]GAMMES ELITE '!I258</f>
        <v>NC</v>
      </c>
      <c r="I288" s="58" t="str">
        <f>'[1]GAMMES ELITE '!K258</f>
        <v>1,14% (dont 0,5%)</v>
      </c>
      <c r="J288" s="60">
        <f>'[1]GAMMES ELITE '!N258</f>
        <v>4.5480380000000001E-2</v>
      </c>
      <c r="K288" s="60">
        <f>'[1]GAMMES ELITE '!P258</f>
        <v>1.4296373547869612E-2</v>
      </c>
      <c r="L288" s="60">
        <f>'[1]GAMMES ELITE '!Q258</f>
        <v>0.01</v>
      </c>
      <c r="M288" s="60" t="str">
        <f>'[1]GAMMES ELITE '!S258</f>
        <v>2,14% (dont 0,5%)</v>
      </c>
      <c r="N288" s="60">
        <f>'[1]GAMMES ELITE '!T258</f>
        <v>3.5025576200000019E-2</v>
      </c>
      <c r="O288" s="60">
        <f>'[1]GAMMES ELITE '!U258</f>
        <v>4.1534098123909846E-3</v>
      </c>
      <c r="P288" s="60" t="str">
        <f>'[1]GAMMES ELITE '!V258</f>
        <v>article 8</v>
      </c>
      <c r="Q288" s="60" t="str">
        <f>'[1]GAMMES ELITE '!W258</f>
        <v>-</v>
      </c>
      <c r="R288" s="60" t="str">
        <f>'[1]GAMMES ELITE '!X258</f>
        <v>-</v>
      </c>
      <c r="S288" s="60" t="str">
        <f>'[1]GAMMES ELITE '!Z258</f>
        <v>-</v>
      </c>
    </row>
    <row r="289" spans="1:19" ht="17.100000000000001" customHeight="1" x14ac:dyDescent="0.35">
      <c r="A289" s="57" t="str">
        <f>'[1]GAMMES ELITE '!G259</f>
        <v>2_Fonds obligations</v>
      </c>
      <c r="B289" s="58" t="str">
        <f>'[1]GAMMES ELITE '!A259</f>
        <v>FR0011230549</v>
      </c>
      <c r="C289" s="57" t="str">
        <f>'[1]GAMMES ELITE '!B259</f>
        <v xml:space="preserve">TURGOT OBLIG PLUS </v>
      </c>
      <c r="D289" s="59" t="str">
        <f>'[1]GAMMES ELITE '!C259</f>
        <v>FIVG</v>
      </c>
      <c r="E289" s="57" t="str">
        <f>'[1]GAMMES ELITE '!D259</f>
        <v>TURGOT ASSET MANAGEMENT</v>
      </c>
      <c r="F289" s="58" t="str">
        <f>'[1]GAMMES ELITE '!F259</f>
        <v>2</v>
      </c>
      <c r="G289" s="58" t="str">
        <f>'[1]GAMMES ELITE '!H259</f>
        <v>NC</v>
      </c>
      <c r="H289" s="58" t="str">
        <f>'[1]GAMMES ELITE '!I259</f>
        <v>NC</v>
      </c>
      <c r="I289" s="58" t="str">
        <f>'[1]GAMMES ELITE '!K259</f>
        <v>1,20% (dont 0,6%)</v>
      </c>
      <c r="J289" s="60">
        <f>'[1]GAMMES ELITE '!N259</f>
        <v>4.9908569999999999E-2</v>
      </c>
      <c r="K289" s="60">
        <f>'[1]GAMMES ELITE '!P259</f>
        <v>1.6773578137416756E-2</v>
      </c>
      <c r="L289" s="60">
        <f>'[1]GAMMES ELITE '!Q259</f>
        <v>0.01</v>
      </c>
      <c r="M289" s="60" t="str">
        <f>'[1]GAMMES ELITE '!S259</f>
        <v>2,2% (dont 0,6%)</v>
      </c>
      <c r="N289" s="60">
        <f>'[1]GAMMES ELITE '!T259</f>
        <v>3.9409484299999908E-2</v>
      </c>
      <c r="O289" s="60">
        <f>'[1]GAMMES ELITE '!U259</f>
        <v>6.6058423560426682E-3</v>
      </c>
      <c r="P289" s="60" t="str">
        <f>'[1]GAMMES ELITE '!V259</f>
        <v>article 6</v>
      </c>
      <c r="Q289" s="60" t="str">
        <f>'[1]GAMMES ELITE '!W259</f>
        <v>-</v>
      </c>
      <c r="R289" s="60" t="str">
        <f>'[1]GAMMES ELITE '!X259</f>
        <v>-</v>
      </c>
      <c r="S289" s="60" t="str">
        <f>'[1]GAMMES ELITE '!Z259</f>
        <v>-</v>
      </c>
    </row>
    <row r="290" spans="1:19" ht="17.100000000000001" customHeight="1" x14ac:dyDescent="0.35">
      <c r="A290" s="57" t="str">
        <f>'[1]GAMMES ELITE '!G260</f>
        <v>2_Fonds obligations</v>
      </c>
      <c r="B290" s="58" t="str">
        <f>'[1]GAMMES ELITE '!A260</f>
        <v>LU0577855355</v>
      </c>
      <c r="C290" s="57" t="str">
        <f>'[1]GAMMES ELITE '!B260</f>
        <v>SHORT DURATION HIGH YIELD SUSTAINABLE (USD) P Cap</v>
      </c>
      <c r="D290" s="59" t="str">
        <f>'[1]GAMMES ELITE '!C260</f>
        <v>SICAV</v>
      </c>
      <c r="E290" s="57" t="str">
        <f>'[1]GAMMES ELITE '!D260</f>
        <v>UBS FUND MANAGEMENT (Luxembourg) S.A.</v>
      </c>
      <c r="F290" s="58" t="str">
        <f>'[1]GAMMES ELITE '!F260</f>
        <v>3</v>
      </c>
      <c r="G290" s="58" t="str">
        <f>'[1]GAMMES ELITE '!H260</f>
        <v>NC</v>
      </c>
      <c r="H290" s="58" t="str">
        <f>'[1]GAMMES ELITE '!I260</f>
        <v>NC</v>
      </c>
      <c r="I290" s="58" t="str">
        <f>'[1]GAMMES ELITE '!K260</f>
        <v>1,30% (dont 0,51%)</v>
      </c>
      <c r="J290" s="60">
        <f>'[1]GAMMES ELITE '!N260</f>
        <v>0.1322169</v>
      </c>
      <c r="K290" s="60">
        <f>'[1]GAMMES ELITE '!P260</f>
        <v>5.1552062810535704E-2</v>
      </c>
      <c r="L290" s="60">
        <f>'[1]GAMMES ELITE '!Q260</f>
        <v>0.01</v>
      </c>
      <c r="M290" s="60" t="str">
        <f>'[1]GAMMES ELITE '!S260</f>
        <v>2,3% (dont 0,51%)</v>
      </c>
      <c r="N290" s="60">
        <f>'[1]GAMMES ELITE '!T260</f>
        <v>0.12089473099999992</v>
      </c>
      <c r="O290" s="60">
        <f>'[1]GAMMES ELITE '!U260</f>
        <v>4.1036542182430358E-2</v>
      </c>
      <c r="P290" s="60" t="str">
        <f>'[1]GAMMES ELITE '!V260</f>
        <v>article 8</v>
      </c>
      <c r="Q290" s="60" t="str">
        <f>'[1]GAMMES ELITE '!W260</f>
        <v>-</v>
      </c>
      <c r="R290" s="60" t="str">
        <f>'[1]GAMMES ELITE '!X260</f>
        <v>-</v>
      </c>
      <c r="S290" s="60" t="str">
        <f>'[1]GAMMES ELITE '!Z260</f>
        <v>-</v>
      </c>
    </row>
    <row r="291" spans="1:19" ht="17.100000000000001" customHeight="1" x14ac:dyDescent="0.35">
      <c r="A291" s="57" t="str">
        <f>'[1]GAMMES ELITE '!G261</f>
        <v>3_Fonds actions</v>
      </c>
      <c r="B291" s="58" t="str">
        <f>'[1]GAMMES ELITE '!A261</f>
        <v>LU1481504436</v>
      </c>
      <c r="C291" s="57" t="str">
        <f>'[1]GAMMES ELITE '!B261</f>
        <v>CANDRIAM FRENCH ESG EQUITIES A EUR Cap</v>
      </c>
      <c r="D291" s="59" t="str">
        <f>'[1]GAMMES ELITE '!C261</f>
        <v>SICAV</v>
      </c>
      <c r="E291" s="57" t="str">
        <f>'[1]GAMMES ELITE '!D261</f>
        <v>ABN AMRO INVESTMENT SOLUTIONS</v>
      </c>
      <c r="F291" s="58" t="str">
        <f>'[1]GAMMES ELITE '!F261</f>
        <v>5</v>
      </c>
      <c r="G291" s="58" t="str">
        <f>'[1]GAMMES ELITE '!H261</f>
        <v>NC</v>
      </c>
      <c r="H291" s="58" t="str">
        <f>'[1]GAMMES ELITE '!I261</f>
        <v>NC</v>
      </c>
      <c r="I291" s="58" t="str">
        <f>'[1]GAMMES ELITE '!K261</f>
        <v>1,69% (dont 0,75%)</v>
      </c>
      <c r="J291" s="60">
        <f>'[1]GAMMES ELITE '!N261</f>
        <v>2.3350680000000002E-2</v>
      </c>
      <c r="K291" s="60">
        <f>'[1]GAMMES ELITE '!P261</f>
        <v>5.3881718187677841E-2</v>
      </c>
      <c r="L291" s="60">
        <f>'[1]GAMMES ELITE '!Q261</f>
        <v>0.01</v>
      </c>
      <c r="M291" s="60" t="str">
        <f>'[1]GAMMES ELITE '!S261</f>
        <v>2,69% (dont 0,75%)</v>
      </c>
      <c r="N291" s="60">
        <f>'[1]GAMMES ELITE '!T261</f>
        <v>1.3117173200000165E-2</v>
      </c>
      <c r="O291" s="60">
        <f>'[1]GAMMES ELITE '!U261</f>
        <v>4.3342901005801071E-2</v>
      </c>
      <c r="P291" s="60" t="str">
        <f>'[1]GAMMES ELITE '!V261</f>
        <v>article 8</v>
      </c>
      <c r="Q291" s="60" t="str">
        <f>'[1]GAMMES ELITE '!W261</f>
        <v>-</v>
      </c>
      <c r="R291" s="60" t="str">
        <f>'[1]GAMMES ELITE '!X261</f>
        <v>-</v>
      </c>
      <c r="S291" s="60" t="str">
        <f>'[1]GAMMES ELITE '!Z261</f>
        <v>-</v>
      </c>
    </row>
    <row r="292" spans="1:19" ht="17.100000000000001" customHeight="1" x14ac:dyDescent="0.35">
      <c r="A292" s="57" t="str">
        <f>'[1]GAMMES ELITE '!G262</f>
        <v>3_Fonds actions</v>
      </c>
      <c r="B292" s="58" t="str">
        <f>'[1]GAMMES ELITE '!A262</f>
        <v>LU1890802801</v>
      </c>
      <c r="C292" s="57" t="str">
        <f>'[1]GAMMES ELITE '!B262</f>
        <v>CANDRIAM GLOBAL DIVIDEND EQUITIES A EUR Cap</v>
      </c>
      <c r="D292" s="59" t="str">
        <f>'[1]GAMMES ELITE '!C262</f>
        <v>OEIC</v>
      </c>
      <c r="E292" s="57" t="str">
        <f>'[1]GAMMES ELITE '!D262</f>
        <v>ABN AMRO INVESTMENT SOLUTIONS</v>
      </c>
      <c r="F292" s="58" t="str">
        <f>'[1]GAMMES ELITE '!F262</f>
        <v>4</v>
      </c>
      <c r="G292" s="58" t="str">
        <f>'[1]GAMMES ELITE '!H262</f>
        <v>NC</v>
      </c>
      <c r="H292" s="58" t="str">
        <f>'[1]GAMMES ELITE '!I262</f>
        <v>NC</v>
      </c>
      <c r="I292" s="58" t="str">
        <f>'[1]GAMMES ELITE '!K262</f>
        <v>1,72% (dont 0,75%)</v>
      </c>
      <c r="J292" s="60">
        <f>'[1]GAMMES ELITE '!N262</f>
        <v>0.21119039999999997</v>
      </c>
      <c r="K292" s="60">
        <f>'[1]GAMMES ELITE '!P262</f>
        <v>9.4991035161729798E-2</v>
      </c>
      <c r="L292" s="60">
        <f>'[1]GAMMES ELITE '!Q262</f>
        <v>0.01</v>
      </c>
      <c r="M292" s="60" t="str">
        <f>'[1]GAMMES ELITE '!S262</f>
        <v>2,72% (dont 0,75%)</v>
      </c>
      <c r="N292" s="60">
        <f>'[1]GAMMES ELITE '!T262</f>
        <v>0.19907849600000005</v>
      </c>
      <c r="O292" s="60">
        <f>'[1]GAMMES ELITE '!U262</f>
        <v>8.40411248101125E-2</v>
      </c>
      <c r="P292" s="60" t="str">
        <f>'[1]GAMMES ELITE '!V262</f>
        <v>article 6</v>
      </c>
      <c r="Q292" s="60" t="str">
        <f>'[1]GAMMES ELITE '!W262</f>
        <v>-</v>
      </c>
      <c r="R292" s="60" t="str">
        <f>'[1]GAMMES ELITE '!X262</f>
        <v>-</v>
      </c>
      <c r="S292" s="60" t="str">
        <f>'[1]GAMMES ELITE '!Z262</f>
        <v>-</v>
      </c>
    </row>
    <row r="293" spans="1:19" ht="17.100000000000001" customHeight="1" x14ac:dyDescent="0.35">
      <c r="A293" s="57" t="str">
        <f>'[1]GAMMES ELITE '!G263</f>
        <v>3_Fonds actions</v>
      </c>
      <c r="B293" s="58" t="str">
        <f>'[1]GAMMES ELITE '!A263</f>
        <v>LU1890809996</v>
      </c>
      <c r="C293" s="57" t="str">
        <f>'[1]GAMMES ELITE '!B263</f>
        <v>CANDRIAM TOTAL RETURN GLOBAL EQUITIES A EUR Capitalisation</v>
      </c>
      <c r="D293" s="59" t="str">
        <f>'[1]GAMMES ELITE '!C263</f>
        <v>SICAV</v>
      </c>
      <c r="E293" s="57" t="str">
        <f>'[1]GAMMES ELITE '!D263</f>
        <v>ABN AMRO INVESTMENT SOLUTIONS</v>
      </c>
      <c r="F293" s="58" t="str">
        <f>'[1]GAMMES ELITE '!F263</f>
        <v>3</v>
      </c>
      <c r="G293" s="58" t="str">
        <f>'[1]GAMMES ELITE '!H263</f>
        <v>NC</v>
      </c>
      <c r="H293" s="58" t="str">
        <f>'[1]GAMMES ELITE '!I263</f>
        <v>NC</v>
      </c>
      <c r="I293" s="58" t="str">
        <f>'[1]GAMMES ELITE '!K263</f>
        <v>1,74% (dont 0,75%)</v>
      </c>
      <c r="J293" s="60">
        <f>'[1]GAMMES ELITE '!N263</f>
        <v>9.7806049999999992E-2</v>
      </c>
      <c r="K293" s="60">
        <f>'[1]GAMMES ELITE '!P263</f>
        <v>4.2332057073612539E-2</v>
      </c>
      <c r="L293" s="60">
        <f>'[1]GAMMES ELITE '!Q263</f>
        <v>0.01</v>
      </c>
      <c r="M293" s="60" t="str">
        <f>'[1]GAMMES ELITE '!S263</f>
        <v>2,74% (dont 0,75%)</v>
      </c>
      <c r="N293" s="60">
        <f>'[1]GAMMES ELITE '!T263</f>
        <v>8.6827989499999925E-2</v>
      </c>
      <c r="O293" s="60">
        <f>'[1]GAMMES ELITE '!U263</f>
        <v>3.1908736502876511E-2</v>
      </c>
      <c r="P293" s="60" t="str">
        <f>'[1]GAMMES ELITE '!V263</f>
        <v>article 6</v>
      </c>
      <c r="Q293" s="60" t="str">
        <f>'[1]GAMMES ELITE '!W263</f>
        <v>-</v>
      </c>
      <c r="R293" s="60" t="str">
        <f>'[1]GAMMES ELITE '!X263</f>
        <v>-</v>
      </c>
      <c r="S293" s="60" t="str">
        <f>'[1]GAMMES ELITE '!Z263</f>
        <v>-</v>
      </c>
    </row>
    <row r="294" spans="1:19" ht="17.100000000000001" customHeight="1" x14ac:dyDescent="0.35">
      <c r="A294" s="57" t="str">
        <f>'[1]GAMMES ELITE '!G264</f>
        <v>3_Fonds actions</v>
      </c>
      <c r="B294" s="58" t="str">
        <f>'[1]GAMMES ELITE '!A264</f>
        <v>LU0231459107</v>
      </c>
      <c r="C294" s="57" t="str">
        <f>'[1]GAMMES ELITE '!B264</f>
        <v>ASIAN SMALLER COMPANIES FUND A Acc USD</v>
      </c>
      <c r="D294" s="59" t="str">
        <f>'[1]GAMMES ELITE '!C264</f>
        <v>SICAV</v>
      </c>
      <c r="E294" s="57" t="str">
        <f>'[1]GAMMES ELITE '!D264</f>
        <v>ABRDN INVESTMENTS LUXEMBOURG S.A.</v>
      </c>
      <c r="F294" s="58" t="str">
        <f>'[1]GAMMES ELITE '!F264</f>
        <v>4</v>
      </c>
      <c r="G294" s="58" t="str">
        <f>'[1]GAMMES ELITE '!H264</f>
        <v>NC</v>
      </c>
      <c r="H294" s="58" t="str">
        <f>'[1]GAMMES ELITE '!I264</f>
        <v>NC</v>
      </c>
      <c r="I294" s="58" t="str">
        <f>'[1]GAMMES ELITE '!K264</f>
        <v>1,94% (dont 0,96%)</v>
      </c>
      <c r="J294" s="60">
        <f>'[1]GAMMES ELITE '!N264</f>
        <v>0.21196590000000001</v>
      </c>
      <c r="K294" s="60">
        <f>'[1]GAMMES ELITE '!P264</f>
        <v>5.9535397882821028E-2</v>
      </c>
      <c r="L294" s="60">
        <f>'[1]GAMMES ELITE '!Q264</f>
        <v>0.01</v>
      </c>
      <c r="M294" s="60" t="str">
        <f>'[1]GAMMES ELITE '!S264</f>
        <v>2,94% (dont 0,96%)</v>
      </c>
      <c r="N294" s="60">
        <f>'[1]GAMMES ELITE '!T264</f>
        <v>0.19984624099999992</v>
      </c>
      <c r="O294" s="60">
        <f>'[1]GAMMES ELITE '!U264</f>
        <v>4.8940043903992869E-2</v>
      </c>
      <c r="P294" s="60" t="str">
        <f>'[1]GAMMES ELITE '!V264</f>
        <v>article 8</v>
      </c>
      <c r="Q294" s="60" t="str">
        <f>'[1]GAMMES ELITE '!W264</f>
        <v>-</v>
      </c>
      <c r="R294" s="60" t="str">
        <f>'[1]GAMMES ELITE '!X264</f>
        <v>-</v>
      </c>
      <c r="S294" s="60" t="str">
        <f>'[1]GAMMES ELITE '!Z264</f>
        <v>-</v>
      </c>
    </row>
    <row r="295" spans="1:19" ht="17.100000000000001" customHeight="1" x14ac:dyDescent="0.35">
      <c r="A295" s="57" t="str">
        <f>'[1]GAMMES ELITE '!G265</f>
        <v>3_Fonds actions</v>
      </c>
      <c r="B295" s="58" t="str">
        <f>'[1]GAMMES ELITE '!A265</f>
        <v>FR001400FS49</v>
      </c>
      <c r="C295" s="57" t="str">
        <f>'[1]GAMMES ELITE '!B265</f>
        <v>ALLOCATION ACTIVE DYNAMIQUE ETF R</v>
      </c>
      <c r="D295" s="59" t="str">
        <f>'[1]GAMMES ELITE '!C265</f>
        <v>FCP</v>
      </c>
      <c r="E295" s="57" t="str">
        <f>'[1]GAMMES ELITE '!D265</f>
        <v>ACER FINANCE</v>
      </c>
      <c r="F295" s="58" t="str">
        <f>'[1]GAMMES ELITE '!F265</f>
        <v>4</v>
      </c>
      <c r="G295" s="58" t="str">
        <f>'[1]GAMMES ELITE '!H265</f>
        <v>NC</v>
      </c>
      <c r="H295" s="58" t="str">
        <f>'[1]GAMMES ELITE '!I265</f>
        <v>NC</v>
      </c>
      <c r="I295" s="58" t="str">
        <f>'[1]GAMMES ELITE '!K265</f>
        <v>1,70% (dont 0,7%)</v>
      </c>
      <c r="J295" s="60">
        <f>'[1]GAMMES ELITE '!N265</f>
        <v>0.15573029999999999</v>
      </c>
      <c r="K295" s="60" t="str">
        <f>'[1]GAMMES ELITE '!P265</f>
        <v>NC</v>
      </c>
      <c r="L295" s="60">
        <f>'[1]GAMMES ELITE '!Q265</f>
        <v>0.01</v>
      </c>
      <c r="M295" s="60" t="str">
        <f>'[1]GAMMES ELITE '!S265</f>
        <v>2,7% (dont 0,7%)</v>
      </c>
      <c r="N295" s="60">
        <f>'[1]GAMMES ELITE '!T265</f>
        <v>0.14417299700000008</v>
      </c>
      <c r="O295" s="60" t="str">
        <f>'[1]GAMMES ELITE '!U265</f>
        <v>NC</v>
      </c>
      <c r="P295" s="60" t="str">
        <f>'[1]GAMMES ELITE '!V265</f>
        <v>article 8</v>
      </c>
      <c r="Q295" s="60" t="str">
        <f>'[1]GAMMES ELITE '!W265</f>
        <v>-</v>
      </c>
      <c r="R295" s="60" t="str">
        <f>'[1]GAMMES ELITE '!X265</f>
        <v>-</v>
      </c>
      <c r="S295" s="60" t="str">
        <f>'[1]GAMMES ELITE '!Z265</f>
        <v>-</v>
      </c>
    </row>
    <row r="296" spans="1:19" ht="17.100000000000001" customHeight="1" x14ac:dyDescent="0.35">
      <c r="A296" s="57" t="str">
        <f>'[1]GAMMES ELITE '!G266</f>
        <v>3_Fonds actions</v>
      </c>
      <c r="B296" s="58" t="str">
        <f>'[1]GAMMES ELITE '!A266</f>
        <v>LU1308789038</v>
      </c>
      <c r="C296" s="57" t="str">
        <f>'[1]GAMMES ELITE '!B266</f>
        <v>LUXEMBOURG SELECT FUND - ACTIVE SOLAR B EUR Capitalisation</v>
      </c>
      <c r="D296" s="59" t="str">
        <f>'[1]GAMMES ELITE '!C266</f>
        <v>SICAV</v>
      </c>
      <c r="E296" s="57" t="str">
        <f>'[1]GAMMES ELITE '!D266</f>
        <v>ACTIVE NICHE FUNDS SA</v>
      </c>
      <c r="F296" s="58" t="str">
        <f>'[1]GAMMES ELITE '!F266</f>
        <v>6</v>
      </c>
      <c r="G296" s="58" t="str">
        <f>'[1]GAMMES ELITE '!H266</f>
        <v>NC</v>
      </c>
      <c r="H296" s="58" t="str">
        <f>'[1]GAMMES ELITE '!I266</f>
        <v>NC</v>
      </c>
      <c r="I296" s="58" t="str">
        <f>'[1]GAMMES ELITE '!K266</f>
        <v>3,10% (dont 1,2%)</v>
      </c>
      <c r="J296" s="60">
        <f>'[1]GAMMES ELITE '!N266</f>
        <v>-0.37404730000000003</v>
      </c>
      <c r="K296" s="60">
        <f>'[1]GAMMES ELITE '!P266</f>
        <v>-1.5856829023110475E-2</v>
      </c>
      <c r="L296" s="60">
        <f>'[1]GAMMES ELITE '!Q266</f>
        <v>0.01</v>
      </c>
      <c r="M296" s="60" t="str">
        <f>'[1]GAMMES ELITE '!S266</f>
        <v>4,1% (dont 1,2%)</v>
      </c>
      <c r="N296" s="60">
        <f>'[1]GAMMES ELITE '!T266</f>
        <v>-0.38030682699999996</v>
      </c>
      <c r="O296" s="60">
        <f>'[1]GAMMES ELITE '!U266</f>
        <v>-2.5698260732879397E-2</v>
      </c>
      <c r="P296" s="60" t="str">
        <f>'[1]GAMMES ELITE '!V266</f>
        <v>article 9</v>
      </c>
      <c r="Q296" s="60" t="str">
        <f>'[1]GAMMES ELITE '!W266</f>
        <v>-</v>
      </c>
      <c r="R296" s="60" t="str">
        <f>'[1]GAMMES ELITE '!X266</f>
        <v>-</v>
      </c>
      <c r="S296" s="60" t="str">
        <f>'[1]GAMMES ELITE '!Z266</f>
        <v>-</v>
      </c>
    </row>
    <row r="297" spans="1:19" ht="17.100000000000001" customHeight="1" x14ac:dyDescent="0.35">
      <c r="A297" s="57" t="str">
        <f>'[1]GAMMES ELITE '!G267</f>
        <v>3_Fonds actions</v>
      </c>
      <c r="B297" s="58" t="str">
        <f>'[1]GAMMES ELITE '!A267</f>
        <v>LU0524465977</v>
      </c>
      <c r="C297" s="57" t="str">
        <f>'[1]GAMMES ELITE '!B267</f>
        <v>EUROPEAN OPPORTUNITIES A Accumulation EUR</v>
      </c>
      <c r="D297" s="59" t="str">
        <f>'[1]GAMMES ELITE '!C267</f>
        <v>SICAV</v>
      </c>
      <c r="E297" s="57" t="str">
        <f>'[1]GAMMES ELITE '!D267</f>
        <v>AFFM S.A.</v>
      </c>
      <c r="F297" s="58" t="str">
        <f>'[1]GAMMES ELITE '!F267</f>
        <v>5</v>
      </c>
      <c r="G297" s="58" t="str">
        <f>'[1]GAMMES ELITE '!H267</f>
        <v>NC</v>
      </c>
      <c r="H297" s="58" t="str">
        <f>'[1]GAMMES ELITE '!I267</f>
        <v>NC</v>
      </c>
      <c r="I297" s="58" t="str">
        <f>'[1]GAMMES ELITE '!K267</f>
        <v>2,59% (dont 1,01%)</v>
      </c>
      <c r="J297" s="60">
        <f>'[1]GAMMES ELITE '!N267</f>
        <v>0.1272037</v>
      </c>
      <c r="K297" s="60">
        <f>'[1]GAMMES ELITE '!P267</f>
        <v>6.8204087334846841E-2</v>
      </c>
      <c r="L297" s="60">
        <f>'[1]GAMMES ELITE '!Q267</f>
        <v>0.01</v>
      </c>
      <c r="M297" s="60" t="str">
        <f>'[1]GAMMES ELITE '!S267</f>
        <v>3,59% (dont 1,01%)</v>
      </c>
      <c r="N297" s="60">
        <f>'[1]GAMMES ELITE '!T267</f>
        <v>0.11593166300000002</v>
      </c>
      <c r="O297" s="60">
        <f>'[1]GAMMES ELITE '!U267</f>
        <v>5.7522046461498277E-2</v>
      </c>
      <c r="P297" s="60" t="str">
        <f>'[1]GAMMES ELITE '!V267</f>
        <v>article 8</v>
      </c>
      <c r="Q297" s="60" t="str">
        <f>'[1]GAMMES ELITE '!W267</f>
        <v>-</v>
      </c>
      <c r="R297" s="60" t="str">
        <f>'[1]GAMMES ELITE '!X267</f>
        <v>-</v>
      </c>
      <c r="S297" s="60" t="str">
        <f>'[1]GAMMES ELITE '!Z267</f>
        <v>-</v>
      </c>
    </row>
    <row r="298" spans="1:19" ht="17.100000000000001" customHeight="1" x14ac:dyDescent="0.35">
      <c r="A298" s="57" t="str">
        <f>'[1]GAMMES ELITE '!G268</f>
        <v>3_Fonds actions</v>
      </c>
      <c r="B298" s="58" t="str">
        <f>'[1]GAMMES ELITE '!A268</f>
        <v>LU0300834669</v>
      </c>
      <c r="C298" s="57" t="str">
        <f>'[1]GAMMES ELITE '!B268</f>
        <v>SMALL CAP EUROPE R Accumulation EUR</v>
      </c>
      <c r="D298" s="59" t="str">
        <f>'[1]GAMMES ELITE '!C268</f>
        <v>SICAV</v>
      </c>
      <c r="E298" s="57" t="str">
        <f>'[1]GAMMES ELITE '!D268</f>
        <v>AFFM S.A.</v>
      </c>
      <c r="F298" s="58" t="str">
        <f>'[1]GAMMES ELITE '!F268</f>
        <v>5</v>
      </c>
      <c r="G298" s="58" t="str">
        <f>'[1]GAMMES ELITE '!H268</f>
        <v>NC</v>
      </c>
      <c r="H298" s="58" t="str">
        <f>'[1]GAMMES ELITE '!I268</f>
        <v>NC</v>
      </c>
      <c r="I298" s="58" t="str">
        <f>'[1]GAMMES ELITE '!K268</f>
        <v>2,11% (dont 0,88%)</v>
      </c>
      <c r="J298" s="60">
        <f>'[1]GAMMES ELITE '!N268</f>
        <v>0.13367779999999999</v>
      </c>
      <c r="K298" s="60">
        <f>'[1]GAMMES ELITE '!P268</f>
        <v>0.10528316440217655</v>
      </c>
      <c r="L298" s="60">
        <f>'[1]GAMMES ELITE '!Q268</f>
        <v>0.01</v>
      </c>
      <c r="M298" s="60" t="str">
        <f>'[1]GAMMES ELITE '!S268</f>
        <v>3,11% (dont 0,88%)</v>
      </c>
      <c r="N298" s="60">
        <f>'[1]GAMMES ELITE '!T268</f>
        <v>0.12234102200000008</v>
      </c>
      <c r="O298" s="60">
        <f>'[1]GAMMES ELITE '!U268</f>
        <v>9.4230332758154844E-2</v>
      </c>
      <c r="P298" s="60" t="str">
        <f>'[1]GAMMES ELITE '!V268</f>
        <v>article 8</v>
      </c>
      <c r="Q298" s="60" t="str">
        <f>'[1]GAMMES ELITE '!W268</f>
        <v>-</v>
      </c>
      <c r="R298" s="60" t="str">
        <f>'[1]GAMMES ELITE '!X268</f>
        <v>-</v>
      </c>
      <c r="S298" s="60" t="str">
        <f>'[1]GAMMES ELITE '!Z268</f>
        <v>-</v>
      </c>
    </row>
    <row r="299" spans="1:19" ht="17.100000000000001" customHeight="1" x14ac:dyDescent="0.35">
      <c r="A299" s="57" t="str">
        <f>'[1]GAMMES ELITE '!G269</f>
        <v>3_Fonds actions</v>
      </c>
      <c r="B299" s="58" t="str">
        <f>'[1]GAMMES ELITE '!A269</f>
        <v>FR001400OSB0</v>
      </c>
      <c r="C299" s="57" t="str">
        <f>'[1]GAMMES ELITE '!B269</f>
        <v>BEFLEX ALLOCATION C</v>
      </c>
      <c r="D299" s="59" t="str">
        <f>'[1]GAMMES ELITE '!C269</f>
        <v>FCP</v>
      </c>
      <c r="E299" s="57" t="str">
        <f>'[1]GAMMES ELITE '!D269</f>
        <v>ALIENOR CAPITAL</v>
      </c>
      <c r="F299" s="58" t="str">
        <f>'[1]GAMMES ELITE '!F269</f>
        <v>5</v>
      </c>
      <c r="G299" s="58" t="str">
        <f>'[1]GAMMES ELITE '!H269</f>
        <v>NC</v>
      </c>
      <c r="H299" s="58" t="str">
        <f>'[1]GAMMES ELITE '!I269</f>
        <v>NC</v>
      </c>
      <c r="I299" s="58" t="str">
        <f>'[1]GAMMES ELITE '!K269</f>
        <v>1,80% (dont 0,65%)</v>
      </c>
      <c r="J299" s="60" t="str">
        <f>'[1]GAMMES ELITE '!N269</f>
        <v>NC</v>
      </c>
      <c r="K299" s="60" t="str">
        <f>'[1]GAMMES ELITE '!P269</f>
        <v>NC</v>
      </c>
      <c r="L299" s="60">
        <f>'[1]GAMMES ELITE '!Q269</f>
        <v>0.01</v>
      </c>
      <c r="M299" s="60" t="str">
        <f>'[1]GAMMES ELITE '!S269</f>
        <v>2,8% (dont 0,65%)</v>
      </c>
      <c r="N299" s="60" t="str">
        <f>'[1]GAMMES ELITE '!T269</f>
        <v>NC</v>
      </c>
      <c r="O299" s="60" t="str">
        <f>'[1]GAMMES ELITE '!U269</f>
        <v>NC</v>
      </c>
      <c r="P299" s="60" t="str">
        <f>'[1]GAMMES ELITE '!V269</f>
        <v>article 8</v>
      </c>
      <c r="Q299" s="60" t="str">
        <f>'[1]GAMMES ELITE '!W269</f>
        <v>-</v>
      </c>
      <c r="R299" s="60" t="str">
        <f>'[1]GAMMES ELITE '!X269</f>
        <v>-</v>
      </c>
      <c r="S299" s="60" t="str">
        <f>'[1]GAMMES ELITE '!Z269</f>
        <v>-</v>
      </c>
    </row>
    <row r="300" spans="1:19" ht="17.100000000000001" customHeight="1" x14ac:dyDescent="0.35">
      <c r="A300" s="57" t="str">
        <f>'[1]GAMMES ELITE '!G270</f>
        <v>3_Fonds actions</v>
      </c>
      <c r="B300" s="58" t="str">
        <f>'[1]GAMMES ELITE '!A270</f>
        <v>LU0348825331</v>
      </c>
      <c r="C300" s="57" t="str">
        <f>'[1]GAMMES ELITE '!B270</f>
        <v>ALLIANZ CHINA EQUITY A (USD)</v>
      </c>
      <c r="D300" s="59" t="str">
        <f>'[1]GAMMES ELITE '!C270</f>
        <v>SICAV</v>
      </c>
      <c r="E300" s="57" t="str">
        <f>'[1]GAMMES ELITE '!D270</f>
        <v>ALLIANZ GLOBAL INVESTORS GMBH</v>
      </c>
      <c r="F300" s="58" t="str">
        <f>'[1]GAMMES ELITE '!F270</f>
        <v>5</v>
      </c>
      <c r="G300" s="58" t="str">
        <f>'[1]GAMMES ELITE '!H270</f>
        <v>NC</v>
      </c>
      <c r="H300" s="58" t="str">
        <f>'[1]GAMMES ELITE '!I270</f>
        <v>NC</v>
      </c>
      <c r="I300" s="58" t="str">
        <f>'[1]GAMMES ELITE '!K270</f>
        <v>2,30% (dont 1,05%)</v>
      </c>
      <c r="J300" s="60">
        <f>'[1]GAMMES ELITE '!N270</f>
        <v>0.19675999999999999</v>
      </c>
      <c r="K300" s="60">
        <f>'[1]GAMMES ELITE '!P270</f>
        <v>-1.9906301934409565E-2</v>
      </c>
      <c r="L300" s="60">
        <f>'[1]GAMMES ELITE '!Q270</f>
        <v>0.01</v>
      </c>
      <c r="M300" s="60" t="str">
        <f>'[1]GAMMES ELITE '!S270</f>
        <v>3,3% (dont 1,05%)</v>
      </c>
      <c r="N300" s="60">
        <f>'[1]GAMMES ELITE '!T270</f>
        <v>0.18479240000000008</v>
      </c>
      <c r="O300" s="60">
        <f>'[1]GAMMES ELITE '!U270</f>
        <v>-2.9707238915065437E-2</v>
      </c>
      <c r="P300" s="60" t="str">
        <f>'[1]GAMMES ELITE '!V270</f>
        <v>article 8</v>
      </c>
      <c r="Q300" s="60" t="str">
        <f>'[1]GAMMES ELITE '!W270</f>
        <v>-</v>
      </c>
      <c r="R300" s="60" t="str">
        <f>'[1]GAMMES ELITE '!X270</f>
        <v>-</v>
      </c>
      <c r="S300" s="60" t="str">
        <f>'[1]GAMMES ELITE '!Z270</f>
        <v>-</v>
      </c>
    </row>
    <row r="301" spans="1:19" ht="17.100000000000001" customHeight="1" x14ac:dyDescent="0.35">
      <c r="A301" s="57" t="str">
        <f>'[1]GAMMES ELITE '!G271</f>
        <v>3_Fonds actions</v>
      </c>
      <c r="B301" s="58" t="str">
        <f>'[1]GAMMES ELITE '!A271</f>
        <v>LU1865149808</v>
      </c>
      <c r="C301" s="57" t="str">
        <f>'[1]GAMMES ELITE '!B271</f>
        <v>ALLIANZ CLIMATE TRANSITION AT EUR</v>
      </c>
      <c r="D301" s="59" t="str">
        <f>'[1]GAMMES ELITE '!C271</f>
        <v>SICAV</v>
      </c>
      <c r="E301" s="57" t="str">
        <f>'[1]GAMMES ELITE '!D271</f>
        <v>ALLIANZ GLOBAL INVESTORS GMBH</v>
      </c>
      <c r="F301" s="58" t="str">
        <f>'[1]GAMMES ELITE '!F271</f>
        <v>4</v>
      </c>
      <c r="G301" s="58" t="str">
        <f>'[1]GAMMES ELITE '!H271</f>
        <v>NC</v>
      </c>
      <c r="H301" s="58" t="str">
        <f>'[1]GAMMES ELITE '!I271</f>
        <v>NC</v>
      </c>
      <c r="I301" s="58" t="str">
        <f>'[1]GAMMES ELITE '!K271</f>
        <v>1,85% (dont 0,9%)</v>
      </c>
      <c r="J301" s="60">
        <f>'[1]GAMMES ELITE '!N271</f>
        <v>7.3126010000000005E-2</v>
      </c>
      <c r="K301" s="60">
        <f>'[1]GAMMES ELITE '!P271</f>
        <v>3.9458001982795698E-2</v>
      </c>
      <c r="L301" s="60">
        <f>'[1]GAMMES ELITE '!Q271</f>
        <v>0.01</v>
      </c>
      <c r="M301" s="60" t="str">
        <f>'[1]GAMMES ELITE '!S271</f>
        <v>2,85% (dont 0,9%)</v>
      </c>
      <c r="N301" s="60">
        <f>'[1]GAMMES ELITE '!T271</f>
        <v>6.2394749899999935E-2</v>
      </c>
      <c r="O301" s="60">
        <f>'[1]GAMMES ELITE '!U271</f>
        <v>2.9063421962967739E-2</v>
      </c>
      <c r="P301" s="60" t="str">
        <f>'[1]GAMMES ELITE '!V271</f>
        <v>article 8</v>
      </c>
      <c r="Q301" s="60" t="str">
        <f>'[1]GAMMES ELITE '!W271</f>
        <v>-</v>
      </c>
      <c r="R301" s="60" t="str">
        <f>'[1]GAMMES ELITE '!X271</f>
        <v>-</v>
      </c>
      <c r="S301" s="60" t="str">
        <f>'[1]GAMMES ELITE '!Z271</f>
        <v>-</v>
      </c>
    </row>
    <row r="302" spans="1:19" ht="17.100000000000001" customHeight="1" x14ac:dyDescent="0.35">
      <c r="A302" s="57" t="str">
        <f>'[1]GAMMES ELITE '!G272</f>
        <v>3_Fonds actions</v>
      </c>
      <c r="B302" s="58" t="str">
        <f>'[1]GAMMES ELITE '!A272</f>
        <v>LU0256839274</v>
      </c>
      <c r="C302" s="57" t="str">
        <f>'[1]GAMMES ELITE '!B272</f>
        <v>ALLIANZ EUROPE EQUITY GROWTH AT (EUR)</v>
      </c>
      <c r="D302" s="59" t="str">
        <f>'[1]GAMMES ELITE '!C272</f>
        <v>SICAV</v>
      </c>
      <c r="E302" s="57" t="str">
        <f>'[1]GAMMES ELITE '!D272</f>
        <v>ALLIANZ GLOBAL INVESTORS GMBH</v>
      </c>
      <c r="F302" s="58" t="str">
        <f>'[1]GAMMES ELITE '!F272</f>
        <v>5</v>
      </c>
      <c r="G302" s="58" t="str">
        <f>'[1]GAMMES ELITE '!H272</f>
        <v>NC</v>
      </c>
      <c r="H302" s="58" t="str">
        <f>'[1]GAMMES ELITE '!I272</f>
        <v>NC</v>
      </c>
      <c r="I302" s="58" t="str">
        <f>'[1]GAMMES ELITE '!K272</f>
        <v>1,85% (dont 0,9%)</v>
      </c>
      <c r="J302" s="60">
        <f>'[1]GAMMES ELITE '!N272</f>
        <v>-1.771527E-3</v>
      </c>
      <c r="K302" s="60">
        <f>'[1]GAMMES ELITE '!P272</f>
        <v>4.2974950786212052E-2</v>
      </c>
      <c r="L302" s="60">
        <f>'[1]GAMMES ELITE '!Q272</f>
        <v>0.01</v>
      </c>
      <c r="M302" s="60" t="str">
        <f>'[1]GAMMES ELITE '!S272</f>
        <v>2,85% (dont 0,9%)</v>
      </c>
      <c r="N302" s="60">
        <f>'[1]GAMMES ELITE '!T272</f>
        <v>-1.1753811730000008E-2</v>
      </c>
      <c r="O302" s="60">
        <f>'[1]GAMMES ELITE '!U272</f>
        <v>3.2545201278349811E-2</v>
      </c>
      <c r="P302" s="60" t="str">
        <f>'[1]GAMMES ELITE '!V272</f>
        <v>article 8</v>
      </c>
      <c r="Q302" s="60" t="str">
        <f>'[1]GAMMES ELITE '!W272</f>
        <v>-</v>
      </c>
      <c r="R302" s="60" t="str">
        <f>'[1]GAMMES ELITE '!X272</f>
        <v>-</v>
      </c>
      <c r="S302" s="60" t="str">
        <f>'[1]GAMMES ELITE '!Z272</f>
        <v>-</v>
      </c>
    </row>
    <row r="303" spans="1:19" ht="17.100000000000001" customHeight="1" x14ac:dyDescent="0.35">
      <c r="A303" s="57" t="str">
        <f>'[1]GAMMES ELITE '!G273</f>
        <v>3_Fonds actions</v>
      </c>
      <c r="B303" s="58" t="str">
        <f>'[1]GAMMES ELITE '!A273</f>
        <v>LU1931536152</v>
      </c>
      <c r="C303" s="57" t="str">
        <f>'[1]GAMMES ELITE '!B273</f>
        <v>ALLIANZ PET AND ANIMAL WELLBEING AT (H2-EUR) Cap</v>
      </c>
      <c r="D303" s="59" t="str">
        <f>'[1]GAMMES ELITE '!C273</f>
        <v>SICAV</v>
      </c>
      <c r="E303" s="57" t="str">
        <f>'[1]GAMMES ELITE '!D273</f>
        <v>ALLIANZ GLOBAL INVESTORS GMBH</v>
      </c>
      <c r="F303" s="58" t="str">
        <f>'[1]GAMMES ELITE '!F273</f>
        <v>4</v>
      </c>
      <c r="G303" s="58" t="str">
        <f>'[1]GAMMES ELITE '!H273</f>
        <v>NC</v>
      </c>
      <c r="H303" s="58" t="str">
        <f>'[1]GAMMES ELITE '!I273</f>
        <v>NC</v>
      </c>
      <c r="I303" s="58" t="str">
        <f>'[1]GAMMES ELITE '!K273</f>
        <v>2,10% (dont 1,05%)</v>
      </c>
      <c r="J303" s="60">
        <f>'[1]GAMMES ELITE '!N273</f>
        <v>-5.3196489999999999E-2</v>
      </c>
      <c r="K303" s="60">
        <f>'[1]GAMMES ELITE '!P273</f>
        <v>1.6344895889629951E-2</v>
      </c>
      <c r="L303" s="60">
        <f>'[1]GAMMES ELITE '!Q273</f>
        <v>0.01</v>
      </c>
      <c r="M303" s="60" t="str">
        <f>'[1]GAMMES ELITE '!S273</f>
        <v>3,1% (dont 1,05%)</v>
      </c>
      <c r="N303" s="60">
        <f>'[1]GAMMES ELITE '!T273</f>
        <v>-6.266452510000009E-2</v>
      </c>
      <c r="O303" s="60">
        <f>'[1]GAMMES ELITE '!U273</f>
        <v>6.1814469307337472E-3</v>
      </c>
      <c r="P303" s="60" t="str">
        <f>'[1]GAMMES ELITE '!V273</f>
        <v>article 8</v>
      </c>
      <c r="Q303" s="60" t="str">
        <f>'[1]GAMMES ELITE '!W273</f>
        <v>-</v>
      </c>
      <c r="R303" s="60" t="str">
        <f>'[1]GAMMES ELITE '!X273</f>
        <v>-</v>
      </c>
      <c r="S303" s="60" t="str">
        <f>'[1]GAMMES ELITE '!Z273</f>
        <v>-</v>
      </c>
    </row>
    <row r="304" spans="1:19" ht="17.100000000000001" customHeight="1" x14ac:dyDescent="0.35">
      <c r="A304" s="57" t="str">
        <f>'[1]GAMMES ELITE '!G274</f>
        <v>3_Fonds actions</v>
      </c>
      <c r="B304" s="58" t="str">
        <f>'[1]GAMMES ELITE '!A274</f>
        <v>FR00140023U1</v>
      </c>
      <c r="C304" s="57" t="str">
        <f>'[1]GAMMES ELITE '!B274</f>
        <v>SEXTANT ASIA EX-JAPAN A</v>
      </c>
      <c r="D304" s="59" t="str">
        <f>'[1]GAMMES ELITE '!C274</f>
        <v>FCP</v>
      </c>
      <c r="E304" s="57" t="str">
        <f>'[1]GAMMES ELITE '!D274</f>
        <v>AMIRAL GESTION</v>
      </c>
      <c r="F304" s="58" t="str">
        <f>'[1]GAMMES ELITE '!F274</f>
        <v>4</v>
      </c>
      <c r="G304" s="58" t="str">
        <f>'[1]GAMMES ELITE '!H274</f>
        <v>NC</v>
      </c>
      <c r="H304" s="58" t="str">
        <f>'[1]GAMMES ELITE '!I274</f>
        <v>NC</v>
      </c>
      <c r="I304" s="58" t="str">
        <f>'[1]GAMMES ELITE '!K274</f>
        <v>2,13% (dont 1%)</v>
      </c>
      <c r="J304" s="60">
        <f>'[1]GAMMES ELITE '!N274</f>
        <v>0.17280300000000001</v>
      </c>
      <c r="K304" s="60" t="str">
        <f>'[1]GAMMES ELITE '!P274</f>
        <v>NC</v>
      </c>
      <c r="L304" s="60">
        <f>'[1]GAMMES ELITE '!Q274</f>
        <v>0.01</v>
      </c>
      <c r="M304" s="60" t="str">
        <f>'[1]GAMMES ELITE '!S274</f>
        <v>3,13% (dont 1%)</v>
      </c>
      <c r="N304" s="60">
        <f>'[1]GAMMES ELITE '!T274</f>
        <v>0.16107497000000004</v>
      </c>
      <c r="O304" s="60" t="str">
        <f>'[1]GAMMES ELITE '!U274</f>
        <v>NC</v>
      </c>
      <c r="P304" s="60" t="str">
        <f>'[1]GAMMES ELITE '!V274</f>
        <v>article 8</v>
      </c>
      <c r="Q304" s="60" t="str">
        <f>'[1]GAMMES ELITE '!W274</f>
        <v>-</v>
      </c>
      <c r="R304" s="60" t="str">
        <f>'[1]GAMMES ELITE '!X274</f>
        <v>-</v>
      </c>
      <c r="S304" s="60" t="str">
        <f>'[1]GAMMES ELITE '!Z274</f>
        <v>-</v>
      </c>
    </row>
    <row r="305" spans="1:19" ht="17.100000000000001" customHeight="1" x14ac:dyDescent="0.35">
      <c r="A305" s="57" t="str">
        <f>'[1]GAMMES ELITE '!G275</f>
        <v>3_Fonds actions</v>
      </c>
      <c r="B305" s="58" t="str">
        <f>'[1]GAMMES ELITE '!A275</f>
        <v>FR001400A5A2</v>
      </c>
      <c r="C305" s="57" t="str">
        <f>'[1]GAMMES ELITE '!B275</f>
        <v>SEXTANT CLIMATE TRANSITION EUROPE A</v>
      </c>
      <c r="D305" s="59" t="str">
        <f>'[1]GAMMES ELITE '!C275</f>
        <v>SICAV</v>
      </c>
      <c r="E305" s="57" t="str">
        <f>'[1]GAMMES ELITE '!D275</f>
        <v>AMIRAL GESTION</v>
      </c>
      <c r="F305" s="58" t="str">
        <f>'[1]GAMMES ELITE '!F275</f>
        <v>4</v>
      </c>
      <c r="G305" s="58" t="str">
        <f>'[1]GAMMES ELITE '!H275</f>
        <v>NC</v>
      </c>
      <c r="H305" s="58" t="str">
        <f>'[1]GAMMES ELITE '!I275</f>
        <v>NC</v>
      </c>
      <c r="I305" s="58" t="str">
        <f>'[1]GAMMES ELITE '!K275</f>
        <v>1,90% (dont 0,95%)</v>
      </c>
      <c r="J305" s="60">
        <f>'[1]GAMMES ELITE '!N275</f>
        <v>-6.3043059999999998E-2</v>
      </c>
      <c r="K305" s="60" t="str">
        <f>'[1]GAMMES ELITE '!P275</f>
        <v>NC</v>
      </c>
      <c r="L305" s="60">
        <f>'[1]GAMMES ELITE '!Q275</f>
        <v>0.01</v>
      </c>
      <c r="M305" s="60" t="str">
        <f>'[1]GAMMES ELITE '!S275</f>
        <v>2,9% (dont 0,95%)</v>
      </c>
      <c r="N305" s="60">
        <f>'[1]GAMMES ELITE '!T275</f>
        <v>-7.2412629400000039E-2</v>
      </c>
      <c r="O305" s="60" t="str">
        <f>'[1]GAMMES ELITE '!U275</f>
        <v>NC</v>
      </c>
      <c r="P305" s="60" t="str">
        <f>'[1]GAMMES ELITE '!V275</f>
        <v>article 9</v>
      </c>
      <c r="Q305" s="60" t="str">
        <f>'[1]GAMMES ELITE '!W275</f>
        <v>-</v>
      </c>
      <c r="R305" s="60" t="str">
        <f>'[1]GAMMES ELITE '!X275</f>
        <v>-</v>
      </c>
      <c r="S305" s="60" t="str">
        <f>'[1]GAMMES ELITE '!Z275</f>
        <v>-</v>
      </c>
    </row>
    <row r="306" spans="1:19" ht="17.100000000000001" customHeight="1" x14ac:dyDescent="0.35">
      <c r="A306" s="57" t="str">
        <f>'[1]GAMMES ELITE '!G276</f>
        <v>3_Fonds actions</v>
      </c>
      <c r="B306" s="58" t="str">
        <f>'[1]GAMMES ELITE '!A276</f>
        <v>FR0010286005</v>
      </c>
      <c r="C306" s="57" t="str">
        <f>'[1]GAMMES ELITE '!B276</f>
        <v>SEXTANT PEA A EUR</v>
      </c>
      <c r="D306" s="59" t="str">
        <f>'[1]GAMMES ELITE '!C276</f>
        <v>FCP</v>
      </c>
      <c r="E306" s="57" t="str">
        <f>'[1]GAMMES ELITE '!D276</f>
        <v>AMIRAL GESTION</v>
      </c>
      <c r="F306" s="58" t="str">
        <f>'[1]GAMMES ELITE '!F276</f>
        <v>4</v>
      </c>
      <c r="G306" s="58" t="str">
        <f>'[1]GAMMES ELITE '!H276</f>
        <v>NC</v>
      </c>
      <c r="H306" s="58" t="str">
        <f>'[1]GAMMES ELITE '!I276</f>
        <v>NC</v>
      </c>
      <c r="I306" s="58" t="str">
        <f>'[1]GAMMES ELITE '!K276</f>
        <v>2,20% (dont 0,06%)</v>
      </c>
      <c r="J306" s="60">
        <f>'[1]GAMMES ELITE '!N276</f>
        <v>-0.10938750000000001</v>
      </c>
      <c r="K306" s="60">
        <f>'[1]GAMMES ELITE '!P276</f>
        <v>1.482484519384597E-2</v>
      </c>
      <c r="L306" s="60">
        <f>'[1]GAMMES ELITE '!Q276</f>
        <v>0.01</v>
      </c>
      <c r="M306" s="60" t="str">
        <f>'[1]GAMMES ELITE '!S276</f>
        <v>3,2% (dont 0,06%)</v>
      </c>
      <c r="N306" s="60">
        <f>'[1]GAMMES ELITE '!T276</f>
        <v>-0.11829362499999996</v>
      </c>
      <c r="O306" s="60">
        <f>'[1]GAMMES ELITE '!U276</f>
        <v>4.6765967419075682E-3</v>
      </c>
      <c r="P306" s="60" t="str">
        <f>'[1]GAMMES ELITE '!V276</f>
        <v>article 8</v>
      </c>
      <c r="Q306" s="60" t="str">
        <f>'[1]GAMMES ELITE '!W276</f>
        <v>-</v>
      </c>
      <c r="R306" s="60" t="str">
        <f>'[1]GAMMES ELITE '!X276</f>
        <v>-</v>
      </c>
      <c r="S306" s="60" t="str">
        <f>'[1]GAMMES ELITE '!Z276</f>
        <v>-</v>
      </c>
    </row>
    <row r="307" spans="1:19" ht="17.100000000000001" customHeight="1" x14ac:dyDescent="0.35">
      <c r="A307" s="57" t="str">
        <f>'[1]GAMMES ELITE '!G277</f>
        <v>3_Fonds actions</v>
      </c>
      <c r="B307" s="58" t="str">
        <f>'[1]GAMMES ELITE '!A277</f>
        <v>FR0010547869</v>
      </c>
      <c r="C307" s="57" t="str">
        <f>'[1]GAMMES ELITE '!B277</f>
        <v>SEXTANT PME A</v>
      </c>
      <c r="D307" s="59" t="str">
        <f>'[1]GAMMES ELITE '!C277</f>
        <v>FCP</v>
      </c>
      <c r="E307" s="57" t="str">
        <f>'[1]GAMMES ELITE '!D277</f>
        <v>AMIRAL GESTION</v>
      </c>
      <c r="F307" s="58" t="str">
        <f>'[1]GAMMES ELITE '!F277</f>
        <v>4</v>
      </c>
      <c r="G307" s="58" t="str">
        <f>'[1]GAMMES ELITE '!H277</f>
        <v>NC</v>
      </c>
      <c r="H307" s="58" t="str">
        <f>'[1]GAMMES ELITE '!I277</f>
        <v>NC</v>
      </c>
      <c r="I307" s="58" t="str">
        <f>'[1]GAMMES ELITE '!K277</f>
        <v>2,20% (dont 1,1%)</v>
      </c>
      <c r="J307" s="60">
        <f>'[1]GAMMES ELITE '!N277</f>
        <v>-4.4434599999999998E-2</v>
      </c>
      <c r="K307" s="60">
        <f>'[1]GAMMES ELITE '!P277</f>
        <v>6.2349528664631837E-2</v>
      </c>
      <c r="L307" s="60">
        <f>'[1]GAMMES ELITE '!Q277</f>
        <v>0.01</v>
      </c>
      <c r="M307" s="60" t="str">
        <f>'[1]GAMMES ELITE '!S277</f>
        <v>3,2% (dont 1,1%)</v>
      </c>
      <c r="N307" s="60">
        <f>'[1]GAMMES ELITE '!T277</f>
        <v>-5.3990254000000015E-2</v>
      </c>
      <c r="O307" s="60">
        <f>'[1]GAMMES ELITE '!U277</f>
        <v>5.1726033377985425E-2</v>
      </c>
      <c r="P307" s="60" t="str">
        <f>'[1]GAMMES ELITE '!V277</f>
        <v>article 8</v>
      </c>
      <c r="Q307" s="60" t="str">
        <f>'[1]GAMMES ELITE '!W277</f>
        <v>X</v>
      </c>
      <c r="R307" s="60" t="str">
        <f>'[1]GAMMES ELITE '!X277</f>
        <v>-</v>
      </c>
      <c r="S307" s="60" t="str">
        <f>'[1]GAMMES ELITE '!Z277</f>
        <v>-</v>
      </c>
    </row>
    <row r="308" spans="1:19" ht="17.100000000000001" customHeight="1" x14ac:dyDescent="0.35">
      <c r="A308" s="57" t="str">
        <f>'[1]GAMMES ELITE '!G278</f>
        <v>3_Fonds actions</v>
      </c>
      <c r="B308" s="58" t="str">
        <f>'[1]GAMMES ELITE '!A278</f>
        <v>FR001400CEG4</v>
      </c>
      <c r="C308" s="57" t="str">
        <f>'[1]GAMMES ELITE '!B278</f>
        <v>SEXTANT QUALITY FOCUS A</v>
      </c>
      <c r="D308" s="59" t="str">
        <f>'[1]GAMMES ELITE '!C278</f>
        <v>SICAV</v>
      </c>
      <c r="E308" s="57" t="str">
        <f>'[1]GAMMES ELITE '!D278</f>
        <v>AMIRAL GESTION</v>
      </c>
      <c r="F308" s="58" t="str">
        <f>'[1]GAMMES ELITE '!F278</f>
        <v>4</v>
      </c>
      <c r="G308" s="58" t="str">
        <f>'[1]GAMMES ELITE '!H278</f>
        <v>NC</v>
      </c>
      <c r="H308" s="58" t="str">
        <f>'[1]GAMMES ELITE '!I278</f>
        <v>NC</v>
      </c>
      <c r="I308" s="58" t="str">
        <f>'[1]GAMMES ELITE '!K278</f>
        <v>0,25% (dont 0,9%)</v>
      </c>
      <c r="J308" s="60">
        <f>'[1]GAMMES ELITE '!N278</f>
        <v>0.20179919999999998</v>
      </c>
      <c r="K308" s="60" t="str">
        <f>'[1]GAMMES ELITE '!P278</f>
        <v>NC</v>
      </c>
      <c r="L308" s="60">
        <f>'[1]GAMMES ELITE '!Q278</f>
        <v>0.01</v>
      </c>
      <c r="M308" s="60" t="str">
        <f>'[1]GAMMES ELITE '!S278</f>
        <v>1,25% (dont 0,9%)</v>
      </c>
      <c r="N308" s="60">
        <f>'[1]GAMMES ELITE '!T278</f>
        <v>0.18978120799999987</v>
      </c>
      <c r="O308" s="60" t="str">
        <f>'[1]GAMMES ELITE '!U278</f>
        <v>NC</v>
      </c>
      <c r="P308" s="60" t="str">
        <f>'[1]GAMMES ELITE '!V278</f>
        <v>article 8</v>
      </c>
      <c r="Q308" s="60" t="str">
        <f>'[1]GAMMES ELITE '!W278</f>
        <v>-</v>
      </c>
      <c r="R308" s="60" t="str">
        <f>'[1]GAMMES ELITE '!X278</f>
        <v>-</v>
      </c>
      <c r="S308" s="60" t="str">
        <f>'[1]GAMMES ELITE '!Z278</f>
        <v>-</v>
      </c>
    </row>
    <row r="309" spans="1:19" ht="17.100000000000001" customHeight="1" x14ac:dyDescent="0.35">
      <c r="A309" s="57" t="str">
        <f>'[1]GAMMES ELITE '!G279</f>
        <v>3_Fonds actions</v>
      </c>
      <c r="B309" s="58" t="str">
        <f>'[1]GAMMES ELITE '!A279</f>
        <v>FR0011050863</v>
      </c>
      <c r="C309" s="57" t="str">
        <f>'[1]GAMMES ELITE '!B279</f>
        <v>SEXTANT TECH A</v>
      </c>
      <c r="D309" s="59" t="str">
        <f>'[1]GAMMES ELITE '!C279</f>
        <v>FCP</v>
      </c>
      <c r="E309" s="57" t="str">
        <f>'[1]GAMMES ELITE '!D279</f>
        <v>AMIRAL GESTION</v>
      </c>
      <c r="F309" s="58" t="str">
        <f>'[1]GAMMES ELITE '!F279</f>
        <v>4</v>
      </c>
      <c r="G309" s="58" t="str">
        <f>'[1]GAMMES ELITE '!H279</f>
        <v>NC</v>
      </c>
      <c r="H309" s="58" t="str">
        <f>'[1]GAMMES ELITE '!I279</f>
        <v>NC</v>
      </c>
      <c r="I309" s="58" t="str">
        <f>'[1]GAMMES ELITE '!K279</f>
        <v>2,00% (dont 0,95%)</v>
      </c>
      <c r="J309" s="60">
        <f>'[1]GAMMES ELITE '!N279</f>
        <v>7.5099030000000011E-2</v>
      </c>
      <c r="K309" s="60">
        <f>'[1]GAMMES ELITE '!P279</f>
        <v>2.0102451760222184E-2</v>
      </c>
      <c r="L309" s="60">
        <f>'[1]GAMMES ELITE '!Q279</f>
        <v>0.01</v>
      </c>
      <c r="M309" s="60" t="str">
        <f>'[1]GAMMES ELITE '!S279</f>
        <v>3% (dont 0,95%)</v>
      </c>
      <c r="N309" s="60">
        <f>'[1]GAMMES ELITE '!T279</f>
        <v>6.4348039700000026E-2</v>
      </c>
      <c r="O309" s="60">
        <f>'[1]GAMMES ELITE '!U279</f>
        <v>9.9014272426198868E-3</v>
      </c>
      <c r="P309" s="60" t="str">
        <f>'[1]GAMMES ELITE '!V279</f>
        <v>article 8</v>
      </c>
      <c r="Q309" s="60" t="str">
        <f>'[1]GAMMES ELITE '!W279</f>
        <v>-</v>
      </c>
      <c r="R309" s="60" t="str">
        <f>'[1]GAMMES ELITE '!X279</f>
        <v>-</v>
      </c>
      <c r="S309" s="60" t="str">
        <f>'[1]GAMMES ELITE '!Z279</f>
        <v>-</v>
      </c>
    </row>
    <row r="310" spans="1:19" ht="17.100000000000001" customHeight="1" x14ac:dyDescent="0.35">
      <c r="A310" s="57" t="str">
        <f>'[1]GAMMES ELITE '!G280</f>
        <v>3_Fonds actions</v>
      </c>
      <c r="B310" s="58" t="str">
        <f>'[1]GAMMES ELITE '!A280</f>
        <v>FR0010532101</v>
      </c>
      <c r="C310" s="57" t="str">
        <f>'[1]GAMMES ELITE '!B280</f>
        <v>AMPLEGEST MIDCAPS AC</v>
      </c>
      <c r="D310" s="59" t="str">
        <f>'[1]GAMMES ELITE '!C280</f>
        <v>FCP</v>
      </c>
      <c r="E310" s="57" t="str">
        <f>'[1]GAMMES ELITE '!D280</f>
        <v>AMPLEGEST</v>
      </c>
      <c r="F310" s="58" t="str">
        <f>'[1]GAMMES ELITE '!F280</f>
        <v>4</v>
      </c>
      <c r="G310" s="58" t="str">
        <f>'[1]GAMMES ELITE '!H280</f>
        <v>NC</v>
      </c>
      <c r="H310" s="58" t="str">
        <f>'[1]GAMMES ELITE '!I280</f>
        <v>NC</v>
      </c>
      <c r="I310" s="58" t="str">
        <f>'[1]GAMMES ELITE '!K280</f>
        <v>2,35% (dont 1,13%)</v>
      </c>
      <c r="J310" s="60">
        <f>'[1]GAMMES ELITE '!N280</f>
        <v>-5.638369E-2</v>
      </c>
      <c r="K310" s="60">
        <f>'[1]GAMMES ELITE '!P280</f>
        <v>-2.3609286485200442E-2</v>
      </c>
      <c r="L310" s="60">
        <f>'[1]GAMMES ELITE '!Q280</f>
        <v>0.01</v>
      </c>
      <c r="M310" s="60" t="str">
        <f>'[1]GAMMES ELITE '!S280</f>
        <v>3,35% (dont 1,13%)</v>
      </c>
      <c r="N310" s="60">
        <f>'[1]GAMMES ELITE '!T280</f>
        <v>-6.5819853100000048E-2</v>
      </c>
      <c r="O310" s="60">
        <f>'[1]GAMMES ELITE '!U280</f>
        <v>-3.3373193620348407E-2</v>
      </c>
      <c r="P310" s="60" t="str">
        <f>'[1]GAMMES ELITE '!V280</f>
        <v>article 8</v>
      </c>
      <c r="Q310" s="60" t="str">
        <f>'[1]GAMMES ELITE '!W280</f>
        <v>-</v>
      </c>
      <c r="R310" s="60" t="str">
        <f>'[1]GAMMES ELITE '!X280</f>
        <v>-</v>
      </c>
      <c r="S310" s="60" t="str">
        <f>'[1]GAMMES ELITE '!Z280</f>
        <v>-</v>
      </c>
    </row>
    <row r="311" spans="1:19" ht="17.100000000000001" customHeight="1" x14ac:dyDescent="0.35">
      <c r="A311" s="57" t="str">
        <f>'[1]GAMMES ELITE '!G281</f>
        <v>3_Fonds actions</v>
      </c>
      <c r="B311" s="58" t="str">
        <f>'[1]GAMMES ELITE '!A281</f>
        <v>FR0010375600</v>
      </c>
      <c r="C311" s="57" t="str">
        <f>'[1]GAMMES ELITE '!B281</f>
        <v>AMPLEGEST PRICING POWER AC</v>
      </c>
      <c r="D311" s="59" t="str">
        <f>'[1]GAMMES ELITE '!C281</f>
        <v>SICAV</v>
      </c>
      <c r="E311" s="57" t="str">
        <f>'[1]GAMMES ELITE '!D281</f>
        <v>AMPLEGEST</v>
      </c>
      <c r="F311" s="58" t="str">
        <f>'[1]GAMMES ELITE '!F281</f>
        <v>4</v>
      </c>
      <c r="G311" s="58" t="str">
        <f>'[1]GAMMES ELITE '!H281</f>
        <v>NC</v>
      </c>
      <c r="H311" s="58" t="str">
        <f>'[1]GAMMES ELITE '!I281</f>
        <v>NC</v>
      </c>
      <c r="I311" s="58" t="str">
        <f>'[1]GAMMES ELITE '!K281</f>
        <v>2,35% (dont 1,13%)</v>
      </c>
      <c r="J311" s="60">
        <f>'[1]GAMMES ELITE '!N281</f>
        <v>8.5990870000000011E-2</v>
      </c>
      <c r="K311" s="60">
        <f>'[1]GAMMES ELITE '!P281</f>
        <v>1.6595737350356465E-2</v>
      </c>
      <c r="L311" s="60">
        <f>'[1]GAMMES ELITE '!Q281</f>
        <v>0.01</v>
      </c>
      <c r="M311" s="60" t="str">
        <f>'[1]GAMMES ELITE '!S281</f>
        <v>3,35% (dont 1,13%)</v>
      </c>
      <c r="N311" s="60">
        <f>'[1]GAMMES ELITE '!T281</f>
        <v>7.5130961299999965E-2</v>
      </c>
      <c r="O311" s="60">
        <f>'[1]GAMMES ELITE '!U281</f>
        <v>6.4297799768529007E-3</v>
      </c>
      <c r="P311" s="60" t="str">
        <f>'[1]GAMMES ELITE '!V281</f>
        <v>article 8</v>
      </c>
      <c r="Q311" s="60" t="str">
        <f>'[1]GAMMES ELITE '!W281</f>
        <v>X</v>
      </c>
      <c r="R311" s="60" t="str">
        <f>'[1]GAMMES ELITE '!X281</f>
        <v>-</v>
      </c>
      <c r="S311" s="60" t="str">
        <f>'[1]GAMMES ELITE '!Z281</f>
        <v>-</v>
      </c>
    </row>
    <row r="312" spans="1:19" ht="17.100000000000001" customHeight="1" x14ac:dyDescent="0.35">
      <c r="A312" s="57" t="str">
        <f>'[1]GAMMES ELITE '!G282</f>
        <v>3_Fonds actions</v>
      </c>
      <c r="B312" s="58" t="str">
        <f>'[1]GAMMES ELITE '!A282</f>
        <v>FR0011382225</v>
      </c>
      <c r="C312" s="57" t="str">
        <f>'[1]GAMMES ELITE '!B282</f>
        <v>AMPLEGEST PRICING POWER US AC</v>
      </c>
      <c r="D312" s="59" t="str">
        <f>'[1]GAMMES ELITE '!C282</f>
        <v>FCP</v>
      </c>
      <c r="E312" s="57" t="str">
        <f>'[1]GAMMES ELITE '!D282</f>
        <v>AMPLEGEST</v>
      </c>
      <c r="F312" s="58" t="str">
        <f>'[1]GAMMES ELITE '!F282</f>
        <v>4</v>
      </c>
      <c r="G312" s="58" t="str">
        <f>'[1]GAMMES ELITE '!H282</f>
        <v>NC</v>
      </c>
      <c r="H312" s="58" t="str">
        <f>'[1]GAMMES ELITE '!I282</f>
        <v>NC</v>
      </c>
      <c r="I312" s="58" t="str">
        <f>'[1]GAMMES ELITE '!K282</f>
        <v>2,35% (dont 1,15%)</v>
      </c>
      <c r="J312" s="60">
        <f>'[1]GAMMES ELITE '!N282</f>
        <v>0.25117840000000002</v>
      </c>
      <c r="K312" s="60">
        <f>'[1]GAMMES ELITE '!P282</f>
        <v>8.6122222231345802E-2</v>
      </c>
      <c r="L312" s="60">
        <f>'[1]GAMMES ELITE '!Q282</f>
        <v>0.01</v>
      </c>
      <c r="M312" s="60" t="str">
        <f>'[1]GAMMES ELITE '!S282</f>
        <v>3,35% (dont 1,15%)</v>
      </c>
      <c r="N312" s="60">
        <f>'[1]GAMMES ELITE '!T282</f>
        <v>0.23866661600000016</v>
      </c>
      <c r="O312" s="60">
        <f>'[1]GAMMES ELITE '!U282</f>
        <v>7.5261000009032353E-2</v>
      </c>
      <c r="P312" s="60" t="str">
        <f>'[1]GAMMES ELITE '!V282</f>
        <v>article 8</v>
      </c>
      <c r="Q312" s="60" t="str">
        <f>'[1]GAMMES ELITE '!W282</f>
        <v>-</v>
      </c>
      <c r="R312" s="60" t="str">
        <f>'[1]GAMMES ELITE '!X282</f>
        <v>-</v>
      </c>
      <c r="S312" s="60" t="str">
        <f>'[1]GAMMES ELITE '!Z282</f>
        <v>-</v>
      </c>
    </row>
    <row r="313" spans="1:19" ht="17.100000000000001" customHeight="1" x14ac:dyDescent="0.35">
      <c r="A313" s="57" t="str">
        <f>'[1]GAMMES ELITE '!G283</f>
        <v>3_Fonds actions</v>
      </c>
      <c r="B313" s="58" t="str">
        <f>'[1]GAMMES ELITE '!A283</f>
        <v>FR0011511773</v>
      </c>
      <c r="C313" s="57" t="str">
        <f>'[1]GAMMES ELITE '!B283</f>
        <v>NOVA DYNAMIQUE A</v>
      </c>
      <c r="D313" s="59" t="str">
        <f>'[1]GAMMES ELITE '!C283</f>
        <v>FCP</v>
      </c>
      <c r="E313" s="57" t="str">
        <f>'[1]GAMMES ELITE '!D283</f>
        <v>AMPLEGEST</v>
      </c>
      <c r="F313" s="58" t="str">
        <f>'[1]GAMMES ELITE '!F283</f>
        <v>4</v>
      </c>
      <c r="G313" s="58" t="str">
        <f>'[1]GAMMES ELITE '!H283</f>
        <v>NC</v>
      </c>
      <c r="H313" s="58" t="str">
        <f>'[1]GAMMES ELITE '!I283</f>
        <v>NC</v>
      </c>
      <c r="I313" s="58" t="str">
        <f>'[1]GAMMES ELITE '!K283</f>
        <v>2,33% (dont 0,98%)</v>
      </c>
      <c r="J313" s="60">
        <f>'[1]GAMMES ELITE '!N283</f>
        <v>0.15391870000000002</v>
      </c>
      <c r="K313" s="60">
        <f>'[1]GAMMES ELITE '!P283</f>
        <v>1.1217506188051951E-2</v>
      </c>
      <c r="L313" s="60">
        <f>'[1]GAMMES ELITE '!Q283</f>
        <v>0.01</v>
      </c>
      <c r="M313" s="60" t="str">
        <f>'[1]GAMMES ELITE '!S283</f>
        <v>3,33% (dont 0,98%)</v>
      </c>
      <c r="N313" s="60">
        <f>'[1]GAMMES ELITE '!T283</f>
        <v>0.14237951299999985</v>
      </c>
      <c r="O313" s="60">
        <f>'[1]GAMMES ELITE '!U283</f>
        <v>1.1053311261715049E-3</v>
      </c>
      <c r="P313" s="60" t="str">
        <f>'[1]GAMMES ELITE '!V283</f>
        <v>article 8</v>
      </c>
      <c r="Q313" s="60" t="str">
        <f>'[1]GAMMES ELITE '!W283</f>
        <v>-</v>
      </c>
      <c r="R313" s="60" t="str">
        <f>'[1]GAMMES ELITE '!X283</f>
        <v>-</v>
      </c>
      <c r="S313" s="60" t="str">
        <f>'[1]GAMMES ELITE '!Z283</f>
        <v>-</v>
      </c>
    </row>
    <row r="314" spans="1:19" ht="17.100000000000001" customHeight="1" x14ac:dyDescent="0.35">
      <c r="A314" s="57" t="str">
        <f>'[1]GAMMES ELITE '!G284</f>
        <v>3_Fonds actions</v>
      </c>
      <c r="B314" s="58" t="str">
        <f>'[1]GAMMES ELITE '!A284</f>
        <v>FR0007070594</v>
      </c>
      <c r="C314" s="57" t="str">
        <f>'[1]GAMMES ELITE '!B284</f>
        <v>AMUNDI - KBI ACTIONS MONDE ENVIRONNEMENT (C)</v>
      </c>
      <c r="D314" s="59" t="str">
        <f>'[1]GAMMES ELITE '!C284</f>
        <v>FCP</v>
      </c>
      <c r="E314" s="57" t="str">
        <f>'[1]GAMMES ELITE '!D284</f>
        <v>AMUNDI ASSET MANAGEMENT</v>
      </c>
      <c r="F314" s="58" t="str">
        <f>'[1]GAMMES ELITE '!F284</f>
        <v>4</v>
      </c>
      <c r="G314" s="58" t="str">
        <f>'[1]GAMMES ELITE '!H284</f>
        <v>NC</v>
      </c>
      <c r="H314" s="58" t="str">
        <f>'[1]GAMMES ELITE '!I284</f>
        <v>NC</v>
      </c>
      <c r="I314" s="58" t="str">
        <f>'[1]GAMMES ELITE '!K284</f>
        <v>1,16% (dont 0,43%)</v>
      </c>
      <c r="J314" s="60">
        <f>'[1]GAMMES ELITE '!N284</f>
        <v>-4.1267579999999995E-3</v>
      </c>
      <c r="K314" s="60">
        <f>'[1]GAMMES ELITE '!P284</f>
        <v>4.3493878991165857E-2</v>
      </c>
      <c r="L314" s="60">
        <f>'[1]GAMMES ELITE '!Q284</f>
        <v>0.01</v>
      </c>
      <c r="M314" s="60" t="str">
        <f>'[1]GAMMES ELITE '!S284</f>
        <v>2,16% (dont 0,43%)</v>
      </c>
      <c r="N314" s="60">
        <f>'[1]GAMMES ELITE '!T284</f>
        <v>-1.4085490419999958E-2</v>
      </c>
      <c r="O314" s="60">
        <f>'[1]GAMMES ELITE '!U284</f>
        <v>3.3058940201254217E-2</v>
      </c>
      <c r="P314" s="60" t="str">
        <f>'[1]GAMMES ELITE '!V284</f>
        <v>article 8</v>
      </c>
      <c r="Q314" s="60" t="str">
        <f>'[1]GAMMES ELITE '!W284</f>
        <v>-</v>
      </c>
      <c r="R314" s="60" t="str">
        <f>'[1]GAMMES ELITE '!X284</f>
        <v>-</v>
      </c>
      <c r="S314" s="60" t="str">
        <f>'[1]GAMMES ELITE '!Z284</f>
        <v>-</v>
      </c>
    </row>
    <row r="315" spans="1:19" ht="17.100000000000001" customHeight="1" x14ac:dyDescent="0.35">
      <c r="A315" s="57" t="str">
        <f>'[1]GAMMES ELITE '!G285</f>
        <v>3_Fonds actions</v>
      </c>
      <c r="B315" s="58" t="str">
        <f>'[1]GAMMES ELITE '!A285</f>
        <v>FR0010188383</v>
      </c>
      <c r="C315" s="57" t="str">
        <f>'[1]GAMMES ELITE '!B285</f>
        <v>AMUNDI ACTIONS EMERGENTS P</v>
      </c>
      <c r="D315" s="59" t="str">
        <f>'[1]GAMMES ELITE '!C285</f>
        <v>FCP</v>
      </c>
      <c r="E315" s="57" t="str">
        <f>'[1]GAMMES ELITE '!D285</f>
        <v>AMUNDI ASSET MANAGEMENT</v>
      </c>
      <c r="F315" s="58" t="str">
        <f>'[1]GAMMES ELITE '!F285</f>
        <v>4</v>
      </c>
      <c r="G315" s="58" t="str">
        <f>'[1]GAMMES ELITE '!H285</f>
        <v>NC</v>
      </c>
      <c r="H315" s="58" t="str">
        <f>'[1]GAMMES ELITE '!I285</f>
        <v>NC</v>
      </c>
      <c r="I315" s="58" t="str">
        <f>'[1]GAMMES ELITE '!K285</f>
        <v>2,07% (dont 0,88%)</v>
      </c>
      <c r="J315" s="60">
        <f>'[1]GAMMES ELITE '!N285</f>
        <v>9.4032959999999999E-2</v>
      </c>
      <c r="K315" s="60">
        <f>'[1]GAMMES ELITE '!P285</f>
        <v>1.7321708058114504E-2</v>
      </c>
      <c r="L315" s="60">
        <f>'[1]GAMMES ELITE '!Q285</f>
        <v>0.01</v>
      </c>
      <c r="M315" s="60" t="str">
        <f>'[1]GAMMES ELITE '!S285</f>
        <v>3,07% (dont 0,88%)</v>
      </c>
      <c r="N315" s="60">
        <f>'[1]GAMMES ELITE '!T285</f>
        <v>8.3092630400000145E-2</v>
      </c>
      <c r="O315" s="60">
        <f>'[1]GAMMES ELITE '!U285</f>
        <v>7.1484909775334504E-3</v>
      </c>
      <c r="P315" s="60" t="str">
        <f>'[1]GAMMES ELITE '!V285</f>
        <v>article 8</v>
      </c>
      <c r="Q315" s="60" t="str">
        <f>'[1]GAMMES ELITE '!W285</f>
        <v>-</v>
      </c>
      <c r="R315" s="60" t="str">
        <f>'[1]GAMMES ELITE '!X285</f>
        <v>-</v>
      </c>
      <c r="S315" s="60" t="str">
        <f>'[1]GAMMES ELITE '!Z285</f>
        <v>-</v>
      </c>
    </row>
    <row r="316" spans="1:19" ht="17.100000000000001" customHeight="1" x14ac:dyDescent="0.35">
      <c r="A316" s="57" t="str">
        <f>'[1]GAMMES ELITE '!G286</f>
        <v>3_Fonds actions</v>
      </c>
      <c r="B316" s="58" t="str">
        <f>'[1]GAMMES ELITE '!A286</f>
        <v>FR0010716332</v>
      </c>
      <c r="C316" s="57" t="str">
        <f>'[1]GAMMES ELITE '!B286</f>
        <v>AMUNDI ACTIONS FONCIER P C</v>
      </c>
      <c r="D316" s="59" t="str">
        <f>'[1]GAMMES ELITE '!C286</f>
        <v>FCP</v>
      </c>
      <c r="E316" s="57" t="str">
        <f>'[1]GAMMES ELITE '!D286</f>
        <v>AMUNDI ASSET MANAGEMENT</v>
      </c>
      <c r="F316" s="58" t="str">
        <f>'[1]GAMMES ELITE '!F286</f>
        <v>5</v>
      </c>
      <c r="G316" s="58" t="str">
        <f>'[1]GAMMES ELITE '!H286</f>
        <v>NC</v>
      </c>
      <c r="H316" s="58" t="str">
        <f>'[1]GAMMES ELITE '!I286</f>
        <v>NC</v>
      </c>
      <c r="I316" s="58" t="str">
        <f>'[1]GAMMES ELITE '!K286</f>
        <v>1,55% (dont 0,64%)</v>
      </c>
      <c r="J316" s="60">
        <f>'[1]GAMMES ELITE '!N286</f>
        <v>-6.2444399999999997E-2</v>
      </c>
      <c r="K316" s="60">
        <f>'[1]GAMMES ELITE '!P286</f>
        <v>-6.0782531762393122E-2</v>
      </c>
      <c r="L316" s="60">
        <f>'[1]GAMMES ELITE '!Q286</f>
        <v>0.01</v>
      </c>
      <c r="M316" s="60" t="str">
        <f>'[1]GAMMES ELITE '!S286</f>
        <v>2,55% (dont 0,64%)</v>
      </c>
      <c r="N316" s="60">
        <f>'[1]GAMMES ELITE '!T286</f>
        <v>-7.1819956000000018E-2</v>
      </c>
      <c r="O316" s="60">
        <f>'[1]GAMMES ELITE '!U286</f>
        <v>-7.0174706444769197E-2</v>
      </c>
      <c r="P316" s="60" t="str">
        <f>'[1]GAMMES ELITE '!V286</f>
        <v>article 8</v>
      </c>
      <c r="Q316" s="60" t="str">
        <f>'[1]GAMMES ELITE '!W286</f>
        <v>-</v>
      </c>
      <c r="R316" s="60" t="str">
        <f>'[1]GAMMES ELITE '!X286</f>
        <v>-</v>
      </c>
      <c r="S316" s="60" t="str">
        <f>'[1]GAMMES ELITE '!Z286</f>
        <v>-</v>
      </c>
    </row>
    <row r="317" spans="1:19" ht="17.100000000000001" customHeight="1" x14ac:dyDescent="0.35">
      <c r="A317" s="57" t="str">
        <f>'[1]GAMMES ELITE '!G287</f>
        <v>3_Fonds actions</v>
      </c>
      <c r="B317" s="58" t="str">
        <f>'[1]GAMMES ELITE '!A287</f>
        <v>FR0010153320</v>
      </c>
      <c r="C317" s="57" t="str">
        <f>'[1]GAMMES ELITE '!B287</f>
        <v>AMUNDI ACTIONS USA ISR P</v>
      </c>
      <c r="D317" s="59" t="str">
        <f>'[1]GAMMES ELITE '!C287</f>
        <v>FCP</v>
      </c>
      <c r="E317" s="57" t="str">
        <f>'[1]GAMMES ELITE '!D287</f>
        <v>AMUNDI ASSET MANAGEMENT</v>
      </c>
      <c r="F317" s="58" t="str">
        <f>'[1]GAMMES ELITE '!F287</f>
        <v>5</v>
      </c>
      <c r="G317" s="58" t="str">
        <f>'[1]GAMMES ELITE '!H287</f>
        <v>NC</v>
      </c>
      <c r="H317" s="58" t="str">
        <f>'[1]GAMMES ELITE '!I287</f>
        <v>NC</v>
      </c>
      <c r="I317" s="58" t="str">
        <f>'[1]GAMMES ELITE '!K287</f>
        <v>1,60% (dont 0,65%)</v>
      </c>
      <c r="J317" s="60">
        <f>'[1]GAMMES ELITE '!N287</f>
        <v>0.27065899999999998</v>
      </c>
      <c r="K317" s="60">
        <f>'[1]GAMMES ELITE '!P287</f>
        <v>0.11797688116626581</v>
      </c>
      <c r="L317" s="60">
        <f>'[1]GAMMES ELITE '!Q287</f>
        <v>0.01</v>
      </c>
      <c r="M317" s="60" t="str">
        <f>'[1]GAMMES ELITE '!S287</f>
        <v>2,6% (dont 0,65%)</v>
      </c>
      <c r="N317" s="60">
        <f>'[1]GAMMES ELITE '!T287</f>
        <v>0.25795240999999991</v>
      </c>
      <c r="O317" s="60">
        <f>'[1]GAMMES ELITE '!U287</f>
        <v>0.10679711235460321</v>
      </c>
      <c r="P317" s="60" t="str">
        <f>'[1]GAMMES ELITE '!V287</f>
        <v>article 8</v>
      </c>
      <c r="Q317" s="60" t="str">
        <f>'[1]GAMMES ELITE '!W287</f>
        <v>X</v>
      </c>
      <c r="R317" s="60" t="str">
        <f>'[1]GAMMES ELITE '!X287</f>
        <v>-</v>
      </c>
      <c r="S317" s="60" t="str">
        <f>'[1]GAMMES ELITE '!Z287</f>
        <v>-</v>
      </c>
    </row>
    <row r="318" spans="1:19" ht="17.100000000000001" customHeight="1" x14ac:dyDescent="0.35">
      <c r="A318" s="57" t="str">
        <f>'[1]GAMMES ELITE '!G288</f>
        <v>3_Fonds actions</v>
      </c>
      <c r="B318" s="58" t="str">
        <f>'[1]GAMMES ELITE '!A288</f>
        <v>FR0010592014</v>
      </c>
      <c r="C318" s="57" t="str">
        <f>'[1]GAMMES ELITE '!B288</f>
        <v>AMUNDI CAC 40 DAILY (2X) LEVERAGED UCITS ETF Acc</v>
      </c>
      <c r="D318" s="59" t="str">
        <f>'[1]GAMMES ELITE '!C288</f>
        <v>ETF</v>
      </c>
      <c r="E318" s="57" t="str">
        <f>'[1]GAMMES ELITE '!D288</f>
        <v>AMUNDI ASSET MANAGEMENT</v>
      </c>
      <c r="F318" s="58" t="str">
        <f>'[1]GAMMES ELITE '!F288</f>
        <v>7</v>
      </c>
      <c r="G318" s="58" t="str">
        <f>'[1]GAMMES ELITE '!H288</f>
        <v>NC</v>
      </c>
      <c r="H318" s="58" t="str">
        <f>'[1]GAMMES ELITE '!I288</f>
        <v>NC</v>
      </c>
      <c r="I318" s="58" t="str">
        <f>'[1]GAMMES ELITE '!K288</f>
        <v>0,40% (dont 0%)</v>
      </c>
      <c r="J318" s="60">
        <f>'[1]GAMMES ELITE '!N288</f>
        <v>-4.8754350000000002E-2</v>
      </c>
      <c r="K318" s="60">
        <f>'[1]GAMMES ELITE '!P288</f>
        <v>7.6964707697025903E-2</v>
      </c>
      <c r="L318" s="60">
        <f>'[1]GAMMES ELITE '!Q288</f>
        <v>0.01</v>
      </c>
      <c r="M318" s="60" t="str">
        <f>'[1]GAMMES ELITE '!S288</f>
        <v>1,4% (dont 0%)</v>
      </c>
      <c r="N318" s="60">
        <f>'[1]GAMMES ELITE '!T288</f>
        <v>-5.8266806500000046E-2</v>
      </c>
      <c r="O318" s="60">
        <f>'[1]GAMMES ELITE '!U288</f>
        <v>6.6195060620055646E-2</v>
      </c>
      <c r="P318" s="60" t="str">
        <f>'[1]GAMMES ELITE '!V288</f>
        <v>article 6</v>
      </c>
      <c r="Q318" s="60" t="str">
        <f>'[1]GAMMES ELITE '!W288</f>
        <v>-</v>
      </c>
      <c r="R318" s="60" t="str">
        <f>'[1]GAMMES ELITE '!X288</f>
        <v>-</v>
      </c>
      <c r="S318" s="60" t="str">
        <f>'[1]GAMMES ELITE '!Z288</f>
        <v>-</v>
      </c>
    </row>
    <row r="319" spans="1:19" ht="17.100000000000001" customHeight="1" x14ac:dyDescent="0.35">
      <c r="A319" s="57" t="str">
        <f>'[1]GAMMES ELITE '!G289</f>
        <v>3_Fonds actions</v>
      </c>
      <c r="B319" s="58" t="str">
        <f>'[1]GAMMES ELITE '!A289</f>
        <v>FR0013380607</v>
      </c>
      <c r="C319" s="57" t="str">
        <f>'[1]GAMMES ELITE '!B289</f>
        <v>AMUNDI CAC 40 UCITS ETF Acc</v>
      </c>
      <c r="D319" s="59" t="str">
        <f>'[1]GAMMES ELITE '!C289</f>
        <v>ETF</v>
      </c>
      <c r="E319" s="57" t="str">
        <f>'[1]GAMMES ELITE '!D289</f>
        <v>AMUNDI ASSET MANAGEMENT</v>
      </c>
      <c r="F319" s="58" t="str">
        <f>'[1]GAMMES ELITE '!F289</f>
        <v>5</v>
      </c>
      <c r="G319" s="58" t="str">
        <f>'[1]GAMMES ELITE '!H289</f>
        <v>NC</v>
      </c>
      <c r="H319" s="58" t="str">
        <f>'[1]GAMMES ELITE '!I289</f>
        <v>NC</v>
      </c>
      <c r="I319" s="58" t="str">
        <f>'[1]GAMMES ELITE '!K289</f>
        <v>0,25% (dont NC)</v>
      </c>
      <c r="J319" s="60">
        <f>'[1]GAMMES ELITE '!N289</f>
        <v>1.2931649999999999E-2</v>
      </c>
      <c r="K319" s="60">
        <f>'[1]GAMMES ELITE '!P289</f>
        <v>7.1809918742701484E-2</v>
      </c>
      <c r="L319" s="60">
        <f>'[1]GAMMES ELITE '!Q289</f>
        <v>0.01</v>
      </c>
      <c r="M319" s="60" t="str">
        <f>'[1]GAMMES ELITE '!S289</f>
        <v>1,25% (dont NC)</v>
      </c>
      <c r="N319" s="60">
        <f>'[1]GAMMES ELITE '!T289</f>
        <v>2.8023335000000316E-3</v>
      </c>
      <c r="O319" s="60">
        <f>'[1]GAMMES ELITE '!U289</f>
        <v>6.109181955527454E-2</v>
      </c>
      <c r="P319" s="60" t="str">
        <f>'[1]GAMMES ELITE '!V289</f>
        <v>article 6</v>
      </c>
      <c r="Q319" s="60" t="str">
        <f>'[1]GAMMES ELITE '!W289</f>
        <v>-</v>
      </c>
      <c r="R319" s="60" t="str">
        <f>'[1]GAMMES ELITE '!X289</f>
        <v>-</v>
      </c>
      <c r="S319" s="60" t="str">
        <f>'[1]GAMMES ELITE '!Z289</f>
        <v>-</v>
      </c>
    </row>
    <row r="320" spans="1:19" ht="17.100000000000001" customHeight="1" x14ac:dyDescent="0.35">
      <c r="A320" s="57" t="str">
        <f>'[1]GAMMES ELITE '!G290</f>
        <v>3_Fonds actions</v>
      </c>
      <c r="B320" s="58" t="str">
        <f>'[1]GAMMES ELITE '!A290</f>
        <v>FR0007052782</v>
      </c>
      <c r="C320" s="57" t="str">
        <f>'[1]GAMMES ELITE '!B290</f>
        <v>AMUNDI CAC 40 UCITS ETF Dist</v>
      </c>
      <c r="D320" s="59" t="str">
        <f>'[1]GAMMES ELITE '!C290</f>
        <v>ETF</v>
      </c>
      <c r="E320" s="57" t="str">
        <f>'[1]GAMMES ELITE '!D290</f>
        <v>AMUNDI ASSET MANAGEMENT</v>
      </c>
      <c r="F320" s="58" t="str">
        <f>'[1]GAMMES ELITE '!F290</f>
        <v>5</v>
      </c>
      <c r="G320" s="58" t="str">
        <f>'[1]GAMMES ELITE '!H290</f>
        <v>NC</v>
      </c>
      <c r="H320" s="58" t="str">
        <f>'[1]GAMMES ELITE '!I290</f>
        <v>NC</v>
      </c>
      <c r="I320" s="58" t="str">
        <f>'[1]GAMMES ELITE '!K290</f>
        <v>0,25% (dont 0%)</v>
      </c>
      <c r="J320" s="60">
        <f>'[1]GAMMES ELITE '!N290</f>
        <v>8.0756620000000008E-3</v>
      </c>
      <c r="K320" s="60">
        <f>'[1]GAMMES ELITE '!P290</f>
        <v>7.0827964805036059E-2</v>
      </c>
      <c r="L320" s="60">
        <f>'[1]GAMMES ELITE '!Q290</f>
        <v>0.01</v>
      </c>
      <c r="M320" s="60" t="str">
        <f>'[1]GAMMES ELITE '!S290</f>
        <v>1,25% (dont 0%)</v>
      </c>
      <c r="N320" s="60">
        <f>'[1]GAMMES ELITE '!T290</f>
        <v>-2.0050946199999808E-3</v>
      </c>
      <c r="O320" s="60">
        <f>'[1]GAMMES ELITE '!U290</f>
        <v>6.0119685156985625E-2</v>
      </c>
      <c r="P320" s="60" t="str">
        <f>'[1]GAMMES ELITE '!V290</f>
        <v>article 6</v>
      </c>
      <c r="Q320" s="60" t="str">
        <f>'[1]GAMMES ELITE '!W290</f>
        <v>-</v>
      </c>
      <c r="R320" s="60" t="str">
        <f>'[1]GAMMES ELITE '!X290</f>
        <v>-</v>
      </c>
      <c r="S320" s="60" t="str">
        <f>'[1]GAMMES ELITE '!Z290</f>
        <v>-</v>
      </c>
    </row>
    <row r="321" spans="1:19" ht="17.100000000000001" customHeight="1" x14ac:dyDescent="0.35">
      <c r="A321" s="57" t="str">
        <f>'[1]GAMMES ELITE '!G291</f>
        <v>3_Fonds actions</v>
      </c>
      <c r="B321" s="58" t="str">
        <f>'[1]GAMMES ELITE '!A291</f>
        <v>LU0252633754</v>
      </c>
      <c r="C321" s="57" t="str">
        <f>'[1]GAMMES ELITE '!B291</f>
        <v>AMUNDI DAX III UCITS ETF ACC Acc</v>
      </c>
      <c r="D321" s="59" t="str">
        <f>'[1]GAMMES ELITE '!C291</f>
        <v>ETF</v>
      </c>
      <c r="E321" s="57" t="str">
        <f>'[1]GAMMES ELITE '!D291</f>
        <v>AMUNDI ASSET MANAGEMENT</v>
      </c>
      <c r="F321" s="58" t="str">
        <f>'[1]GAMMES ELITE '!F291</f>
        <v>5</v>
      </c>
      <c r="G321" s="58" t="str">
        <f>'[1]GAMMES ELITE '!H291</f>
        <v>NC</v>
      </c>
      <c r="H321" s="58" t="str">
        <f>'[1]GAMMES ELITE '!I291</f>
        <v>NC</v>
      </c>
      <c r="I321" s="58" t="str">
        <f>'[1]GAMMES ELITE '!K291</f>
        <v>0,15% (dont 0%)</v>
      </c>
      <c r="J321" s="60">
        <f>'[1]GAMMES ELITE '!N291</f>
        <v>0.18224180000000001</v>
      </c>
      <c r="K321" s="60">
        <f>'[1]GAMMES ELITE '!P291</f>
        <v>7.8424108446528251E-2</v>
      </c>
      <c r="L321" s="60">
        <f>'[1]GAMMES ELITE '!Q291</f>
        <v>0.01</v>
      </c>
      <c r="M321" s="60" t="str">
        <f>'[1]GAMMES ELITE '!S291</f>
        <v>1,15% (dont 0%)</v>
      </c>
      <c r="N321" s="60">
        <f>'[1]GAMMES ELITE '!T291</f>
        <v>0.17041938199999995</v>
      </c>
      <c r="O321" s="60">
        <f>'[1]GAMMES ELITE '!U291</f>
        <v>6.7639867362063066E-2</v>
      </c>
      <c r="P321" s="60" t="str">
        <f>'[1]GAMMES ELITE '!V291</f>
        <v>article 6</v>
      </c>
      <c r="Q321" s="60" t="str">
        <f>'[1]GAMMES ELITE '!W291</f>
        <v>-</v>
      </c>
      <c r="R321" s="60" t="str">
        <f>'[1]GAMMES ELITE '!X291</f>
        <v>-</v>
      </c>
      <c r="S321" s="60" t="str">
        <f>'[1]GAMMES ELITE '!Z291</f>
        <v>-</v>
      </c>
    </row>
    <row r="322" spans="1:19" ht="17.100000000000001" customHeight="1" x14ac:dyDescent="0.35">
      <c r="A322" s="57" t="str">
        <f>'[1]GAMMES ELITE '!G292</f>
        <v>3_Fonds actions</v>
      </c>
      <c r="B322" s="58" t="str">
        <f>'[1]GAMMES ELITE '!A292</f>
        <v>FR0007054358</v>
      </c>
      <c r="C322" s="57" t="str">
        <f>'[1]GAMMES ELITE '!B292</f>
        <v>AMUNDI EURO STOXX 50 II UCITS ETF Acc</v>
      </c>
      <c r="D322" s="59" t="str">
        <f>'[1]GAMMES ELITE '!C292</f>
        <v>ETF</v>
      </c>
      <c r="E322" s="57" t="str">
        <f>'[1]GAMMES ELITE '!D292</f>
        <v>AMUNDI ASSET MANAGEMENT</v>
      </c>
      <c r="F322" s="58" t="str">
        <f>'[1]GAMMES ELITE '!F292</f>
        <v>5</v>
      </c>
      <c r="G322" s="58" t="str">
        <f>'[1]GAMMES ELITE '!H292</f>
        <v>NC</v>
      </c>
      <c r="H322" s="58" t="str">
        <f>'[1]GAMMES ELITE '!I292</f>
        <v>NC</v>
      </c>
      <c r="I322" s="58" t="str">
        <f>'[1]GAMMES ELITE '!K292</f>
        <v>0,20% (dont 0%)</v>
      </c>
      <c r="J322" s="60">
        <f>'[1]GAMMES ELITE '!N292</f>
        <v>0.1200252</v>
      </c>
      <c r="K322" s="60">
        <f>'[1]GAMMES ELITE '!P292</f>
        <v>8.515071084241721E-2</v>
      </c>
      <c r="L322" s="60">
        <f>'[1]GAMMES ELITE '!Q292</f>
        <v>0.01</v>
      </c>
      <c r="M322" s="60" t="str">
        <f>'[1]GAMMES ELITE '!S292</f>
        <v>1,2% (dont 0%)</v>
      </c>
      <c r="N322" s="60">
        <f>'[1]GAMMES ELITE '!T292</f>
        <v>0.10882494799999987</v>
      </c>
      <c r="O322" s="60">
        <f>'[1]GAMMES ELITE '!U292</f>
        <v>7.4299203733993124E-2</v>
      </c>
      <c r="P322" s="60" t="str">
        <f>'[1]GAMMES ELITE '!V292</f>
        <v>article 6</v>
      </c>
      <c r="Q322" s="60" t="str">
        <f>'[1]GAMMES ELITE '!W292</f>
        <v>-</v>
      </c>
      <c r="R322" s="60" t="str">
        <f>'[1]GAMMES ELITE '!X292</f>
        <v>-</v>
      </c>
      <c r="S322" s="60" t="str">
        <f>'[1]GAMMES ELITE '!Z292</f>
        <v>-</v>
      </c>
    </row>
    <row r="323" spans="1:19" ht="17.100000000000001" customHeight="1" x14ac:dyDescent="0.35">
      <c r="A323" s="57" t="str">
        <f>'[1]GAMMES ELITE '!G293</f>
        <v>3_Fonds actions</v>
      </c>
      <c r="B323" s="58" t="str">
        <f>'[1]GAMMES ELITE '!A293</f>
        <v>LU1900068328</v>
      </c>
      <c r="C323" s="57" t="str">
        <f>'[1]GAMMES ELITE '!B293</f>
        <v>AMUNDI MSCI AC ASIA PACIFIC EX JAPAN UCITS ETF Acc</v>
      </c>
      <c r="D323" s="59" t="str">
        <f>'[1]GAMMES ELITE '!C293</f>
        <v>ETF</v>
      </c>
      <c r="E323" s="57" t="str">
        <f>'[1]GAMMES ELITE '!D293</f>
        <v>AMUNDI ASSET MANAGEMENT</v>
      </c>
      <c r="F323" s="58" t="str">
        <f>'[1]GAMMES ELITE '!F293</f>
        <v>4</v>
      </c>
      <c r="G323" s="58" t="str">
        <f>'[1]GAMMES ELITE '!H293</f>
        <v>NC</v>
      </c>
      <c r="H323" s="58" t="str">
        <f>'[1]GAMMES ELITE '!I293</f>
        <v>NC</v>
      </c>
      <c r="I323" s="58" t="str">
        <f>'[1]GAMMES ELITE '!K293</f>
        <v>0,60% (dont NC)</v>
      </c>
      <c r="J323" s="60">
        <f>'[1]GAMMES ELITE '!N293</f>
        <v>0.17227499999999998</v>
      </c>
      <c r="K323" s="60">
        <f>'[1]GAMMES ELITE '!P293</f>
        <v>3.9401992194462609E-2</v>
      </c>
      <c r="L323" s="60">
        <f>'[1]GAMMES ELITE '!Q293</f>
        <v>0.01</v>
      </c>
      <c r="M323" s="60" t="str">
        <f>'[1]GAMMES ELITE '!S293</f>
        <v>1,6% (dont NC)</v>
      </c>
      <c r="N323" s="60">
        <f>'[1]GAMMES ELITE '!T293</f>
        <v>0.16055224999999984</v>
      </c>
      <c r="O323" s="60">
        <f>'[1]GAMMES ELITE '!U293</f>
        <v>2.9007972272518057E-2</v>
      </c>
      <c r="P323" s="60" t="str">
        <f>'[1]GAMMES ELITE '!V293</f>
        <v>article 6</v>
      </c>
      <c r="Q323" s="60" t="str">
        <f>'[1]GAMMES ELITE '!W293</f>
        <v>-</v>
      </c>
      <c r="R323" s="60" t="str">
        <f>'[1]GAMMES ELITE '!X293</f>
        <v>-</v>
      </c>
      <c r="S323" s="60" t="str">
        <f>'[1]GAMMES ELITE '!Z293</f>
        <v>-</v>
      </c>
    </row>
    <row r="324" spans="1:19" ht="17.100000000000001" customHeight="1" x14ac:dyDescent="0.35">
      <c r="A324" s="57" t="str">
        <f>'[1]GAMMES ELITE '!G294</f>
        <v>3_Fonds actions</v>
      </c>
      <c r="B324" s="58" t="str">
        <f>'[1]GAMMES ELITE '!A294</f>
        <v>LU2023678878</v>
      </c>
      <c r="C324" s="57" t="str">
        <f>'[1]GAMMES ELITE '!B294</f>
        <v>AMUNDI MSCI DIGITAL ECONOMY ESG SCREENED UCITS ETF Acc</v>
      </c>
      <c r="D324" s="59" t="str">
        <f>'[1]GAMMES ELITE '!C294</f>
        <v>ETF</v>
      </c>
      <c r="E324" s="57" t="str">
        <f>'[1]GAMMES ELITE '!D294</f>
        <v>AMUNDI ASSET MANAGEMENT</v>
      </c>
      <c r="F324" s="58" t="str">
        <f>'[1]GAMMES ELITE '!F294</f>
        <v>5</v>
      </c>
      <c r="G324" s="58" t="str">
        <f>'[1]GAMMES ELITE '!H294</f>
        <v>NC</v>
      </c>
      <c r="H324" s="58" t="str">
        <f>'[1]GAMMES ELITE '!I294</f>
        <v>NC</v>
      </c>
      <c r="I324" s="58" t="str">
        <f>'[1]GAMMES ELITE '!K294</f>
        <v>0,45% (dont 0%)</v>
      </c>
      <c r="J324" s="60">
        <f>'[1]GAMMES ELITE '!N294</f>
        <v>0.3520471</v>
      </c>
      <c r="K324" s="60" t="str">
        <f>'[1]GAMMES ELITE '!P294</f>
        <v>NC</v>
      </c>
      <c r="L324" s="60">
        <f>'[1]GAMMES ELITE '!Q294</f>
        <v>0.01</v>
      </c>
      <c r="M324" s="60" t="str">
        <f>'[1]GAMMES ELITE '!S294</f>
        <v>1,45% (dont 0%)</v>
      </c>
      <c r="N324" s="60">
        <f>'[1]GAMMES ELITE '!T294</f>
        <v>0.33852662899999997</v>
      </c>
      <c r="O324" s="60" t="str">
        <f>'[1]GAMMES ELITE '!U294</f>
        <v>NC</v>
      </c>
      <c r="P324" s="60" t="str">
        <f>'[1]GAMMES ELITE '!V294</f>
        <v>article 8</v>
      </c>
      <c r="Q324" s="60" t="str">
        <f>'[1]GAMMES ELITE '!W294</f>
        <v>X</v>
      </c>
      <c r="R324" s="60" t="str">
        <f>'[1]GAMMES ELITE '!X294</f>
        <v>-</v>
      </c>
      <c r="S324" s="60" t="str">
        <f>'[1]GAMMES ELITE '!Z294</f>
        <v>-</v>
      </c>
    </row>
    <row r="325" spans="1:19" ht="17.100000000000001" customHeight="1" x14ac:dyDescent="0.35">
      <c r="A325" s="57" t="str">
        <f>'[1]GAMMES ELITE '!G295</f>
        <v>3_Fonds actions</v>
      </c>
      <c r="B325" s="58" t="str">
        <f>'[1]GAMMES ELITE '!A295</f>
        <v>LU1940199711</v>
      </c>
      <c r="C325" s="57" t="str">
        <f>'[1]GAMMES ELITE '!B295</f>
        <v>AMUNDI MSCI EUROPE ESG LEADERS UCITS ETF Acc</v>
      </c>
      <c r="D325" s="59" t="str">
        <f>'[1]GAMMES ELITE '!C295</f>
        <v>ETF</v>
      </c>
      <c r="E325" s="57" t="str">
        <f>'[1]GAMMES ELITE '!D295</f>
        <v>AMUNDI ASSET MANAGEMENT</v>
      </c>
      <c r="F325" s="58" t="str">
        <f>'[1]GAMMES ELITE '!F295</f>
        <v>4</v>
      </c>
      <c r="G325" s="58" t="str">
        <f>'[1]GAMMES ELITE '!H295</f>
        <v>NC</v>
      </c>
      <c r="H325" s="58" t="str">
        <f>'[1]GAMMES ELITE '!I295</f>
        <v>NC</v>
      </c>
      <c r="I325" s="58" t="str">
        <f>'[1]GAMMES ELITE '!K295</f>
        <v>0,20% (dont 0%)</v>
      </c>
      <c r="J325" s="60">
        <f>'[1]GAMMES ELITE '!N295</f>
        <v>7.8295409999999996E-2</v>
      </c>
      <c r="K325" s="60">
        <f>'[1]GAMMES ELITE '!P295</f>
        <v>6.8264325489885591E-2</v>
      </c>
      <c r="L325" s="60">
        <f>'[1]GAMMES ELITE '!Q295</f>
        <v>0.01</v>
      </c>
      <c r="M325" s="60" t="str">
        <f>'[1]GAMMES ELITE '!S295</f>
        <v>1,2% (dont 0%)</v>
      </c>
      <c r="N325" s="60">
        <f>'[1]GAMMES ELITE '!T295</f>
        <v>6.751245589999999E-2</v>
      </c>
      <c r="O325" s="60">
        <f>'[1]GAMMES ELITE '!U295</f>
        <v>5.7581682234986831E-2</v>
      </c>
      <c r="P325" s="60" t="str">
        <f>'[1]GAMMES ELITE '!V295</f>
        <v>article 8</v>
      </c>
      <c r="Q325" s="60" t="str">
        <f>'[1]GAMMES ELITE '!W295</f>
        <v>X</v>
      </c>
      <c r="R325" s="60" t="str">
        <f>'[1]GAMMES ELITE '!X295</f>
        <v>-</v>
      </c>
      <c r="S325" s="60" t="str">
        <f>'[1]GAMMES ELITE '!Z295</f>
        <v>-</v>
      </c>
    </row>
    <row r="326" spans="1:19" ht="17.100000000000001" customHeight="1" x14ac:dyDescent="0.35">
      <c r="A326" s="57" t="str">
        <f>'[1]GAMMES ELITE '!G296</f>
        <v>3_Fonds actions</v>
      </c>
      <c r="B326" s="58" t="str">
        <f>'[1]GAMMES ELITE '!A296</f>
        <v>FR0010342592</v>
      </c>
      <c r="C326" s="57" t="str">
        <f>'[1]GAMMES ELITE '!B296</f>
        <v>AMUNDI NASDAQ-100 DAILY (2X) LEVERAGED UCITS ETF Acc</v>
      </c>
      <c r="D326" s="59" t="str">
        <f>'[1]GAMMES ELITE '!C296</f>
        <v>ETF</v>
      </c>
      <c r="E326" s="57" t="str">
        <f>'[1]GAMMES ELITE '!D296</f>
        <v>AMUNDI ASSET MANAGEMENT</v>
      </c>
      <c r="F326" s="58" t="str">
        <f>'[1]GAMMES ELITE '!F296</f>
        <v>7</v>
      </c>
      <c r="G326" s="58" t="str">
        <f>'[1]GAMMES ELITE '!H296</f>
        <v>NC</v>
      </c>
      <c r="H326" s="58" t="str">
        <f>'[1]GAMMES ELITE '!I296</f>
        <v>NC</v>
      </c>
      <c r="I326" s="58" t="str">
        <f>'[1]GAMMES ELITE '!K296</f>
        <v>0,60% (dont 0%)</v>
      </c>
      <c r="J326" s="60">
        <f>'[1]GAMMES ELITE '!N296</f>
        <v>0.57018179999999996</v>
      </c>
      <c r="K326" s="60">
        <f>'[1]GAMMES ELITE '!P296</f>
        <v>0.32320576371706089</v>
      </c>
      <c r="L326" s="60">
        <f>'[1]GAMMES ELITE '!Q296</f>
        <v>0.01</v>
      </c>
      <c r="M326" s="60" t="str">
        <f>'[1]GAMMES ELITE '!S296</f>
        <v>1,6% (dont 0%)</v>
      </c>
      <c r="N326" s="60">
        <f>'[1]GAMMES ELITE '!T296</f>
        <v>0.55447998199999993</v>
      </c>
      <c r="O326" s="60">
        <f>'[1]GAMMES ELITE '!U296</f>
        <v>0.30997370607989017</v>
      </c>
      <c r="P326" s="60" t="str">
        <f>'[1]GAMMES ELITE '!V296</f>
        <v>article 6</v>
      </c>
      <c r="Q326" s="60" t="str">
        <f>'[1]GAMMES ELITE '!W296</f>
        <v>-</v>
      </c>
      <c r="R326" s="60" t="str">
        <f>'[1]GAMMES ELITE '!X296</f>
        <v>-</v>
      </c>
      <c r="S326" s="60" t="str">
        <f>'[1]GAMMES ELITE '!Z296</f>
        <v>-</v>
      </c>
    </row>
    <row r="327" spans="1:19" ht="17.100000000000001" customHeight="1" x14ac:dyDescent="0.35">
      <c r="A327" s="57" t="str">
        <f>'[1]GAMMES ELITE '!G297</f>
        <v>3_Fonds actions</v>
      </c>
      <c r="B327" s="58" t="str">
        <f>'[1]GAMMES ELITE '!A297</f>
        <v>LU1829221024</v>
      </c>
      <c r="C327" s="57" t="str">
        <f>'[1]GAMMES ELITE '!B297</f>
        <v>AMUNDI NASDAQ-100 II UCITS ETF Acc</v>
      </c>
      <c r="D327" s="59" t="str">
        <f>'[1]GAMMES ELITE '!C297</f>
        <v>ETF</v>
      </c>
      <c r="E327" s="57" t="str">
        <f>'[1]GAMMES ELITE '!D297</f>
        <v>AMUNDI ASSET MANAGEMENT</v>
      </c>
      <c r="F327" s="58" t="str">
        <f>'[1]GAMMES ELITE '!F297</f>
        <v>NC</v>
      </c>
      <c r="G327" s="58" t="str">
        <f>'[1]GAMMES ELITE '!H297</f>
        <v>NC</v>
      </c>
      <c r="H327" s="58" t="str">
        <f>'[1]GAMMES ELITE '!I297</f>
        <v>NC</v>
      </c>
      <c r="I327" s="58" t="str">
        <f>'[1]GAMMES ELITE '!K297</f>
        <v>0,22% (dont 0%)</v>
      </c>
      <c r="J327" s="60">
        <f>'[1]GAMMES ELITE '!N297</f>
        <v>0.35637349999999995</v>
      </c>
      <c r="K327" s="60">
        <f>'[1]GAMMES ELITE '!P297</f>
        <v>0.22128565599556382</v>
      </c>
      <c r="L327" s="60">
        <f>'[1]GAMMES ELITE '!Q297</f>
        <v>0.01</v>
      </c>
      <c r="M327" s="60" t="str">
        <f>'[1]GAMMES ELITE '!S297</f>
        <v>1,22% (dont 0%)</v>
      </c>
      <c r="N327" s="60">
        <f>'[1]GAMMES ELITE '!T297</f>
        <v>0.34280976499999993</v>
      </c>
      <c r="O327" s="60">
        <f>'[1]GAMMES ELITE '!U297</f>
        <v>0.20907279943560808</v>
      </c>
      <c r="P327" s="60" t="str">
        <f>'[1]GAMMES ELITE '!V297</f>
        <v>article 6</v>
      </c>
      <c r="Q327" s="60" t="str">
        <f>'[1]GAMMES ELITE '!W297</f>
        <v>-</v>
      </c>
      <c r="R327" s="60" t="str">
        <f>'[1]GAMMES ELITE '!X297</f>
        <v>-</v>
      </c>
      <c r="S327" s="60" t="str">
        <f>'[1]GAMMES ELITE '!Z297</f>
        <v>-</v>
      </c>
    </row>
    <row r="328" spans="1:19" ht="17.100000000000001" customHeight="1" x14ac:dyDescent="0.35">
      <c r="A328" s="57" t="str">
        <f>'[1]GAMMES ELITE '!G298</f>
        <v>3_Fonds actions</v>
      </c>
      <c r="B328" s="58" t="str">
        <f>'[1]GAMMES ELITE '!A298</f>
        <v>FR0011869304</v>
      </c>
      <c r="C328" s="57" t="str">
        <f>'[1]GAMMES ELITE '!B298</f>
        <v>AMUNDI PEA IMMOBILIER EUROPE (FTSE EPRA/NAREIT) UCITS ETF Acc</v>
      </c>
      <c r="D328" s="59" t="str">
        <f>'[1]GAMMES ELITE '!C298</f>
        <v>ETF</v>
      </c>
      <c r="E328" s="57" t="str">
        <f>'[1]GAMMES ELITE '!D298</f>
        <v>AMUNDI ASSET MANAGEMENT</v>
      </c>
      <c r="F328" s="58" t="str">
        <f>'[1]GAMMES ELITE '!F298</f>
        <v>5</v>
      </c>
      <c r="G328" s="58" t="str">
        <f>'[1]GAMMES ELITE '!H298</f>
        <v>NC</v>
      </c>
      <c r="H328" s="58" t="str">
        <f>'[1]GAMMES ELITE '!I298</f>
        <v>NC</v>
      </c>
      <c r="I328" s="58" t="str">
        <f>'[1]GAMMES ELITE '!K298</f>
        <v>0,40% (dont NC)</v>
      </c>
      <c r="J328" s="60">
        <f>'[1]GAMMES ELITE '!N298</f>
        <v>-4.0537299999999998E-2</v>
      </c>
      <c r="K328" s="60">
        <f>'[1]GAMMES ELITE '!P298</f>
        <v>-5.8765900074877253E-2</v>
      </c>
      <c r="L328" s="60">
        <f>'[1]GAMMES ELITE '!Q298</f>
        <v>0.01</v>
      </c>
      <c r="M328" s="60" t="str">
        <f>'[1]GAMMES ELITE '!S298</f>
        <v>1,4% (dont NC)</v>
      </c>
      <c r="N328" s="60">
        <f>'[1]GAMMES ELITE '!T298</f>
        <v>-5.0131927000000021E-2</v>
      </c>
      <c r="O328" s="60">
        <f>'[1]GAMMES ELITE '!U298</f>
        <v>-6.8178241074128509E-2</v>
      </c>
      <c r="P328" s="60" t="str">
        <f>'[1]GAMMES ELITE '!V298</f>
        <v>article 6</v>
      </c>
      <c r="Q328" s="60" t="str">
        <f>'[1]GAMMES ELITE '!W298</f>
        <v>-</v>
      </c>
      <c r="R328" s="60" t="str">
        <f>'[1]GAMMES ELITE '!X298</f>
        <v>-</v>
      </c>
      <c r="S328" s="60" t="str">
        <f>'[1]GAMMES ELITE '!Z298</f>
        <v>-</v>
      </c>
    </row>
    <row r="329" spans="1:19" ht="17.100000000000001" customHeight="1" x14ac:dyDescent="0.35">
      <c r="A329" s="57" t="str">
        <f>'[1]GAMMES ELITE '!G299</f>
        <v>3_Fonds actions</v>
      </c>
      <c r="B329" s="58" t="str">
        <f>'[1]GAMMES ELITE '!A299</f>
        <v>FR0011440478</v>
      </c>
      <c r="C329" s="57" t="str">
        <f>'[1]GAMMES ELITE '!B299</f>
        <v>AMUNDI PEA MSCI EMERGING EMEA ESG LEADERS UCITS ETF Capi</v>
      </c>
      <c r="D329" s="59" t="str">
        <f>'[1]GAMMES ELITE '!C299</f>
        <v>ETF</v>
      </c>
      <c r="E329" s="57" t="str">
        <f>'[1]GAMMES ELITE '!D299</f>
        <v>AMUNDI ASSET MANAGEMENT</v>
      </c>
      <c r="F329" s="58" t="str">
        <f>'[1]GAMMES ELITE '!F299</f>
        <v>5</v>
      </c>
      <c r="G329" s="58" t="str">
        <f>'[1]GAMMES ELITE '!H299</f>
        <v>NC</v>
      </c>
      <c r="H329" s="58" t="str">
        <f>'[1]GAMMES ELITE '!I299</f>
        <v>NC</v>
      </c>
      <c r="I329" s="58" t="str">
        <f>'[1]GAMMES ELITE '!K299</f>
        <v>0,55% (dont 0%)</v>
      </c>
      <c r="J329" s="60">
        <f>'[1]GAMMES ELITE '!N299</f>
        <v>0.137713</v>
      </c>
      <c r="K329" s="60">
        <f>'[1]GAMMES ELITE '!P299</f>
        <v>3.0730211086941406E-2</v>
      </c>
      <c r="L329" s="60">
        <f>'[1]GAMMES ELITE '!Q299</f>
        <v>0.01</v>
      </c>
      <c r="M329" s="60" t="str">
        <f>'[1]GAMMES ELITE '!S299</f>
        <v>1,55% (dont 0%)</v>
      </c>
      <c r="N329" s="60">
        <f>'[1]GAMMES ELITE '!T299</f>
        <v>0.12633586999999991</v>
      </c>
      <c r="O329" s="60">
        <f>'[1]GAMMES ELITE '!U299</f>
        <v>2.0422908976071907E-2</v>
      </c>
      <c r="P329" s="60" t="str">
        <f>'[1]GAMMES ELITE '!V299</f>
        <v>article 8</v>
      </c>
      <c r="Q329" s="60" t="str">
        <f>'[1]GAMMES ELITE '!W299</f>
        <v>-</v>
      </c>
      <c r="R329" s="60" t="str">
        <f>'[1]GAMMES ELITE '!X299</f>
        <v>-</v>
      </c>
      <c r="S329" s="60" t="str">
        <f>'[1]GAMMES ELITE '!Z299</f>
        <v>-</v>
      </c>
    </row>
    <row r="330" spans="1:19" ht="17.100000000000001" customHeight="1" x14ac:dyDescent="0.35">
      <c r="A330" s="57" t="str">
        <f>'[1]GAMMES ELITE '!G300</f>
        <v>3_Fonds actions</v>
      </c>
      <c r="B330" s="58" t="str">
        <f>'[1]GAMMES ELITE '!A300</f>
        <v>FR0013412293</v>
      </c>
      <c r="C330" s="57" t="str">
        <f>'[1]GAMMES ELITE '!B300</f>
        <v>AMUNDI PEA S&amp;P 500 ESG UCITS ETF DAILY HEDGED EUR</v>
      </c>
      <c r="D330" s="59" t="str">
        <f>'[1]GAMMES ELITE '!C300</f>
        <v>ETF</v>
      </c>
      <c r="E330" s="57" t="str">
        <f>'[1]GAMMES ELITE '!D300</f>
        <v>AMUNDI ASSET MANAGEMENT</v>
      </c>
      <c r="F330" s="58" t="str">
        <f>'[1]GAMMES ELITE '!F300</f>
        <v>5</v>
      </c>
      <c r="G330" s="58" t="str">
        <f>'[1]GAMMES ELITE '!H300</f>
        <v>NC</v>
      </c>
      <c r="H330" s="58" t="str">
        <f>'[1]GAMMES ELITE '!I300</f>
        <v>NC</v>
      </c>
      <c r="I330" s="58" t="str">
        <f>'[1]GAMMES ELITE '!K300</f>
        <v>0,28% (dont 0%)</v>
      </c>
      <c r="J330" s="60">
        <f>'[1]GAMMES ELITE '!N300</f>
        <v>0.22612570000000001</v>
      </c>
      <c r="K330" s="60">
        <f>'[1]GAMMES ELITE '!P300</f>
        <v>0.1191879679796497</v>
      </c>
      <c r="L330" s="60">
        <f>'[1]GAMMES ELITE '!Q300</f>
        <v>0.01</v>
      </c>
      <c r="M330" s="60" t="str">
        <f>'[1]GAMMES ELITE '!S300</f>
        <v>1,28% (dont 0%)</v>
      </c>
      <c r="N330" s="60">
        <f>'[1]GAMMES ELITE '!T300</f>
        <v>0.21386444300000007</v>
      </c>
      <c r="O330" s="60">
        <f>'[1]GAMMES ELITE '!U300</f>
        <v>0.10799608829985319</v>
      </c>
      <c r="P330" s="60" t="str">
        <f>'[1]GAMMES ELITE '!V300</f>
        <v>article 8</v>
      </c>
      <c r="Q330" s="60" t="str">
        <f>'[1]GAMMES ELITE '!W300</f>
        <v>-</v>
      </c>
      <c r="R330" s="60" t="str">
        <f>'[1]GAMMES ELITE '!X300</f>
        <v>-</v>
      </c>
      <c r="S330" s="60" t="str">
        <f>'[1]GAMMES ELITE '!Z300</f>
        <v>-</v>
      </c>
    </row>
    <row r="331" spans="1:19" ht="17.100000000000001" customHeight="1" x14ac:dyDescent="0.35">
      <c r="A331" s="57" t="str">
        <f>'[1]GAMMES ELITE '!G301</f>
        <v>3_Fonds actions</v>
      </c>
      <c r="B331" s="58" t="str">
        <f>'[1]GAMMES ELITE '!A301</f>
        <v>FR0011871128</v>
      </c>
      <c r="C331" s="57" t="str">
        <f>'[1]GAMMES ELITE '!B301</f>
        <v>AMUNDI PEA S&amp;P 500 UCITS ETF Acc</v>
      </c>
      <c r="D331" s="59" t="str">
        <f>'[1]GAMMES ELITE '!C301</f>
        <v>ETF</v>
      </c>
      <c r="E331" s="57" t="str">
        <f>'[1]GAMMES ELITE '!D301</f>
        <v>AMUNDI ASSET MANAGEMENT</v>
      </c>
      <c r="F331" s="58" t="str">
        <f>'[1]GAMMES ELITE '!F301</f>
        <v>5</v>
      </c>
      <c r="G331" s="58" t="str">
        <f>'[1]GAMMES ELITE '!H301</f>
        <v>NC</v>
      </c>
      <c r="H331" s="58" t="str">
        <f>'[1]GAMMES ELITE '!I301</f>
        <v>NC</v>
      </c>
      <c r="I331" s="58" t="str">
        <f>'[1]GAMMES ELITE '!K301</f>
        <v>0,12% (dont 0%)</v>
      </c>
      <c r="J331" s="60">
        <f>'[1]GAMMES ELITE '!N301</f>
        <v>0.33818669999999995</v>
      </c>
      <c r="K331" s="60">
        <f>'[1]GAMMES ELITE '!P301</f>
        <v>0.16294805687981317</v>
      </c>
      <c r="L331" s="60">
        <f>'[1]GAMMES ELITE '!Q301</f>
        <v>0.01</v>
      </c>
      <c r="M331" s="60" t="str">
        <f>'[1]GAMMES ELITE '!S301</f>
        <v>1,12% (dont 0%)</v>
      </c>
      <c r="N331" s="60">
        <f>'[1]GAMMES ELITE '!T301</f>
        <v>0.32480483299999996</v>
      </c>
      <c r="O331" s="60">
        <f>'[1]GAMMES ELITE '!U301</f>
        <v>0.15131857631101497</v>
      </c>
      <c r="P331" s="60" t="str">
        <f>'[1]GAMMES ELITE '!V301</f>
        <v>article 6</v>
      </c>
      <c r="Q331" s="60" t="str">
        <f>'[1]GAMMES ELITE '!W301</f>
        <v>-</v>
      </c>
      <c r="R331" s="60" t="str">
        <f>'[1]GAMMES ELITE '!X301</f>
        <v>-</v>
      </c>
      <c r="S331" s="60" t="str">
        <f>'[1]GAMMES ELITE '!Z301</f>
        <v>-</v>
      </c>
    </row>
    <row r="332" spans="1:19" ht="17.100000000000001" customHeight="1" x14ac:dyDescent="0.35">
      <c r="A332" s="57" t="str">
        <f>'[1]GAMMES ELITE '!G302</f>
        <v>3_Fonds actions</v>
      </c>
      <c r="B332" s="58" t="str">
        <f>'[1]GAMMES ELITE '!A302</f>
        <v>LU1135865084</v>
      </c>
      <c r="C332" s="57" t="str">
        <f>'[1]GAMMES ELITE '!B302</f>
        <v>AMUNDI S&amp;P 500 II UCITS ETF C-EUR</v>
      </c>
      <c r="D332" s="59" t="str">
        <f>'[1]GAMMES ELITE '!C302</f>
        <v>ETF</v>
      </c>
      <c r="E332" s="57" t="str">
        <f>'[1]GAMMES ELITE '!D302</f>
        <v>AMUNDI ASSET MANAGEMENT</v>
      </c>
      <c r="F332" s="58" t="str">
        <f>'[1]GAMMES ELITE '!F302</f>
        <v>5</v>
      </c>
      <c r="G332" s="58" t="str">
        <f>'[1]GAMMES ELITE '!H302</f>
        <v>NC</v>
      </c>
      <c r="H332" s="58" t="str">
        <f>'[1]GAMMES ELITE '!I302</f>
        <v>NC</v>
      </c>
      <c r="I332" s="58" t="str">
        <f>'[1]GAMMES ELITE '!K302</f>
        <v>0,05% (dont NC)</v>
      </c>
      <c r="J332" s="60">
        <f>'[1]GAMMES ELITE '!N302</f>
        <v>0.32928429999999997</v>
      </c>
      <c r="K332" s="60">
        <f>'[1]GAMMES ELITE '!P302</f>
        <v>0.16154432370683836</v>
      </c>
      <c r="L332" s="60">
        <f>'[1]GAMMES ELITE '!Q302</f>
        <v>0.01</v>
      </c>
      <c r="M332" s="60" t="str">
        <f>'[1]GAMMES ELITE '!S302</f>
        <v>1,05% (dont NC)</v>
      </c>
      <c r="N332" s="60">
        <f>'[1]GAMMES ELITE '!T302</f>
        <v>0.31599145699999975</v>
      </c>
      <c r="O332" s="60">
        <f>'[1]GAMMES ELITE '!U302</f>
        <v>0.14992888046977004</v>
      </c>
      <c r="P332" s="60" t="str">
        <f>'[1]GAMMES ELITE '!V302</f>
        <v>article 6</v>
      </c>
      <c r="Q332" s="60" t="str">
        <f>'[1]GAMMES ELITE '!W302</f>
        <v>-</v>
      </c>
      <c r="R332" s="60" t="str">
        <f>'[1]GAMMES ELITE '!X302</f>
        <v>-</v>
      </c>
      <c r="S332" s="60" t="str">
        <f>'[1]GAMMES ELITE '!Z302</f>
        <v>-</v>
      </c>
    </row>
    <row r="333" spans="1:19" ht="17.100000000000001" customHeight="1" x14ac:dyDescent="0.35">
      <c r="A333" s="57" t="str">
        <f>'[1]GAMMES ELITE '!G303</f>
        <v>3_Fonds actions</v>
      </c>
      <c r="B333" s="58" t="str">
        <f>'[1]GAMMES ELITE '!A303</f>
        <v>LU0959211243</v>
      </c>
      <c r="C333" s="57" t="str">
        <f>'[1]GAMMES ELITE '!B303</f>
        <v>AMUNDI S&amp;P 500 II UCITS ETF Daily Hedged to EUR - Dist</v>
      </c>
      <c r="D333" s="59" t="str">
        <f>'[1]GAMMES ELITE '!C303</f>
        <v>ETF</v>
      </c>
      <c r="E333" s="57" t="str">
        <f>'[1]GAMMES ELITE '!D303</f>
        <v>AMUNDI ASSET MANAGEMENT</v>
      </c>
      <c r="F333" s="58" t="str">
        <f>'[1]GAMMES ELITE '!F303</f>
        <v>5</v>
      </c>
      <c r="G333" s="58" t="str">
        <f>'[1]GAMMES ELITE '!H303</f>
        <v>NC</v>
      </c>
      <c r="H333" s="58" t="str">
        <f>'[1]GAMMES ELITE '!I303</f>
        <v>NC</v>
      </c>
      <c r="I333" s="58" t="str">
        <f>'[1]GAMMES ELITE '!K303</f>
        <v>0,07% (dont 0%)</v>
      </c>
      <c r="J333" s="60">
        <f>'[1]GAMMES ELITE '!N303</f>
        <v>0.23718910000000001</v>
      </c>
      <c r="K333" s="60">
        <f>'[1]GAMMES ELITE '!P303</f>
        <v>0.12424482956406391</v>
      </c>
      <c r="L333" s="60">
        <f>'[1]GAMMES ELITE '!Q303</f>
        <v>0.01</v>
      </c>
      <c r="M333" s="60" t="str">
        <f>'[1]GAMMES ELITE '!S303</f>
        <v>1,07% (dont 0%)</v>
      </c>
      <c r="N333" s="60">
        <f>'[1]GAMMES ELITE '!T303</f>
        <v>0.22481720900000002</v>
      </c>
      <c r="O333" s="60">
        <f>'[1]GAMMES ELITE '!U303</f>
        <v>0.11300238126842332</v>
      </c>
      <c r="P333" s="60" t="str">
        <f>'[1]GAMMES ELITE '!V303</f>
        <v>article 6</v>
      </c>
      <c r="Q333" s="60" t="str">
        <f>'[1]GAMMES ELITE '!W303</f>
        <v>-</v>
      </c>
      <c r="R333" s="60" t="str">
        <f>'[1]GAMMES ELITE '!X303</f>
        <v>-</v>
      </c>
      <c r="S333" s="60" t="str">
        <f>'[1]GAMMES ELITE '!Z303</f>
        <v>-</v>
      </c>
    </row>
    <row r="334" spans="1:19" ht="17.100000000000001" customHeight="1" x14ac:dyDescent="0.35">
      <c r="A334" s="57" t="str">
        <f>'[1]GAMMES ELITE '!G304</f>
        <v>3_Fonds actions</v>
      </c>
      <c r="B334" s="58" t="str">
        <f>'[1]GAMMES ELITE '!A304</f>
        <v>LU0496786574</v>
      </c>
      <c r="C334" s="57" t="str">
        <f>'[1]GAMMES ELITE '!B304</f>
        <v>AMUNDI S&amp;P 500 II UCITS ETF D-EUR</v>
      </c>
      <c r="D334" s="59" t="str">
        <f>'[1]GAMMES ELITE '!C304</f>
        <v>ETF</v>
      </c>
      <c r="E334" s="57" t="str">
        <f>'[1]GAMMES ELITE '!D304</f>
        <v>AMUNDI ASSET MANAGEMENT</v>
      </c>
      <c r="F334" s="58" t="str">
        <f>'[1]GAMMES ELITE '!F304</f>
        <v>5</v>
      </c>
      <c r="G334" s="58" t="str">
        <f>'[1]GAMMES ELITE '!H304</f>
        <v>NC</v>
      </c>
      <c r="H334" s="58" t="str">
        <f>'[1]GAMMES ELITE '!I304</f>
        <v>NC</v>
      </c>
      <c r="I334" s="58" t="str">
        <f>'[1]GAMMES ELITE '!K304</f>
        <v>0,05% (dont 0%)</v>
      </c>
      <c r="J334" s="60">
        <f>'[1]GAMMES ELITE '!N304</f>
        <v>0.34075909999999998</v>
      </c>
      <c r="K334" s="60">
        <f>'[1]GAMMES ELITE '!P304</f>
        <v>0.1644568891538436</v>
      </c>
      <c r="L334" s="60">
        <f>'[1]GAMMES ELITE '!Q304</f>
        <v>0.01</v>
      </c>
      <c r="M334" s="60" t="str">
        <f>'[1]GAMMES ELITE '!S304</f>
        <v>1,05% (dont 0%)</v>
      </c>
      <c r="N334" s="60">
        <f>'[1]GAMMES ELITE '!T304</f>
        <v>0.3273515090000001</v>
      </c>
      <c r="O334" s="60">
        <f>'[1]GAMMES ELITE '!U304</f>
        <v>0.15281232026230507</v>
      </c>
      <c r="P334" s="60" t="str">
        <f>'[1]GAMMES ELITE '!V304</f>
        <v>article 6</v>
      </c>
      <c r="Q334" s="60" t="str">
        <f>'[1]GAMMES ELITE '!W304</f>
        <v>-</v>
      </c>
      <c r="R334" s="60" t="str">
        <f>'[1]GAMMES ELITE '!X304</f>
        <v>-</v>
      </c>
      <c r="S334" s="60" t="str">
        <f>'[1]GAMMES ELITE '!Z304</f>
        <v>-</v>
      </c>
    </row>
    <row r="335" spans="1:19" ht="17.100000000000001" customHeight="1" x14ac:dyDescent="0.35">
      <c r="A335" s="57" t="str">
        <f>'[1]GAMMES ELITE '!G305</f>
        <v>3_Fonds actions</v>
      </c>
      <c r="B335" s="58" t="str">
        <f>'[1]GAMMES ELITE '!A305</f>
        <v>FR0000991424</v>
      </c>
      <c r="C335" s="57" t="str">
        <f>'[1]GAMMES ELITE '!B305</f>
        <v>AMUNDI VALEURS DURABLES P</v>
      </c>
      <c r="D335" s="59" t="str">
        <f>'[1]GAMMES ELITE '!C305</f>
        <v>FCP</v>
      </c>
      <c r="E335" s="57" t="str">
        <f>'[1]GAMMES ELITE '!D305</f>
        <v>AMUNDI ASSET MANAGEMENT</v>
      </c>
      <c r="F335" s="58" t="str">
        <f>'[1]GAMMES ELITE '!F305</f>
        <v>4</v>
      </c>
      <c r="G335" s="58" t="str">
        <f>'[1]GAMMES ELITE '!H305</f>
        <v>NC</v>
      </c>
      <c r="H335" s="58" t="str">
        <f>'[1]GAMMES ELITE '!I305</f>
        <v>NC</v>
      </c>
      <c r="I335" s="58" t="str">
        <f>'[1]GAMMES ELITE '!K305</f>
        <v>1,32% (dont 0,41%)</v>
      </c>
      <c r="J335" s="60">
        <f>'[1]GAMMES ELITE '!N305</f>
        <v>-7.632354E-3</v>
      </c>
      <c r="K335" s="60">
        <f>'[1]GAMMES ELITE '!P305</f>
        <v>9.6564291803908908E-3</v>
      </c>
      <c r="L335" s="60">
        <f>'[1]GAMMES ELITE '!Q305</f>
        <v>0.01</v>
      </c>
      <c r="M335" s="60" t="str">
        <f>'[1]GAMMES ELITE '!S305</f>
        <v>2,32% (dont 0,41%)</v>
      </c>
      <c r="N335" s="60">
        <f>'[1]GAMMES ELITE '!T305</f>
        <v>-1.7556030459999983E-2</v>
      </c>
      <c r="O335" s="60">
        <f>'[1]GAMMES ELITE '!U305</f>
        <v>-4.4013511141305361E-4</v>
      </c>
      <c r="P335" s="60" t="str">
        <f>'[1]GAMMES ELITE '!V305</f>
        <v>article 8</v>
      </c>
      <c r="Q335" s="60" t="str">
        <f>'[1]GAMMES ELITE '!W305</f>
        <v>X</v>
      </c>
      <c r="R335" s="60" t="str">
        <f>'[1]GAMMES ELITE '!X305</f>
        <v>-</v>
      </c>
      <c r="S335" s="60" t="str">
        <f>'[1]GAMMES ELITE '!Z305</f>
        <v>-</v>
      </c>
    </row>
    <row r="336" spans="1:19" ht="17.100000000000001" customHeight="1" x14ac:dyDescent="0.35">
      <c r="A336" s="57" t="str">
        <f>'[1]GAMMES ELITE '!G306</f>
        <v>3_Fonds actions</v>
      </c>
      <c r="B336" s="58" t="str">
        <f>'[1]GAMMES ELITE '!A306</f>
        <v>LU1781541252</v>
      </c>
      <c r="C336" s="57" t="str">
        <f>'[1]GAMMES ELITE '!B306</f>
        <v>LYXOR CORE MSCI JAPAN (DR) UCITS ETF Acc</v>
      </c>
      <c r="D336" s="59" t="str">
        <f>'[1]GAMMES ELITE '!C306</f>
        <v>ETF</v>
      </c>
      <c r="E336" s="57" t="str">
        <f>'[1]GAMMES ELITE '!D306</f>
        <v>AMUNDI ASSET MANAGEMENT</v>
      </c>
      <c r="F336" s="58" t="str">
        <f>'[1]GAMMES ELITE '!F306</f>
        <v>NC</v>
      </c>
      <c r="G336" s="58" t="str">
        <f>'[1]GAMMES ELITE '!H306</f>
        <v>NC</v>
      </c>
      <c r="H336" s="58" t="str">
        <f>'[1]GAMMES ELITE '!I306</f>
        <v>NC</v>
      </c>
      <c r="I336" s="58" t="str">
        <f>'[1]GAMMES ELITE '!K306</f>
        <v>0,12% (dont NC)</v>
      </c>
      <c r="J336" s="60">
        <f>'[1]GAMMES ELITE '!N306</f>
        <v>0.13883279999999998</v>
      </c>
      <c r="K336" s="60">
        <f>'[1]GAMMES ELITE '!P306</f>
        <v>6.0806536529537825E-2</v>
      </c>
      <c r="L336" s="60">
        <f>'[1]GAMMES ELITE '!Q306</f>
        <v>0.01</v>
      </c>
      <c r="M336" s="60" t="str">
        <f>'[1]GAMMES ELITE '!S306</f>
        <v>1,12% (dont NC)</v>
      </c>
      <c r="N336" s="60">
        <f>'[1]GAMMES ELITE '!T306</f>
        <v>0.12744447199999986</v>
      </c>
      <c r="O336" s="60">
        <f>'[1]GAMMES ELITE '!U306</f>
        <v>5.0198471164242475E-2</v>
      </c>
      <c r="P336" s="60" t="str">
        <f>'[1]GAMMES ELITE '!V306</f>
        <v>NC</v>
      </c>
      <c r="Q336" s="60" t="str">
        <f>'[1]GAMMES ELITE '!W306</f>
        <v>-</v>
      </c>
      <c r="R336" s="60" t="str">
        <f>'[1]GAMMES ELITE '!X306</f>
        <v>-</v>
      </c>
      <c r="S336" s="60" t="str">
        <f>'[1]GAMMES ELITE '!Z306</f>
        <v>-</v>
      </c>
    </row>
    <row r="337" spans="1:19" ht="17.100000000000001" customHeight="1" x14ac:dyDescent="0.35">
      <c r="A337" s="57" t="str">
        <f>'[1]GAMMES ELITE '!G307</f>
        <v>3_Fonds actions</v>
      </c>
      <c r="B337" s="58" t="str">
        <f>'[1]GAMMES ELITE '!A307</f>
        <v>FR0007056841</v>
      </c>
      <c r="C337" s="57" t="str">
        <f>'[1]GAMMES ELITE '!B307</f>
        <v>LYXOR DOW JONES INDUSTRIAL AVERAGE UCITS ETF Dist</v>
      </c>
      <c r="D337" s="59" t="str">
        <f>'[1]GAMMES ELITE '!C307</f>
        <v>ETF</v>
      </c>
      <c r="E337" s="57" t="str">
        <f>'[1]GAMMES ELITE '!D307</f>
        <v>AMUNDI ASSET MANAGEMENT</v>
      </c>
      <c r="F337" s="58" t="str">
        <f>'[1]GAMMES ELITE '!F307</f>
        <v>NC</v>
      </c>
      <c r="G337" s="58" t="str">
        <f>'[1]GAMMES ELITE '!H307</f>
        <v>NC</v>
      </c>
      <c r="H337" s="58" t="str">
        <f>'[1]GAMMES ELITE '!I307</f>
        <v>NC</v>
      </c>
      <c r="I337" s="58" t="str">
        <f>'[1]GAMMES ELITE '!K307</f>
        <v>0,50% (dont 0%)</v>
      </c>
      <c r="J337" s="60">
        <f>'[1]GAMMES ELITE '!N307</f>
        <v>0.22545880000000001</v>
      </c>
      <c r="K337" s="60">
        <f>'[1]GAMMES ELITE '!P307</f>
        <v>0.11807714606794928</v>
      </c>
      <c r="L337" s="60">
        <f>'[1]GAMMES ELITE '!Q307</f>
        <v>0.01</v>
      </c>
      <c r="M337" s="60" t="str">
        <f>'[1]GAMMES ELITE '!S307</f>
        <v>1,5% (dont 0%)</v>
      </c>
      <c r="N337" s="60">
        <f>'[1]GAMMES ELITE '!T307</f>
        <v>0.21320421199999995</v>
      </c>
      <c r="O337" s="60">
        <f>'[1]GAMMES ELITE '!U307</f>
        <v>0.10689637460726975</v>
      </c>
      <c r="P337" s="60" t="str">
        <f>'[1]GAMMES ELITE '!V307</f>
        <v>article 6</v>
      </c>
      <c r="Q337" s="60" t="str">
        <f>'[1]GAMMES ELITE '!W307</f>
        <v>-</v>
      </c>
      <c r="R337" s="60" t="str">
        <f>'[1]GAMMES ELITE '!X307</f>
        <v>-</v>
      </c>
      <c r="S337" s="60" t="str">
        <f>'[1]GAMMES ELITE '!Z307</f>
        <v>-</v>
      </c>
    </row>
    <row r="338" spans="1:19" ht="17.100000000000001" customHeight="1" x14ac:dyDescent="0.35">
      <c r="A338" s="57" t="str">
        <f>'[1]GAMMES ELITE '!G308</f>
        <v>3_Fonds actions</v>
      </c>
      <c r="B338" s="58" t="str">
        <f>'[1]GAMMES ELITE '!A308</f>
        <v>LU2023678282</v>
      </c>
      <c r="C338" s="57" t="str">
        <f>'[1]GAMMES ELITE '!B308</f>
        <v>LYXOR MSCI DISRUPTIVE TECHNOLOGY ESG FILTERED (DR) UCITS ETF ACC CAPITALISATION</v>
      </c>
      <c r="D338" s="59" t="str">
        <f>'[1]GAMMES ELITE '!C308</f>
        <v>ETF</v>
      </c>
      <c r="E338" s="57" t="str">
        <f>'[1]GAMMES ELITE '!D308</f>
        <v>AMUNDI ASSET MANAGEMENT</v>
      </c>
      <c r="F338" s="58" t="str">
        <f>'[1]GAMMES ELITE '!F308</f>
        <v>NC</v>
      </c>
      <c r="G338" s="58" t="str">
        <f>'[1]GAMMES ELITE '!H308</f>
        <v>NC</v>
      </c>
      <c r="H338" s="58" t="str">
        <f>'[1]GAMMES ELITE '!I308</f>
        <v>NC</v>
      </c>
      <c r="I338" s="58" t="str">
        <f>'[1]GAMMES ELITE '!K308</f>
        <v>0,45% (dont 0%)</v>
      </c>
      <c r="J338" s="60">
        <f>'[1]GAMMES ELITE '!N308</f>
        <v>0.225214</v>
      </c>
      <c r="K338" s="60" t="str">
        <f>'[1]GAMMES ELITE '!P308</f>
        <v>NC</v>
      </c>
      <c r="L338" s="60">
        <f>'[1]GAMMES ELITE '!Q308</f>
        <v>0.01</v>
      </c>
      <c r="M338" s="60" t="str">
        <f>'[1]GAMMES ELITE '!S308</f>
        <v>1,45% (dont 0%)</v>
      </c>
      <c r="N338" s="60">
        <f>'[1]GAMMES ELITE '!T308</f>
        <v>0.21296186000000006</v>
      </c>
      <c r="O338" s="60" t="str">
        <f>'[1]GAMMES ELITE '!U308</f>
        <v>NC</v>
      </c>
      <c r="P338" s="60" t="str">
        <f>'[1]GAMMES ELITE '!V308</f>
        <v>NC</v>
      </c>
      <c r="Q338" s="60" t="str">
        <f>'[1]GAMMES ELITE '!W308</f>
        <v>X</v>
      </c>
      <c r="R338" s="60" t="str">
        <f>'[1]GAMMES ELITE '!X308</f>
        <v>-</v>
      </c>
      <c r="S338" s="60" t="str">
        <f>'[1]GAMMES ELITE '!Z308</f>
        <v>-</v>
      </c>
    </row>
    <row r="339" spans="1:19" ht="17.100000000000001" customHeight="1" x14ac:dyDescent="0.35">
      <c r="A339" s="57" t="str">
        <f>'[1]GAMMES ELITE '!G309</f>
        <v>3_Fonds actions</v>
      </c>
      <c r="B339" s="58" t="str">
        <f>'[1]GAMMES ELITE '!A309</f>
        <v>LU2023679090</v>
      </c>
      <c r="C339" s="57" t="str">
        <f>'[1]GAMMES ELITE '!B309</f>
        <v>LYXOR MSCI FUTURE MOBILITY ESG FILTERED (DR) UCITS ETF Acc Capitalisation</v>
      </c>
      <c r="D339" s="59" t="str">
        <f>'[1]GAMMES ELITE '!C309</f>
        <v>ETF</v>
      </c>
      <c r="E339" s="57" t="str">
        <f>'[1]GAMMES ELITE '!D309</f>
        <v>AMUNDI ASSET MANAGEMENT</v>
      </c>
      <c r="F339" s="58" t="str">
        <f>'[1]GAMMES ELITE '!F309</f>
        <v>5</v>
      </c>
      <c r="G339" s="58" t="str">
        <f>'[1]GAMMES ELITE '!H309</f>
        <v>NC</v>
      </c>
      <c r="H339" s="58" t="str">
        <f>'[1]GAMMES ELITE '!I309</f>
        <v>NC</v>
      </c>
      <c r="I339" s="58" t="str">
        <f>'[1]GAMMES ELITE '!K309</f>
        <v>0,45% (dont 0%)</v>
      </c>
      <c r="J339" s="60">
        <f>'[1]GAMMES ELITE '!N309</f>
        <v>0.23043259999999999</v>
      </c>
      <c r="K339" s="60" t="str">
        <f>'[1]GAMMES ELITE '!P309</f>
        <v>NC</v>
      </c>
      <c r="L339" s="60">
        <f>'[1]GAMMES ELITE '!Q309</f>
        <v>0.01</v>
      </c>
      <c r="M339" s="60" t="str">
        <f>'[1]GAMMES ELITE '!S309</f>
        <v>1,45% (dont 0%)</v>
      </c>
      <c r="N339" s="60">
        <f>'[1]GAMMES ELITE '!T309</f>
        <v>0.2181282739999999</v>
      </c>
      <c r="O339" s="60" t="str">
        <f>'[1]GAMMES ELITE '!U309</f>
        <v>NC</v>
      </c>
      <c r="P339" s="60" t="str">
        <f>'[1]GAMMES ELITE '!V309</f>
        <v>article 8</v>
      </c>
      <c r="Q339" s="60" t="str">
        <f>'[1]GAMMES ELITE '!W309</f>
        <v>X</v>
      </c>
      <c r="R339" s="60" t="str">
        <f>'[1]GAMMES ELITE '!X309</f>
        <v>-</v>
      </c>
      <c r="S339" s="60" t="str">
        <f>'[1]GAMMES ELITE '!Z309</f>
        <v>-</v>
      </c>
    </row>
    <row r="340" spans="1:19" ht="17.100000000000001" customHeight="1" x14ac:dyDescent="0.35">
      <c r="A340" s="57" t="str">
        <f>'[1]GAMMES ELITE '!G310</f>
        <v>3_Fonds actions</v>
      </c>
      <c r="B340" s="58" t="str">
        <f>'[1]GAMMES ELITE '!A310</f>
        <v>IE0008TKP6O7</v>
      </c>
      <c r="C340" s="57" t="str">
        <f>'[1]GAMMES ELITE '!B310</f>
        <v>AMUNDI MSCI USA ESG LEADERS EXTRA UCITS ETF DR - USD (D)</v>
      </c>
      <c r="D340" s="59" t="str">
        <f>'[1]GAMMES ELITE '!C310</f>
        <v>ETF</v>
      </c>
      <c r="E340" s="57" t="str">
        <f>'[1]GAMMES ELITE '!D310</f>
        <v>AMUNDI IRELAND LIMITED</v>
      </c>
      <c r="F340" s="58" t="str">
        <f>'[1]GAMMES ELITE '!F310</f>
        <v>5</v>
      </c>
      <c r="G340" s="58" t="str">
        <f>'[1]GAMMES ELITE '!H310</f>
        <v>NC</v>
      </c>
      <c r="H340" s="58" t="str">
        <f>'[1]GAMMES ELITE '!I310</f>
        <v>NC</v>
      </c>
      <c r="I340" s="58" t="str">
        <f>'[1]GAMMES ELITE '!K310</f>
        <v>0,15% (dont NC)</v>
      </c>
      <c r="J340" s="60" t="str">
        <f>'[1]GAMMES ELITE '!N310</f>
        <v>NC</v>
      </c>
      <c r="K340" s="60" t="str">
        <f>'[1]GAMMES ELITE '!P310</f>
        <v>NC</v>
      </c>
      <c r="L340" s="60">
        <f>'[1]GAMMES ELITE '!Q310</f>
        <v>0.01</v>
      </c>
      <c r="M340" s="60" t="str">
        <f>'[1]GAMMES ELITE '!S310</f>
        <v>1,15% (dont NC)</v>
      </c>
      <c r="N340" s="60" t="str">
        <f>'[1]GAMMES ELITE '!T310</f>
        <v>NC</v>
      </c>
      <c r="O340" s="60" t="str">
        <f>'[1]GAMMES ELITE '!U310</f>
        <v>NC</v>
      </c>
      <c r="P340" s="60" t="str">
        <f>'[1]GAMMES ELITE '!V310</f>
        <v>article 8</v>
      </c>
      <c r="Q340" s="60" t="str">
        <f>'[1]GAMMES ELITE '!W310</f>
        <v>-</v>
      </c>
      <c r="R340" s="60" t="str">
        <f>'[1]GAMMES ELITE '!X310</f>
        <v>-</v>
      </c>
      <c r="S340" s="60" t="str">
        <f>'[1]GAMMES ELITE '!Z310</f>
        <v>-</v>
      </c>
    </row>
    <row r="341" spans="1:19" ht="17.100000000000001" customHeight="1" x14ac:dyDescent="0.35">
      <c r="A341" s="57" t="str">
        <f>'[1]GAMMES ELITE '!G311</f>
        <v>3_Fonds actions</v>
      </c>
      <c r="B341" s="58" t="str">
        <f>'[1]GAMMES ELITE '!A311</f>
        <v>IE000CL68Z69</v>
      </c>
      <c r="C341" s="57" t="str">
        <f>'[1]GAMMES ELITE '!B311</f>
        <v>AMUNDI MSCI WORLD CLIMATE NET ZERO AMBITION PAB UCITS ETF Acc</v>
      </c>
      <c r="D341" s="59" t="str">
        <f>'[1]GAMMES ELITE '!C311</f>
        <v>ETF</v>
      </c>
      <c r="E341" s="57" t="str">
        <f>'[1]GAMMES ELITE '!D311</f>
        <v>AMUNDI IRELAND LIMITED</v>
      </c>
      <c r="F341" s="58" t="str">
        <f>'[1]GAMMES ELITE '!F311</f>
        <v>4</v>
      </c>
      <c r="G341" s="58" t="str">
        <f>'[1]GAMMES ELITE '!H311</f>
        <v>NC</v>
      </c>
      <c r="H341" s="58" t="str">
        <f>'[1]GAMMES ELITE '!I311</f>
        <v>NC</v>
      </c>
      <c r="I341" s="58" t="str">
        <f>'[1]GAMMES ELITE '!K311</f>
        <v>0,20% (dont NC)</v>
      </c>
      <c r="J341" s="60">
        <f>'[1]GAMMES ELITE '!N311</f>
        <v>0.26762370000000002</v>
      </c>
      <c r="K341" s="60" t="str">
        <f>'[1]GAMMES ELITE '!P311</f>
        <v>NC</v>
      </c>
      <c r="L341" s="60">
        <f>'[1]GAMMES ELITE '!Q311</f>
        <v>0.01</v>
      </c>
      <c r="M341" s="60" t="str">
        <f>'[1]GAMMES ELITE '!S311</f>
        <v>1,2% (dont NC)</v>
      </c>
      <c r="N341" s="60">
        <f>'[1]GAMMES ELITE '!T311</f>
        <v>0.25494746300000015</v>
      </c>
      <c r="O341" s="60" t="str">
        <f>'[1]GAMMES ELITE '!U311</f>
        <v>NC</v>
      </c>
      <c r="P341" s="60" t="str">
        <f>'[1]GAMMES ELITE '!V311</f>
        <v>article 8</v>
      </c>
      <c r="Q341" s="60" t="str">
        <f>'[1]GAMMES ELITE '!W311</f>
        <v>-</v>
      </c>
      <c r="R341" s="60" t="str">
        <f>'[1]GAMMES ELITE '!X311</f>
        <v>-</v>
      </c>
      <c r="S341" s="60" t="str">
        <f>'[1]GAMMES ELITE '!Z311</f>
        <v>-</v>
      </c>
    </row>
    <row r="342" spans="1:19" ht="17.100000000000001" customHeight="1" x14ac:dyDescent="0.35">
      <c r="A342" s="57" t="str">
        <f>'[1]GAMMES ELITE '!G312</f>
        <v>3_Fonds actions</v>
      </c>
      <c r="B342" s="58" t="str">
        <f>'[1]GAMMES ELITE '!A312</f>
        <v>IE000Y77LGG9</v>
      </c>
      <c r="C342" s="57" t="str">
        <f>'[1]GAMMES ELITE '!B312</f>
        <v>AMUNDI MSCI WORLD SRI CLIMATE NET ZERO AMBITION PAB UCITS ETF Acc</v>
      </c>
      <c r="D342" s="59" t="str">
        <f>'[1]GAMMES ELITE '!C312</f>
        <v>ETF</v>
      </c>
      <c r="E342" s="57" t="str">
        <f>'[1]GAMMES ELITE '!D312</f>
        <v>AMUNDI IRELAND LIMITED</v>
      </c>
      <c r="F342" s="58" t="str">
        <f>'[1]GAMMES ELITE '!F312</f>
        <v>4</v>
      </c>
      <c r="G342" s="58" t="str">
        <f>'[1]GAMMES ELITE '!H312</f>
        <v>NC</v>
      </c>
      <c r="H342" s="58" t="str">
        <f>'[1]GAMMES ELITE '!I312</f>
        <v>NC</v>
      </c>
      <c r="I342" s="58" t="str">
        <f>'[1]GAMMES ELITE '!K312</f>
        <v>0,18% (dont NC)</v>
      </c>
      <c r="J342" s="60" t="str">
        <f>'[1]GAMMES ELITE '!N312</f>
        <v>NC</v>
      </c>
      <c r="K342" s="60" t="str">
        <f>'[1]GAMMES ELITE '!P312</f>
        <v>NC</v>
      </c>
      <c r="L342" s="60">
        <f>'[1]GAMMES ELITE '!Q312</f>
        <v>0.01</v>
      </c>
      <c r="M342" s="60" t="str">
        <f>'[1]GAMMES ELITE '!S312</f>
        <v>1,18% (dont NC)</v>
      </c>
      <c r="N342" s="60" t="str">
        <f>'[1]GAMMES ELITE '!T312</f>
        <v>NC</v>
      </c>
      <c r="O342" s="60" t="str">
        <f>'[1]GAMMES ELITE '!U312</f>
        <v>NC</v>
      </c>
      <c r="P342" s="60" t="str">
        <f>'[1]GAMMES ELITE '!V312</f>
        <v>article 8</v>
      </c>
      <c r="Q342" s="60" t="str">
        <f>'[1]GAMMES ELITE '!W312</f>
        <v>X</v>
      </c>
      <c r="R342" s="60" t="str">
        <f>'[1]GAMMES ELITE '!X312</f>
        <v>-</v>
      </c>
      <c r="S342" s="60" t="str">
        <f>'[1]GAMMES ELITE '!Z312</f>
        <v>-</v>
      </c>
    </row>
    <row r="343" spans="1:19" ht="17.100000000000001" customHeight="1" x14ac:dyDescent="0.35">
      <c r="A343" s="57" t="str">
        <f>'[1]GAMMES ELITE '!G313</f>
        <v>3_Fonds actions</v>
      </c>
      <c r="B343" s="58" t="str">
        <f>'[1]GAMMES ELITE '!A313</f>
        <v>IE000K1P4V37</v>
      </c>
      <c r="C343" s="57" t="str">
        <f>'[1]GAMMES ELITE '!B313</f>
        <v>AMUNDI MSCI WORLD SRI CLIMATE NET ZERO AMBITION PAB UCITS ETF Acc EUR Hedged</v>
      </c>
      <c r="D343" s="59" t="str">
        <f>'[1]GAMMES ELITE '!C313</f>
        <v>ETF</v>
      </c>
      <c r="E343" s="57" t="str">
        <f>'[1]GAMMES ELITE '!D313</f>
        <v>AMUNDI IRELAND LIMITED</v>
      </c>
      <c r="F343" s="58" t="str">
        <f>'[1]GAMMES ELITE '!F313</f>
        <v>4</v>
      </c>
      <c r="G343" s="58" t="str">
        <f>'[1]GAMMES ELITE '!H313</f>
        <v>NC</v>
      </c>
      <c r="H343" s="58" t="str">
        <f>'[1]GAMMES ELITE '!I313</f>
        <v>NC</v>
      </c>
      <c r="I343" s="58" t="str">
        <f>'[1]GAMMES ELITE '!K313</f>
        <v>0,20% (dont NC)</v>
      </c>
      <c r="J343" s="60">
        <f>'[1]GAMMES ELITE '!N313</f>
        <v>0.1078447</v>
      </c>
      <c r="K343" s="60" t="str">
        <f>'[1]GAMMES ELITE '!P313</f>
        <v>NC</v>
      </c>
      <c r="L343" s="60">
        <f>'[1]GAMMES ELITE '!Q313</f>
        <v>0.01</v>
      </c>
      <c r="M343" s="60" t="str">
        <f>'[1]GAMMES ELITE '!S313</f>
        <v>1,2% (dont NC)</v>
      </c>
      <c r="N343" s="60">
        <f>'[1]GAMMES ELITE '!T313</f>
        <v>9.6766252999999969E-2</v>
      </c>
      <c r="O343" s="60" t="str">
        <f>'[1]GAMMES ELITE '!U313</f>
        <v>NC</v>
      </c>
      <c r="P343" s="60" t="str">
        <f>'[1]GAMMES ELITE '!V313</f>
        <v>article 8</v>
      </c>
      <c r="Q343" s="60" t="str">
        <f>'[1]GAMMES ELITE '!W313</f>
        <v>X</v>
      </c>
      <c r="R343" s="60" t="str">
        <f>'[1]GAMMES ELITE '!X313</f>
        <v>-</v>
      </c>
      <c r="S343" s="60" t="str">
        <f>'[1]GAMMES ELITE '!Z313</f>
        <v>-</v>
      </c>
    </row>
    <row r="344" spans="1:19" ht="17.100000000000001" customHeight="1" x14ac:dyDescent="0.35">
      <c r="A344" s="57" t="str">
        <f>'[1]GAMMES ELITE '!G314</f>
        <v>3_Fonds actions</v>
      </c>
      <c r="B344" s="58" t="str">
        <f>'[1]GAMMES ELITE '!A314</f>
        <v>LU1681047236</v>
      </c>
      <c r="C344" s="57" t="str">
        <f>'[1]GAMMES ELITE '!B314</f>
        <v>AMUNDI EURO STOXX 50 UCITS ETF DR EUR EUR (C)</v>
      </c>
      <c r="D344" s="59" t="str">
        <f>'[1]GAMMES ELITE '!C314</f>
        <v>ETF</v>
      </c>
      <c r="E344" s="57" t="str">
        <f>'[1]GAMMES ELITE '!D314</f>
        <v>AMUNDI Luxembourg S.A.</v>
      </c>
      <c r="F344" s="58" t="str">
        <f>'[1]GAMMES ELITE '!F314</f>
        <v>5</v>
      </c>
      <c r="G344" s="58" t="str">
        <f>'[1]GAMMES ELITE '!H314</f>
        <v>NC</v>
      </c>
      <c r="H344" s="58" t="str">
        <f>'[1]GAMMES ELITE '!I314</f>
        <v>NC</v>
      </c>
      <c r="I344" s="58" t="str">
        <f>'[1]GAMMES ELITE '!K314</f>
        <v>0,09% (dont 0%)</v>
      </c>
      <c r="J344" s="60">
        <f>'[1]GAMMES ELITE '!N314</f>
        <v>0.1180568</v>
      </c>
      <c r="K344" s="60">
        <f>'[1]GAMMES ELITE '!P314</f>
        <v>8.5166056980553906E-2</v>
      </c>
      <c r="L344" s="60">
        <f>'[1]GAMMES ELITE '!Q314</f>
        <v>0.01</v>
      </c>
      <c r="M344" s="60" t="str">
        <f>'[1]GAMMES ELITE '!S314</f>
        <v>1,09% (dont 0%)</v>
      </c>
      <c r="N344" s="60">
        <f>'[1]GAMMES ELITE '!T314</f>
        <v>0.10687623199999985</v>
      </c>
      <c r="O344" s="60">
        <f>'[1]GAMMES ELITE '!U314</f>
        <v>7.431439641074844E-2</v>
      </c>
      <c r="P344" s="60" t="str">
        <f>'[1]GAMMES ELITE '!V314</f>
        <v>article 6</v>
      </c>
      <c r="Q344" s="60" t="str">
        <f>'[1]GAMMES ELITE '!W314</f>
        <v>-</v>
      </c>
      <c r="R344" s="60" t="str">
        <f>'[1]GAMMES ELITE '!X314</f>
        <v>-</v>
      </c>
      <c r="S344" s="60" t="str">
        <f>'[1]GAMMES ELITE '!Z314</f>
        <v>-</v>
      </c>
    </row>
    <row r="345" spans="1:19" ht="17.100000000000001" customHeight="1" x14ac:dyDescent="0.35">
      <c r="A345" s="57" t="str">
        <f>'[1]GAMMES ELITE '!G315</f>
        <v>3_Fonds actions</v>
      </c>
      <c r="B345" s="58" t="str">
        <f>'[1]GAMMES ELITE '!A315</f>
        <v>LU0201575346</v>
      </c>
      <c r="C345" s="57" t="str">
        <f>'[1]GAMMES ELITE '!B315</f>
        <v>AMUNDI FUNDS LATIN AMERICA EQUITY A USD (C)</v>
      </c>
      <c r="D345" s="59" t="str">
        <f>'[1]GAMMES ELITE '!C315</f>
        <v>SICAV</v>
      </c>
      <c r="E345" s="57" t="str">
        <f>'[1]GAMMES ELITE '!D315</f>
        <v>AMUNDI Luxembourg S.A.</v>
      </c>
      <c r="F345" s="58" t="str">
        <f>'[1]GAMMES ELITE '!F315</f>
        <v>5</v>
      </c>
      <c r="G345" s="58" t="str">
        <f>'[1]GAMMES ELITE '!H315</f>
        <v>NC</v>
      </c>
      <c r="H345" s="58" t="str">
        <f>'[1]GAMMES ELITE '!I315</f>
        <v>NC</v>
      </c>
      <c r="I345" s="58" t="str">
        <f>'[1]GAMMES ELITE '!K315</f>
        <v>2,08% (dont 0,94%)</v>
      </c>
      <c r="J345" s="60">
        <f>'[1]GAMMES ELITE '!N315</f>
        <v>-0.2073565</v>
      </c>
      <c r="K345" s="60">
        <f>'[1]GAMMES ELITE '!P315</f>
        <v>-2.0509462167517478E-2</v>
      </c>
      <c r="L345" s="60">
        <f>'[1]GAMMES ELITE '!Q315</f>
        <v>0.01</v>
      </c>
      <c r="M345" s="60" t="str">
        <f>'[1]GAMMES ELITE '!S315</f>
        <v>3,08% (dont 0,94%)</v>
      </c>
      <c r="N345" s="60">
        <f>'[1]GAMMES ELITE '!T315</f>
        <v>-0.21528293499999995</v>
      </c>
      <c r="O345" s="60">
        <f>'[1]GAMMES ELITE '!U315</f>
        <v>-3.0304367545842315E-2</v>
      </c>
      <c r="P345" s="60" t="str">
        <f>'[1]GAMMES ELITE '!V315</f>
        <v>article 8</v>
      </c>
      <c r="Q345" s="60" t="str">
        <f>'[1]GAMMES ELITE '!W315</f>
        <v>-</v>
      </c>
      <c r="R345" s="60" t="str">
        <f>'[1]GAMMES ELITE '!X315</f>
        <v>-</v>
      </c>
      <c r="S345" s="60" t="str">
        <f>'[1]GAMMES ELITE '!Z315</f>
        <v>-</v>
      </c>
    </row>
    <row r="346" spans="1:19" ht="17.100000000000001" customHeight="1" x14ac:dyDescent="0.35">
      <c r="A346" s="57" t="str">
        <f>'[1]GAMMES ELITE '!G316</f>
        <v>3_Fonds actions</v>
      </c>
      <c r="B346" s="58" t="str">
        <f>'[1]GAMMES ELITE '!A316</f>
        <v>LU0557872479</v>
      </c>
      <c r="C346" s="57" t="str">
        <f>'[1]GAMMES ELITE '!B316</f>
        <v>AMUNDI FUNDS VOLATILITY WORLD A EUR (C)</v>
      </c>
      <c r="D346" s="59" t="str">
        <f>'[1]GAMMES ELITE '!C316</f>
        <v>SICAV</v>
      </c>
      <c r="E346" s="57" t="str">
        <f>'[1]GAMMES ELITE '!D316</f>
        <v>AMUNDI Luxembourg S.A.</v>
      </c>
      <c r="F346" s="58" t="str">
        <f>'[1]GAMMES ELITE '!F316</f>
        <v>5</v>
      </c>
      <c r="G346" s="58" t="str">
        <f>'[1]GAMMES ELITE '!H316</f>
        <v>NC</v>
      </c>
      <c r="H346" s="58" t="str">
        <f>'[1]GAMMES ELITE '!I316</f>
        <v>NC</v>
      </c>
      <c r="I346" s="58" t="str">
        <f>'[1]GAMMES ELITE '!K316</f>
        <v>1,49% (dont 0,66%)</v>
      </c>
      <c r="J346" s="60">
        <f>'[1]GAMMES ELITE '!N316</f>
        <v>0.11950340000000001</v>
      </c>
      <c r="K346" s="60">
        <f>'[1]GAMMES ELITE '!P316</f>
        <v>6.2570711830582271E-2</v>
      </c>
      <c r="L346" s="60">
        <f>'[1]GAMMES ELITE '!Q316</f>
        <v>0.01</v>
      </c>
      <c r="M346" s="60" t="str">
        <f>'[1]GAMMES ELITE '!S316</f>
        <v>2,49% (dont 0,66%)</v>
      </c>
      <c r="N346" s="60">
        <f>'[1]GAMMES ELITE '!T316</f>
        <v>0.10830836599999993</v>
      </c>
      <c r="O346" s="60">
        <f>'[1]GAMMES ELITE '!U316</f>
        <v>5.1945004712276477E-2</v>
      </c>
      <c r="P346" s="60" t="str">
        <f>'[1]GAMMES ELITE '!V316</f>
        <v>article 6</v>
      </c>
      <c r="Q346" s="60" t="str">
        <f>'[1]GAMMES ELITE '!W316</f>
        <v>-</v>
      </c>
      <c r="R346" s="60" t="str">
        <f>'[1]GAMMES ELITE '!X316</f>
        <v>-</v>
      </c>
      <c r="S346" s="60" t="str">
        <f>'[1]GAMMES ELITE '!Z316</f>
        <v>-</v>
      </c>
    </row>
    <row r="347" spans="1:19" ht="17.100000000000001" customHeight="1" x14ac:dyDescent="0.35">
      <c r="A347" s="57" t="str">
        <f>'[1]GAMMES ELITE '!G317</f>
        <v>3_Fonds actions</v>
      </c>
      <c r="B347" s="58" t="str">
        <f>'[1]GAMMES ELITE '!A317</f>
        <v>LU1737652823</v>
      </c>
      <c r="C347" s="57" t="str">
        <f>'[1]GAMMES ELITE '!B317</f>
        <v>AMUNDI INDEX FTSE EPRA NAREIT GLOBAL UCITS ETF DR</v>
      </c>
      <c r="D347" s="59" t="str">
        <f>'[1]GAMMES ELITE '!C317</f>
        <v>ETF</v>
      </c>
      <c r="E347" s="57" t="str">
        <f>'[1]GAMMES ELITE '!D317</f>
        <v>AMUNDI Luxembourg S.A.</v>
      </c>
      <c r="F347" s="58" t="str">
        <f>'[1]GAMMES ELITE '!F317</f>
        <v>NC</v>
      </c>
      <c r="G347" s="58" t="str">
        <f>'[1]GAMMES ELITE '!H317</f>
        <v>NC</v>
      </c>
      <c r="H347" s="58" t="str">
        <f>'[1]GAMMES ELITE '!I317</f>
        <v>NC</v>
      </c>
      <c r="I347" s="58" t="str">
        <f>'[1]GAMMES ELITE '!K317</f>
        <v>0,24% (dont NC)</v>
      </c>
      <c r="J347" s="60">
        <f>'[1]GAMMES ELITE '!N317</f>
        <v>5.9343060000000003E-2</v>
      </c>
      <c r="K347" s="60">
        <f>'[1]GAMMES ELITE '!P317</f>
        <v>4.018269005631403E-3</v>
      </c>
      <c r="L347" s="60">
        <f>'[1]GAMMES ELITE '!Q317</f>
        <v>0.01</v>
      </c>
      <c r="M347" s="60" t="str">
        <f>'[1]GAMMES ELITE '!S317</f>
        <v>1,24% (dont NC)</v>
      </c>
      <c r="N347" s="60">
        <f>'[1]GAMMES ELITE '!T317</f>
        <v>4.874962940000005E-2</v>
      </c>
      <c r="O347" s="60">
        <f>'[1]GAMMES ELITE '!U317</f>
        <v>-6.021913684424951E-3</v>
      </c>
      <c r="P347" s="60" t="str">
        <f>'[1]GAMMES ELITE '!V317</f>
        <v>article 6</v>
      </c>
      <c r="Q347" s="60" t="str">
        <f>'[1]GAMMES ELITE '!W317</f>
        <v>-</v>
      </c>
      <c r="R347" s="60" t="str">
        <f>'[1]GAMMES ELITE '!X317</f>
        <v>-</v>
      </c>
      <c r="S347" s="60" t="str">
        <f>'[1]GAMMES ELITE '!Z317</f>
        <v>-</v>
      </c>
    </row>
    <row r="348" spans="1:19" ht="17.100000000000001" customHeight="1" x14ac:dyDescent="0.35">
      <c r="A348" s="57" t="str">
        <f>'[1]GAMMES ELITE '!G318</f>
        <v>3_Fonds actions</v>
      </c>
      <c r="B348" s="58" t="str">
        <f>'[1]GAMMES ELITE '!A318</f>
        <v>LU1861138961</v>
      </c>
      <c r="C348" s="57" t="str">
        <f>'[1]GAMMES ELITE '!B318</f>
        <v>AMUNDI INDEX MSCI EMERGING MARKETS SRI PAB UCITS ETF DR Capitalisation</v>
      </c>
      <c r="D348" s="59" t="str">
        <f>'[1]GAMMES ELITE '!C318</f>
        <v>ETF</v>
      </c>
      <c r="E348" s="57" t="str">
        <f>'[1]GAMMES ELITE '!D318</f>
        <v>AMUNDI Luxembourg S.A.</v>
      </c>
      <c r="F348" s="58" t="str">
        <f>'[1]GAMMES ELITE '!F318</f>
        <v>NC</v>
      </c>
      <c r="G348" s="58" t="str">
        <f>'[1]GAMMES ELITE '!H318</f>
        <v>NC</v>
      </c>
      <c r="H348" s="58" t="str">
        <f>'[1]GAMMES ELITE '!I318</f>
        <v>NC</v>
      </c>
      <c r="I348" s="58" t="str">
        <f>'[1]GAMMES ELITE '!K318</f>
        <v>0,25% (dont NC)</v>
      </c>
      <c r="J348" s="60">
        <f>'[1]GAMMES ELITE '!N318</f>
        <v>0.11663470000000001</v>
      </c>
      <c r="K348" s="60">
        <f>'[1]GAMMES ELITE '!P318</f>
        <v>1.5902413326450038E-2</v>
      </c>
      <c r="L348" s="60">
        <f>'[1]GAMMES ELITE '!Q318</f>
        <v>0.01</v>
      </c>
      <c r="M348" s="60" t="str">
        <f>'[1]GAMMES ELITE '!S318</f>
        <v>1,25% (dont NC)</v>
      </c>
      <c r="N348" s="60">
        <f>'[1]GAMMES ELITE '!T318</f>
        <v>0.10546835300000001</v>
      </c>
      <c r="O348" s="60">
        <f>'[1]GAMMES ELITE '!U318</f>
        <v>5.7433891931855108E-3</v>
      </c>
      <c r="P348" s="60" t="str">
        <f>'[1]GAMMES ELITE '!V318</f>
        <v>NC</v>
      </c>
      <c r="Q348" s="60" t="str">
        <f>'[1]GAMMES ELITE '!W318</f>
        <v>X</v>
      </c>
      <c r="R348" s="60" t="str">
        <f>'[1]GAMMES ELITE '!X318</f>
        <v>-</v>
      </c>
      <c r="S348" s="60" t="str">
        <f>'[1]GAMMES ELITE '!Z318</f>
        <v>-</v>
      </c>
    </row>
    <row r="349" spans="1:19" ht="17.100000000000001" customHeight="1" x14ac:dyDescent="0.35">
      <c r="A349" s="57" t="str">
        <f>'[1]GAMMES ELITE '!G319</f>
        <v>3_Fonds actions</v>
      </c>
      <c r="B349" s="58" t="str">
        <f>'[1]GAMMES ELITE '!A319</f>
        <v>LU2109787635</v>
      </c>
      <c r="C349" s="57" t="str">
        <f>'[1]GAMMES ELITE '!B319</f>
        <v>AMUNDI INDEX MSCI EMU SRI PAB UCITS ETF DR (C)</v>
      </c>
      <c r="D349" s="59" t="str">
        <f>'[1]GAMMES ELITE '!C319</f>
        <v>ETF</v>
      </c>
      <c r="E349" s="57" t="str">
        <f>'[1]GAMMES ELITE '!D319</f>
        <v>AMUNDI Luxembourg S.A.</v>
      </c>
      <c r="F349" s="58" t="str">
        <f>'[1]GAMMES ELITE '!F319</f>
        <v>NC</v>
      </c>
      <c r="G349" s="58" t="str">
        <f>'[1]GAMMES ELITE '!H319</f>
        <v>NC</v>
      </c>
      <c r="H349" s="58" t="str">
        <f>'[1]GAMMES ELITE '!I319</f>
        <v>NC</v>
      </c>
      <c r="I349" s="58" t="str">
        <f>'[1]GAMMES ELITE '!K319</f>
        <v>0,18% (dont NC)</v>
      </c>
      <c r="J349" s="60">
        <f>'[1]GAMMES ELITE '!N319</f>
        <v>0.11983679999999999</v>
      </c>
      <c r="K349" s="60" t="str">
        <f>'[1]GAMMES ELITE '!P319</f>
        <v>NC</v>
      </c>
      <c r="L349" s="60">
        <f>'[1]GAMMES ELITE '!Q319</f>
        <v>0.01</v>
      </c>
      <c r="M349" s="60" t="str">
        <f>'[1]GAMMES ELITE '!S319</f>
        <v>1,18% (dont NC)</v>
      </c>
      <c r="N349" s="60">
        <f>'[1]GAMMES ELITE '!T319</f>
        <v>0.10863843200000001</v>
      </c>
      <c r="O349" s="60" t="str">
        <f>'[1]GAMMES ELITE '!U319</f>
        <v>NC</v>
      </c>
      <c r="P349" s="60" t="str">
        <f>'[1]GAMMES ELITE '!V319</f>
        <v>article 8</v>
      </c>
      <c r="Q349" s="60" t="str">
        <f>'[1]GAMMES ELITE '!W319</f>
        <v>X</v>
      </c>
      <c r="R349" s="60" t="str">
        <f>'[1]GAMMES ELITE '!X319</f>
        <v>-</v>
      </c>
      <c r="S349" s="60" t="str">
        <f>'[1]GAMMES ELITE '!Z319</f>
        <v>-</v>
      </c>
    </row>
    <row r="350" spans="1:19" ht="17.100000000000001" customHeight="1" x14ac:dyDescent="0.35">
      <c r="A350" s="57" t="str">
        <f>'[1]GAMMES ELITE '!G320</f>
        <v>3_Fonds actions</v>
      </c>
      <c r="B350" s="58" t="str">
        <f>'[1]GAMMES ELITE '!A320</f>
        <v>LU1602144906</v>
      </c>
      <c r="C350" s="57" t="str">
        <f>'[1]GAMMES ELITE '!B320</f>
        <v>AMUNDI INDEX MSCI PACIFIC EX JAPAN SRI PAB UCITS ETF DR Cap</v>
      </c>
      <c r="D350" s="59" t="str">
        <f>'[1]GAMMES ELITE '!C320</f>
        <v>ETF</v>
      </c>
      <c r="E350" s="57" t="str">
        <f>'[1]GAMMES ELITE '!D320</f>
        <v>AMUNDI Luxembourg S.A.</v>
      </c>
      <c r="F350" s="58" t="str">
        <f>'[1]GAMMES ELITE '!F320</f>
        <v>4</v>
      </c>
      <c r="G350" s="58" t="str">
        <f>'[1]GAMMES ELITE '!H320</f>
        <v>NC</v>
      </c>
      <c r="H350" s="58" t="str">
        <f>'[1]GAMMES ELITE '!I320</f>
        <v>NC</v>
      </c>
      <c r="I350" s="58" t="str">
        <f>'[1]GAMMES ELITE '!K320</f>
        <v>0,45% (dont 0%)</v>
      </c>
      <c r="J350" s="60">
        <f>'[1]GAMMES ELITE '!N320</f>
        <v>4.9359520000000004E-2</v>
      </c>
      <c r="K350" s="60">
        <f>'[1]GAMMES ELITE '!P320</f>
        <v>1.5115059098540717E-2</v>
      </c>
      <c r="L350" s="60">
        <f>'[1]GAMMES ELITE '!Q320</f>
        <v>0.01</v>
      </c>
      <c r="M350" s="60" t="str">
        <f>'[1]GAMMES ELITE '!S320</f>
        <v>1,45% (dont 0%)</v>
      </c>
      <c r="N350" s="60">
        <f>'[1]GAMMES ELITE '!T320</f>
        <v>3.8865924800000062E-2</v>
      </c>
      <c r="O350" s="60">
        <f>'[1]GAMMES ELITE '!U320</f>
        <v>4.9639085075552369E-3</v>
      </c>
      <c r="P350" s="60" t="str">
        <f>'[1]GAMMES ELITE '!V320</f>
        <v>article 8</v>
      </c>
      <c r="Q350" s="60" t="str">
        <f>'[1]GAMMES ELITE '!W320</f>
        <v>X</v>
      </c>
      <c r="R350" s="60" t="str">
        <f>'[1]GAMMES ELITE '!X320</f>
        <v>-</v>
      </c>
      <c r="S350" s="60" t="str">
        <f>'[1]GAMMES ELITE '!Z320</f>
        <v>-</v>
      </c>
    </row>
    <row r="351" spans="1:19" ht="17.100000000000001" customHeight="1" x14ac:dyDescent="0.35">
      <c r="A351" s="57" t="str">
        <f>'[1]GAMMES ELITE '!G321</f>
        <v>3_Fonds actions</v>
      </c>
      <c r="B351" s="58" t="str">
        <f>'[1]GAMMES ELITE '!A321</f>
        <v>LU2037748345</v>
      </c>
      <c r="C351" s="57" t="str">
        <f>'[1]GAMMES ELITE '!B321</f>
        <v>AMUNDI MSCI SMART CITIES ESG SCREENED UCITS ETF ACC</v>
      </c>
      <c r="D351" s="59" t="str">
        <f>'[1]GAMMES ELITE '!C321</f>
        <v>ETF</v>
      </c>
      <c r="E351" s="57" t="str">
        <f>'[1]GAMMES ELITE '!D321</f>
        <v>AMUNDI Luxembourg S.A.</v>
      </c>
      <c r="F351" s="58" t="str">
        <f>'[1]GAMMES ELITE '!F321</f>
        <v>NC</v>
      </c>
      <c r="G351" s="58" t="str">
        <f>'[1]GAMMES ELITE '!H321</f>
        <v>NC</v>
      </c>
      <c r="H351" s="58" t="str">
        <f>'[1]GAMMES ELITE '!I321</f>
        <v>NC</v>
      </c>
      <c r="I351" s="58" t="str">
        <f>'[1]GAMMES ELITE '!K321</f>
        <v>0,45% (dont NC)</v>
      </c>
      <c r="J351" s="60">
        <f>'[1]GAMMES ELITE '!N321</f>
        <v>0.17321179999999997</v>
      </c>
      <c r="K351" s="60">
        <f>'[1]GAMMES ELITE '!P321</f>
        <v>2.8850083207975885E-2</v>
      </c>
      <c r="L351" s="60">
        <f>'[1]GAMMES ELITE '!Q321</f>
        <v>0.01</v>
      </c>
      <c r="M351" s="60" t="str">
        <f>'[1]GAMMES ELITE '!S321</f>
        <v>1,45% (dont NC)</v>
      </c>
      <c r="N351" s="60">
        <f>'[1]GAMMES ELITE '!T321</f>
        <v>0.16147968199999996</v>
      </c>
      <c r="O351" s="60">
        <f>'[1]GAMMES ELITE '!U321</f>
        <v>1.8561582375896224E-2</v>
      </c>
      <c r="P351" s="60" t="str">
        <f>'[1]GAMMES ELITE '!V321</f>
        <v>article 8</v>
      </c>
      <c r="Q351" s="60" t="str">
        <f>'[1]GAMMES ELITE '!W321</f>
        <v>-</v>
      </c>
      <c r="R351" s="60" t="str">
        <f>'[1]GAMMES ELITE '!X321</f>
        <v>-</v>
      </c>
      <c r="S351" s="60" t="str">
        <f>'[1]GAMMES ELITE '!Z321</f>
        <v>-</v>
      </c>
    </row>
    <row r="352" spans="1:19" ht="17.100000000000001" customHeight="1" x14ac:dyDescent="0.35">
      <c r="A352" s="57" t="str">
        <f>'[1]GAMMES ELITE '!G322</f>
        <v>3_Fonds actions</v>
      </c>
      <c r="B352" s="58" t="str">
        <f>'[1]GAMMES ELITE '!A322</f>
        <v>LU1681038599</v>
      </c>
      <c r="C352" s="57" t="str">
        <f>'[1]GAMMES ELITE '!B322</f>
        <v>AMUNDI NASDAQ-100 UCITS ETF EUR DAILY HEDGED EUR Cap</v>
      </c>
      <c r="D352" s="59" t="str">
        <f>'[1]GAMMES ELITE '!C322</f>
        <v>ETF</v>
      </c>
      <c r="E352" s="57" t="str">
        <f>'[1]GAMMES ELITE '!D322</f>
        <v>AMUNDI Luxembourg S.A.</v>
      </c>
      <c r="F352" s="58" t="str">
        <f>'[1]GAMMES ELITE '!F322</f>
        <v>5</v>
      </c>
      <c r="G352" s="58" t="str">
        <f>'[1]GAMMES ELITE '!H322</f>
        <v>NC</v>
      </c>
      <c r="H352" s="58" t="str">
        <f>'[1]GAMMES ELITE '!I322</f>
        <v>NC</v>
      </c>
      <c r="I352" s="58" t="str">
        <f>'[1]GAMMES ELITE '!K322</f>
        <v>0,35% (dont 0%)</v>
      </c>
      <c r="J352" s="60">
        <f>'[1]GAMMES ELITE '!N322</f>
        <v>0.24829670000000001</v>
      </c>
      <c r="K352" s="60">
        <f>'[1]GAMMES ELITE '!P322</f>
        <v>0.17657892751531845</v>
      </c>
      <c r="L352" s="60">
        <f>'[1]GAMMES ELITE '!Q322</f>
        <v>0.01</v>
      </c>
      <c r="M352" s="60" t="str">
        <f>'[1]GAMMES ELITE '!S322</f>
        <v>1,35% (dont 0%)</v>
      </c>
      <c r="N352" s="60">
        <f>'[1]GAMMES ELITE '!T322</f>
        <v>0.23581373300000008</v>
      </c>
      <c r="O352" s="60">
        <f>'[1]GAMMES ELITE '!U322</f>
        <v>0.16481313824016519</v>
      </c>
      <c r="P352" s="60" t="str">
        <f>'[1]GAMMES ELITE '!V322</f>
        <v>article 6</v>
      </c>
      <c r="Q352" s="60" t="str">
        <f>'[1]GAMMES ELITE '!W322</f>
        <v>-</v>
      </c>
      <c r="R352" s="60" t="str">
        <f>'[1]GAMMES ELITE '!X322</f>
        <v>-</v>
      </c>
      <c r="S352" s="60" t="str">
        <f>'[1]GAMMES ELITE '!Z322</f>
        <v>-</v>
      </c>
    </row>
    <row r="353" spans="1:19" ht="17.100000000000001" customHeight="1" x14ac:dyDescent="0.35">
      <c r="A353" s="57" t="str">
        <f>'[1]GAMMES ELITE '!G323</f>
        <v>3_Fonds actions</v>
      </c>
      <c r="B353" s="58" t="str">
        <f>'[1]GAMMES ELITE '!A323</f>
        <v>LU1681038326</v>
      </c>
      <c r="C353" s="57" t="str">
        <f>'[1]GAMMES ELITE '!B323</f>
        <v>AMUNDI NASDAQ-100 UCITS ETF USD</v>
      </c>
      <c r="D353" s="59" t="str">
        <f>'[1]GAMMES ELITE '!C323</f>
        <v>ETF</v>
      </c>
      <c r="E353" s="57" t="str">
        <f>'[1]GAMMES ELITE '!D323</f>
        <v>AMUNDI Luxembourg S.A.</v>
      </c>
      <c r="F353" s="58" t="str">
        <f>'[1]GAMMES ELITE '!F323</f>
        <v>5</v>
      </c>
      <c r="G353" s="58" t="str">
        <f>'[1]GAMMES ELITE '!H323</f>
        <v>NC</v>
      </c>
      <c r="H353" s="58" t="str">
        <f>'[1]GAMMES ELITE '!I323</f>
        <v>NC</v>
      </c>
      <c r="I353" s="58" t="str">
        <f>'[1]GAMMES ELITE '!K323</f>
        <v>0,23% (dont NC)</v>
      </c>
      <c r="J353" s="60">
        <f>'[1]GAMMES ELITE '!N323</f>
        <v>0.36393219999999998</v>
      </c>
      <c r="K353" s="60">
        <f>'[1]GAMMES ELITE '!P323</f>
        <v>0.22235592904092072</v>
      </c>
      <c r="L353" s="60">
        <f>'[1]GAMMES ELITE '!Q323</f>
        <v>0.01</v>
      </c>
      <c r="M353" s="60" t="str">
        <f>'[1]GAMMES ELITE '!S323</f>
        <v>1,23% (dont NC)</v>
      </c>
      <c r="N353" s="60">
        <f>'[1]GAMMES ELITE '!T323</f>
        <v>0.35029287800000009</v>
      </c>
      <c r="O353" s="60">
        <f>'[1]GAMMES ELITE '!U323</f>
        <v>0.21013236975051153</v>
      </c>
      <c r="P353" s="60" t="str">
        <f>'[1]GAMMES ELITE '!V323</f>
        <v>article 6</v>
      </c>
      <c r="Q353" s="60" t="str">
        <f>'[1]GAMMES ELITE '!W323</f>
        <v>-</v>
      </c>
      <c r="R353" s="60" t="str">
        <f>'[1]GAMMES ELITE '!X323</f>
        <v>-</v>
      </c>
      <c r="S353" s="60" t="str">
        <f>'[1]GAMMES ELITE '!Z323</f>
        <v>-</v>
      </c>
    </row>
    <row r="354" spans="1:19" ht="17.100000000000001" customHeight="1" x14ac:dyDescent="0.35">
      <c r="A354" s="57" t="str">
        <f>'[1]GAMMES ELITE '!G324</f>
        <v>3_Fonds actions</v>
      </c>
      <c r="B354" s="58" t="str">
        <f>'[1]GAMMES ELITE '!A324</f>
        <v>LU1681048804</v>
      </c>
      <c r="C354" s="57" t="str">
        <f>'[1]GAMMES ELITE '!B324</f>
        <v>AMUNDI S&amp;P 500 UCITS ETF - EUR</v>
      </c>
      <c r="D354" s="59" t="str">
        <f>'[1]GAMMES ELITE '!C324</f>
        <v>ETF</v>
      </c>
      <c r="E354" s="57" t="str">
        <f>'[1]GAMMES ELITE '!D324</f>
        <v>AMUNDI Luxembourg S.A.</v>
      </c>
      <c r="F354" s="58" t="str">
        <f>'[1]GAMMES ELITE '!F324</f>
        <v>5</v>
      </c>
      <c r="G354" s="58" t="str">
        <f>'[1]GAMMES ELITE '!H324</f>
        <v>NC</v>
      </c>
      <c r="H354" s="58" t="str">
        <f>'[1]GAMMES ELITE '!I324</f>
        <v>NC</v>
      </c>
      <c r="I354" s="58" t="str">
        <f>'[1]GAMMES ELITE '!K324</f>
        <v>0,15% (dont 0%)</v>
      </c>
      <c r="J354" s="60">
        <f>'[1]GAMMES ELITE '!N324</f>
        <v>0.33996369999999998</v>
      </c>
      <c r="K354" s="60">
        <f>'[1]GAMMES ELITE '!P324</f>
        <v>0.16379106672550559</v>
      </c>
      <c r="L354" s="60">
        <f>'[1]GAMMES ELITE '!Q324</f>
        <v>0.01</v>
      </c>
      <c r="M354" s="60" t="str">
        <f>'[1]GAMMES ELITE '!S324</f>
        <v>1,15% (dont 0%)</v>
      </c>
      <c r="N354" s="60">
        <f>'[1]GAMMES ELITE '!T324</f>
        <v>0.32656406299999996</v>
      </c>
      <c r="O354" s="60">
        <f>'[1]GAMMES ELITE '!U324</f>
        <v>0.15215315605825053</v>
      </c>
      <c r="P354" s="60" t="str">
        <f>'[1]GAMMES ELITE '!V324</f>
        <v>article 6</v>
      </c>
      <c r="Q354" s="60" t="str">
        <f>'[1]GAMMES ELITE '!W324</f>
        <v>-</v>
      </c>
      <c r="R354" s="60" t="str">
        <f>'[1]GAMMES ELITE '!X324</f>
        <v>-</v>
      </c>
      <c r="S354" s="60" t="str">
        <f>'[1]GAMMES ELITE '!Z324</f>
        <v>-</v>
      </c>
    </row>
    <row r="355" spans="1:19" ht="17.100000000000001" customHeight="1" x14ac:dyDescent="0.35">
      <c r="A355" s="57" t="str">
        <f>'[1]GAMMES ELITE '!G325</f>
        <v>3_Fonds actions</v>
      </c>
      <c r="B355" s="58" t="str">
        <f>'[1]GAMMES ELITE '!A325</f>
        <v>LU2124190799</v>
      </c>
      <c r="C355" s="57" t="str">
        <f>'[1]GAMMES ELITE '!B325</f>
        <v>SUSTAINABLE VALUE FUND AU-C Capitalisation</v>
      </c>
      <c r="D355" s="59" t="str">
        <f>'[1]GAMMES ELITE '!C325</f>
        <v>SICAV</v>
      </c>
      <c r="E355" s="57" t="str">
        <f>'[1]GAMMES ELITE '!D325</f>
        <v>AMUNDI Luxembourg S.A.</v>
      </c>
      <c r="F355" s="58" t="str">
        <f>'[1]GAMMES ELITE '!F325</f>
        <v>4</v>
      </c>
      <c r="G355" s="58" t="str">
        <f>'[1]GAMMES ELITE '!H325</f>
        <v>NC</v>
      </c>
      <c r="H355" s="58" t="str">
        <f>'[1]GAMMES ELITE '!I325</f>
        <v>NC</v>
      </c>
      <c r="I355" s="58" t="str">
        <f>'[1]GAMMES ELITE '!K325</f>
        <v>1,85% (dont 0,4%)</v>
      </c>
      <c r="J355" s="60">
        <f>'[1]GAMMES ELITE '!N325</f>
        <v>0.13750760000000001</v>
      </c>
      <c r="K355" s="60" t="str">
        <f>'[1]GAMMES ELITE '!P325</f>
        <v>NC</v>
      </c>
      <c r="L355" s="60">
        <f>'[1]GAMMES ELITE '!Q325</f>
        <v>0.01</v>
      </c>
      <c r="M355" s="60" t="str">
        <f>'[1]GAMMES ELITE '!S325</f>
        <v>2,85% (dont 0,4%)</v>
      </c>
      <c r="N355" s="60">
        <f>'[1]GAMMES ELITE '!T325</f>
        <v>0.12613252399999997</v>
      </c>
      <c r="O355" s="60" t="str">
        <f>'[1]GAMMES ELITE '!U325</f>
        <v>NC</v>
      </c>
      <c r="P355" s="60" t="str">
        <f>'[1]GAMMES ELITE '!V325</f>
        <v>article 8</v>
      </c>
      <c r="Q355" s="60" t="str">
        <f>'[1]GAMMES ELITE '!W325</f>
        <v>-</v>
      </c>
      <c r="R355" s="60" t="str">
        <f>'[1]GAMMES ELITE '!X325</f>
        <v>-</v>
      </c>
      <c r="S355" s="60" t="str">
        <f>'[1]GAMMES ELITE '!Z325</f>
        <v>-</v>
      </c>
    </row>
    <row r="356" spans="1:19" ht="17.100000000000001" customHeight="1" x14ac:dyDescent="0.35">
      <c r="A356" s="57" t="str">
        <f>'[1]GAMMES ELITE '!G326</f>
        <v>3_Fonds actions</v>
      </c>
      <c r="B356" s="58" t="str">
        <f>'[1]GAMMES ELITE '!A326</f>
        <v>FR0010237503</v>
      </c>
      <c r="C356" s="57" t="str">
        <f>'[1]GAMMES ELITE '!B326</f>
        <v>ROCHE-BRUNE EUROPE VALEURS RESPONSABLES P</v>
      </c>
      <c r="D356" s="59" t="str">
        <f>'[1]GAMMES ELITE '!C326</f>
        <v>FCP</v>
      </c>
      <c r="E356" s="57" t="str">
        <f>'[1]GAMMES ELITE '!D326</f>
        <v>APICIL ASSET MANAGEMENT</v>
      </c>
      <c r="F356" s="58" t="str">
        <f>'[1]GAMMES ELITE '!F326</f>
        <v>4</v>
      </c>
      <c r="G356" s="58" t="str">
        <f>'[1]GAMMES ELITE '!H326</f>
        <v>NC</v>
      </c>
      <c r="H356" s="58" t="str">
        <f>'[1]GAMMES ELITE '!I326</f>
        <v>NC</v>
      </c>
      <c r="I356" s="58" t="str">
        <f>'[1]GAMMES ELITE '!K326</f>
        <v>1,89% (dont 0,93%)</v>
      </c>
      <c r="J356" s="60">
        <f>'[1]GAMMES ELITE '!N326</f>
        <v>4.007351E-2</v>
      </c>
      <c r="K356" s="60">
        <f>'[1]GAMMES ELITE '!P326</f>
        <v>3.6949413004298659E-2</v>
      </c>
      <c r="L356" s="60">
        <f>'[1]GAMMES ELITE '!Q326</f>
        <v>0.01</v>
      </c>
      <c r="M356" s="60" t="str">
        <f>'[1]GAMMES ELITE '!S326</f>
        <v>2,89% (dont 0,93%)</v>
      </c>
      <c r="N356" s="60">
        <f>'[1]GAMMES ELITE '!T326</f>
        <v>2.9672774900000087E-2</v>
      </c>
      <c r="O356" s="60">
        <f>'[1]GAMMES ELITE '!U326</f>
        <v>2.6579918874255704E-2</v>
      </c>
      <c r="P356" s="60" t="str">
        <f>'[1]GAMMES ELITE '!V326</f>
        <v>article 8</v>
      </c>
      <c r="Q356" s="60" t="str">
        <f>'[1]GAMMES ELITE '!W326</f>
        <v>X</v>
      </c>
      <c r="R356" s="60" t="str">
        <f>'[1]GAMMES ELITE '!X326</f>
        <v>-</v>
      </c>
      <c r="S356" s="60" t="str">
        <f>'[1]GAMMES ELITE '!Z326</f>
        <v>-</v>
      </c>
    </row>
    <row r="357" spans="1:19" ht="17.100000000000001" customHeight="1" x14ac:dyDescent="0.35">
      <c r="A357" s="57" t="str">
        <f>'[1]GAMMES ELITE '!G327</f>
        <v>3_Fonds actions</v>
      </c>
      <c r="B357" s="58" t="str">
        <f>'[1]GAMMES ELITE '!A327</f>
        <v>FR0013173374</v>
      </c>
      <c r="C357" s="57" t="str">
        <f>'[1]GAMMES ELITE '!B327</f>
        <v>ATHYMIS MILLENNIAL P</v>
      </c>
      <c r="D357" s="59" t="str">
        <f>'[1]GAMMES ELITE '!C327</f>
        <v>FCP</v>
      </c>
      <c r="E357" s="57" t="str">
        <f>'[1]GAMMES ELITE '!D327</f>
        <v>ATHYMIS GESTION</v>
      </c>
      <c r="F357" s="58" t="str">
        <f>'[1]GAMMES ELITE '!F327</f>
        <v>4</v>
      </c>
      <c r="G357" s="58" t="str">
        <f>'[1]GAMMES ELITE '!H327</f>
        <v>NC</v>
      </c>
      <c r="H357" s="58" t="str">
        <f>'[1]GAMMES ELITE '!I327</f>
        <v>NC</v>
      </c>
      <c r="I357" s="58" t="str">
        <f>'[1]GAMMES ELITE '!K327</f>
        <v>2,55% (dont 1,05%)</v>
      </c>
      <c r="J357" s="60">
        <f>'[1]GAMMES ELITE '!N327</f>
        <v>0.28452660000000002</v>
      </c>
      <c r="K357" s="60">
        <f>'[1]GAMMES ELITE '!P327</f>
        <v>9.1515880515819825E-2</v>
      </c>
      <c r="L357" s="60">
        <f>'[1]GAMMES ELITE '!Q327</f>
        <v>0.01</v>
      </c>
      <c r="M357" s="60" t="str">
        <f>'[1]GAMMES ELITE '!S327</f>
        <v>3,55% (dont 1,05%)</v>
      </c>
      <c r="N357" s="60">
        <f>'[1]GAMMES ELITE '!T327</f>
        <v>0.27168133399999994</v>
      </c>
      <c r="O357" s="60">
        <f>'[1]GAMMES ELITE '!U327</f>
        <v>8.0600721710661682E-2</v>
      </c>
      <c r="P357" s="60" t="str">
        <f>'[1]GAMMES ELITE '!V327</f>
        <v>article 8</v>
      </c>
      <c r="Q357" s="60" t="str">
        <f>'[1]GAMMES ELITE '!W327</f>
        <v>-</v>
      </c>
      <c r="R357" s="60" t="str">
        <f>'[1]GAMMES ELITE '!X327</f>
        <v>-</v>
      </c>
      <c r="S357" s="60" t="str">
        <f>'[1]GAMMES ELITE '!Z327</f>
        <v>-</v>
      </c>
    </row>
    <row r="358" spans="1:19" ht="17.100000000000001" customHeight="1" x14ac:dyDescent="0.35">
      <c r="A358" s="57" t="str">
        <f>'[1]GAMMES ELITE '!G328</f>
        <v>3_Fonds actions</v>
      </c>
      <c r="B358" s="58" t="str">
        <f>'[1]GAMMES ELITE '!A328</f>
        <v>FR0014009BJ4</v>
      </c>
      <c r="C358" s="57" t="str">
        <f>'[1]GAMMES ELITE '!B328</f>
        <v>ADAUPERAN R</v>
      </c>
      <c r="D358" s="59" t="str">
        <f>'[1]GAMMES ELITE '!C328</f>
        <v>FCP</v>
      </c>
      <c r="E358" s="57" t="str">
        <f>'[1]GAMMES ELITE '!D328</f>
        <v>AURIS GESTION</v>
      </c>
      <c r="F358" s="58" t="str">
        <f>'[1]GAMMES ELITE '!F328</f>
        <v>3</v>
      </c>
      <c r="G358" s="58" t="str">
        <f>'[1]GAMMES ELITE '!H328</f>
        <v>NC</v>
      </c>
      <c r="H358" s="58" t="str">
        <f>'[1]GAMMES ELITE '!I328</f>
        <v>NC</v>
      </c>
      <c r="I358" s="58" t="str">
        <f>'[1]GAMMES ELITE '!K328</f>
        <v>3,30% (dont 0,58%)</v>
      </c>
      <c r="J358" s="60">
        <f>'[1]GAMMES ELITE '!N328</f>
        <v>0.1260357</v>
      </c>
      <c r="K358" s="60" t="str">
        <f>'[1]GAMMES ELITE '!P328</f>
        <v>NC</v>
      </c>
      <c r="L358" s="60">
        <f>'[1]GAMMES ELITE '!Q328</f>
        <v>0.01</v>
      </c>
      <c r="M358" s="60" t="str">
        <f>'[1]GAMMES ELITE '!S328</f>
        <v>4,3% (dont 0,58%)</v>
      </c>
      <c r="N358" s="60">
        <f>'[1]GAMMES ELITE '!T328</f>
        <v>0.11477534300000003</v>
      </c>
      <c r="O358" s="60" t="str">
        <f>'[1]GAMMES ELITE '!U328</f>
        <v>NC</v>
      </c>
      <c r="P358" s="60" t="str">
        <f>'[1]GAMMES ELITE '!V328</f>
        <v>article 8</v>
      </c>
      <c r="Q358" s="60" t="str">
        <f>'[1]GAMMES ELITE '!W328</f>
        <v>-</v>
      </c>
      <c r="R358" s="60" t="str">
        <f>'[1]GAMMES ELITE '!X328</f>
        <v>-</v>
      </c>
      <c r="S358" s="60" t="str">
        <f>'[1]GAMMES ELITE '!Z328</f>
        <v>-</v>
      </c>
    </row>
    <row r="359" spans="1:19" ht="17.100000000000001" customHeight="1" x14ac:dyDescent="0.35">
      <c r="A359" s="57" t="str">
        <f>'[1]GAMMES ELITE '!G329</f>
        <v>3_Fonds actions</v>
      </c>
      <c r="B359" s="58" t="str">
        <f>'[1]GAMMES ELITE '!A329</f>
        <v>FR001400R3U6</v>
      </c>
      <c r="C359" s="57" t="str">
        <f>'[1]GAMMES ELITE '!B329</f>
        <v>AML ACTIONS MONDE C</v>
      </c>
      <c r="D359" s="59" t="str">
        <f>'[1]GAMMES ELITE '!C329</f>
        <v>FCP</v>
      </c>
      <c r="E359" s="57" t="str">
        <f>'[1]GAMMES ELITE '!D329</f>
        <v>AURIS GESTION</v>
      </c>
      <c r="F359" s="58" t="str">
        <f>'[1]GAMMES ELITE '!F329</f>
        <v>3</v>
      </c>
      <c r="G359" s="58" t="str">
        <f>'[1]GAMMES ELITE '!H329</f>
        <v>NC</v>
      </c>
      <c r="H359" s="58" t="str">
        <f>'[1]GAMMES ELITE '!I329</f>
        <v>NC</v>
      </c>
      <c r="I359" s="58" t="str">
        <f>'[1]GAMMES ELITE '!K329</f>
        <v>1,90% (dont NC)</v>
      </c>
      <c r="J359" s="60" t="str">
        <f>'[1]GAMMES ELITE '!N329</f>
        <v>NC</v>
      </c>
      <c r="K359" s="60" t="str">
        <f>'[1]GAMMES ELITE '!P329</f>
        <v>NC</v>
      </c>
      <c r="L359" s="60">
        <f>'[1]GAMMES ELITE '!Q329</f>
        <v>0.01</v>
      </c>
      <c r="M359" s="60" t="str">
        <f>'[1]GAMMES ELITE '!S329</f>
        <v>2,9% (dont NC)</v>
      </c>
      <c r="N359" s="60" t="str">
        <f>'[1]GAMMES ELITE '!T329</f>
        <v>NC</v>
      </c>
      <c r="O359" s="60" t="str">
        <f>'[1]GAMMES ELITE '!U329</f>
        <v>NC</v>
      </c>
      <c r="P359" s="60" t="str">
        <f>'[1]GAMMES ELITE '!V329</f>
        <v>article 8</v>
      </c>
      <c r="Q359" s="60" t="str">
        <f>'[1]GAMMES ELITE '!W329</f>
        <v>-</v>
      </c>
      <c r="R359" s="60" t="str">
        <f>'[1]GAMMES ELITE '!X329</f>
        <v>-</v>
      </c>
      <c r="S359" s="60" t="str">
        <f>'[1]GAMMES ELITE '!Z329</f>
        <v>-</v>
      </c>
    </row>
    <row r="360" spans="1:19" ht="17.100000000000001" customHeight="1" x14ac:dyDescent="0.35">
      <c r="A360" s="57" t="str">
        <f>'[1]GAMMES ELITE '!G330</f>
        <v>3_Fonds actions</v>
      </c>
      <c r="B360" s="58" t="str">
        <f>'[1]GAMMES ELITE '!A330</f>
        <v>LU2733471192</v>
      </c>
      <c r="C360" s="57" t="str">
        <f>'[1]GAMMES ELITE '!B330</f>
        <v>EUROPEAN EVOLUTION SRI A EUR</v>
      </c>
      <c r="D360" s="59" t="str">
        <f>'[1]GAMMES ELITE '!C330</f>
        <v>SICAV</v>
      </c>
      <c r="E360" s="57" t="str">
        <f>'[1]GAMMES ELITE '!D330</f>
        <v>AURIS GESTION</v>
      </c>
      <c r="F360" s="58" t="str">
        <f>'[1]GAMMES ELITE '!F330</f>
        <v>4</v>
      </c>
      <c r="G360" s="58" t="str">
        <f>'[1]GAMMES ELITE '!H330</f>
        <v>NC</v>
      </c>
      <c r="H360" s="58" t="str">
        <f>'[1]GAMMES ELITE '!I330</f>
        <v>NC</v>
      </c>
      <c r="I360" s="58" t="str">
        <f>'[1]GAMMES ELITE '!K330</f>
        <v>2,10% (dont 1,05%)</v>
      </c>
      <c r="J360" s="60">
        <f>'[1]GAMMES ELITE '!N330</f>
        <v>-1.6830290000000001E-2</v>
      </c>
      <c r="K360" s="60" t="str">
        <f>'[1]GAMMES ELITE '!P330</f>
        <v>NC</v>
      </c>
      <c r="L360" s="60">
        <f>'[1]GAMMES ELITE '!Q330</f>
        <v>0.01</v>
      </c>
      <c r="M360" s="60" t="str">
        <f>'[1]GAMMES ELITE '!S330</f>
        <v>3,1% (dont 1,05%)</v>
      </c>
      <c r="N360" s="60">
        <f>'[1]GAMMES ELITE '!T330</f>
        <v>-2.6661987100000006E-2</v>
      </c>
      <c r="O360" s="60" t="str">
        <f>'[1]GAMMES ELITE '!U330</f>
        <v>NC</v>
      </c>
      <c r="P360" s="60" t="str">
        <f>'[1]GAMMES ELITE '!V330</f>
        <v>article 8</v>
      </c>
      <c r="Q360" s="60" t="str">
        <f>'[1]GAMMES ELITE '!W330</f>
        <v>X</v>
      </c>
      <c r="R360" s="60" t="str">
        <f>'[1]GAMMES ELITE '!X330</f>
        <v>-</v>
      </c>
      <c r="S360" s="60" t="str">
        <f>'[1]GAMMES ELITE '!Z330</f>
        <v>-</v>
      </c>
    </row>
    <row r="361" spans="1:19" ht="17.100000000000001" customHeight="1" x14ac:dyDescent="0.35">
      <c r="A361" s="57" t="str">
        <f>'[1]GAMMES ELITE '!G331</f>
        <v>3_Fonds actions</v>
      </c>
      <c r="B361" s="58" t="str">
        <f>'[1]GAMMES ELITE '!A331</f>
        <v>LU2309368624</v>
      </c>
      <c r="C361" s="57" t="str">
        <f>'[1]GAMMES ELITE '!B331</f>
        <v>GRAVITY US EQUITY FUND R EUR HEDGED (Accumulation)</v>
      </c>
      <c r="D361" s="59" t="str">
        <f>'[1]GAMMES ELITE '!C331</f>
        <v>SICAV</v>
      </c>
      <c r="E361" s="57" t="str">
        <f>'[1]GAMMES ELITE '!D331</f>
        <v>AURIS GESTION</v>
      </c>
      <c r="F361" s="58" t="str">
        <f>'[1]GAMMES ELITE '!F331</f>
        <v>4</v>
      </c>
      <c r="G361" s="58" t="str">
        <f>'[1]GAMMES ELITE '!H331</f>
        <v>NC</v>
      </c>
      <c r="H361" s="58" t="str">
        <f>'[1]GAMMES ELITE '!I331</f>
        <v>NC</v>
      </c>
      <c r="I361" s="58" t="str">
        <f>'[1]GAMMES ELITE '!K331</f>
        <v>1,50% (dont 0,75%)</v>
      </c>
      <c r="J361" s="60">
        <f>'[1]GAMMES ELITE '!N331</f>
        <v>0.3031836</v>
      </c>
      <c r="K361" s="60" t="str">
        <f>'[1]GAMMES ELITE '!P331</f>
        <v>NC</v>
      </c>
      <c r="L361" s="60">
        <f>'[1]GAMMES ELITE '!Q331</f>
        <v>0.01</v>
      </c>
      <c r="M361" s="60" t="str">
        <f>'[1]GAMMES ELITE '!S331</f>
        <v>2,5% (dont 0,75%)</v>
      </c>
      <c r="N361" s="60">
        <f>'[1]GAMMES ELITE '!T331</f>
        <v>0.2901517640000002</v>
      </c>
      <c r="O361" s="60" t="str">
        <f>'[1]GAMMES ELITE '!U331</f>
        <v>NC</v>
      </c>
      <c r="P361" s="60" t="str">
        <f>'[1]GAMMES ELITE '!V331</f>
        <v>article 8</v>
      </c>
      <c r="Q361" s="60" t="str">
        <f>'[1]GAMMES ELITE '!W331</f>
        <v>-</v>
      </c>
      <c r="R361" s="60" t="str">
        <f>'[1]GAMMES ELITE '!X331</f>
        <v>-</v>
      </c>
      <c r="S361" s="60" t="str">
        <f>'[1]GAMMES ELITE '!Z331</f>
        <v>-</v>
      </c>
    </row>
    <row r="362" spans="1:19" ht="17.100000000000001" customHeight="1" x14ac:dyDescent="0.35">
      <c r="A362" s="57" t="str">
        <f>'[1]GAMMES ELITE '!G332</f>
        <v>3_Fonds actions</v>
      </c>
      <c r="B362" s="58" t="str">
        <f>'[1]GAMMES ELITE '!A332</f>
        <v>LU0266013126</v>
      </c>
      <c r="C362" s="57" t="str">
        <f>'[1]GAMMES ELITE '!B332</f>
        <v>AXA WF PEOPLE &amp; PLANET EQUITY A Capitalisation EUR</v>
      </c>
      <c r="D362" s="59" t="str">
        <f>'[1]GAMMES ELITE '!C332</f>
        <v>SICAV</v>
      </c>
      <c r="E362" s="57" t="str">
        <f>'[1]GAMMES ELITE '!D332</f>
        <v>AXA FUNDS MANAGEMENT S.A.</v>
      </c>
      <c r="F362" s="58" t="str">
        <f>'[1]GAMMES ELITE '!F332</f>
        <v>4</v>
      </c>
      <c r="G362" s="58" t="str">
        <f>'[1]GAMMES ELITE '!H332</f>
        <v>NC</v>
      </c>
      <c r="H362" s="58" t="str">
        <f>'[1]GAMMES ELITE '!I332</f>
        <v>NC</v>
      </c>
      <c r="I362" s="58" t="str">
        <f>'[1]GAMMES ELITE '!K332</f>
        <v>2,01% (dont 1,05%)</v>
      </c>
      <c r="J362" s="60">
        <f>'[1]GAMMES ELITE '!N332</f>
        <v>0.10929349999999999</v>
      </c>
      <c r="K362" s="60">
        <f>'[1]GAMMES ELITE '!P332</f>
        <v>4.3135789971080474E-2</v>
      </c>
      <c r="L362" s="60">
        <f>'[1]GAMMES ELITE '!Q332</f>
        <v>0.01</v>
      </c>
      <c r="M362" s="60" t="str">
        <f>'[1]GAMMES ELITE '!S332</f>
        <v>3,01% (dont 1,05%)</v>
      </c>
      <c r="N362" s="60">
        <f>'[1]GAMMES ELITE '!T332</f>
        <v>9.8200564999999962E-2</v>
      </c>
      <c r="O362" s="60">
        <f>'[1]GAMMES ELITE '!U332</f>
        <v>3.2704432071369638E-2</v>
      </c>
      <c r="P362" s="60" t="str">
        <f>'[1]GAMMES ELITE '!V332</f>
        <v>article 9</v>
      </c>
      <c r="Q362" s="60" t="str">
        <f>'[1]GAMMES ELITE '!W332</f>
        <v>X</v>
      </c>
      <c r="R362" s="60" t="str">
        <f>'[1]GAMMES ELITE '!X332</f>
        <v>-</v>
      </c>
      <c r="S362" s="60" t="str">
        <f>'[1]GAMMES ELITE '!Z332</f>
        <v>-</v>
      </c>
    </row>
    <row r="363" spans="1:19" ht="17.100000000000001" customHeight="1" x14ac:dyDescent="0.35">
      <c r="A363" s="57" t="str">
        <f>'[1]GAMMES ELITE '!G333</f>
        <v>3_Fonds actions</v>
      </c>
      <c r="B363" s="58" t="str">
        <f>'[1]GAMMES ELITE '!A333</f>
        <v>LU1914342263</v>
      </c>
      <c r="C363" s="57" t="str">
        <f>'[1]GAMMES ELITE '!B333</f>
        <v>AXA WORLD FUNDS - ACT CLEAN ECONOMY A (H) Capitalisation EUR</v>
      </c>
      <c r="D363" s="59" t="str">
        <f>'[1]GAMMES ELITE '!C333</f>
        <v>SICAV</v>
      </c>
      <c r="E363" s="57" t="str">
        <f>'[1]GAMMES ELITE '!D333</f>
        <v>AXA FUNDS MANAGEMENT S.A.</v>
      </c>
      <c r="F363" s="58" t="str">
        <f>'[1]GAMMES ELITE '!F333</f>
        <v>5</v>
      </c>
      <c r="G363" s="58" t="str">
        <f>'[1]GAMMES ELITE '!H333</f>
        <v>NC</v>
      </c>
      <c r="H363" s="58" t="str">
        <f>'[1]GAMMES ELITE '!I333</f>
        <v>NC</v>
      </c>
      <c r="I363" s="58" t="str">
        <f>'[1]GAMMES ELITE '!K333</f>
        <v>1,80% (dont 0,9%)</v>
      </c>
      <c r="J363" s="60">
        <f>'[1]GAMMES ELITE '!N333</f>
        <v>6.4253390000000007E-2</v>
      </c>
      <c r="K363" s="60">
        <f>'[1]GAMMES ELITE '!P333</f>
        <v>2.0864637374492734E-2</v>
      </c>
      <c r="L363" s="60">
        <f>'[1]GAMMES ELITE '!Q333</f>
        <v>0.01</v>
      </c>
      <c r="M363" s="60" t="str">
        <f>'[1]GAMMES ELITE '!S333</f>
        <v>2,8% (dont 0,9%)</v>
      </c>
      <c r="N363" s="60">
        <f>'[1]GAMMES ELITE '!T333</f>
        <v>5.3610856099999937E-2</v>
      </c>
      <c r="O363" s="60">
        <f>'[1]GAMMES ELITE '!U333</f>
        <v>1.0655991000747767E-2</v>
      </c>
      <c r="P363" s="60" t="str">
        <f>'[1]GAMMES ELITE '!V333</f>
        <v>article 9</v>
      </c>
      <c r="Q363" s="60" t="str">
        <f>'[1]GAMMES ELITE '!W333</f>
        <v>X</v>
      </c>
      <c r="R363" s="60" t="str">
        <f>'[1]GAMMES ELITE '!X333</f>
        <v>-</v>
      </c>
      <c r="S363" s="60" t="str">
        <f>'[1]GAMMES ELITE '!Z333</f>
        <v>-</v>
      </c>
    </row>
    <row r="364" spans="1:19" ht="17.100000000000001" customHeight="1" x14ac:dyDescent="0.35">
      <c r="A364" s="57" t="str">
        <f>'[1]GAMMES ELITE '!G334</f>
        <v>3_Fonds actions</v>
      </c>
      <c r="B364" s="58" t="str">
        <f>'[1]GAMMES ELITE '!A334</f>
        <v>LU1737505872</v>
      </c>
      <c r="C364" s="57" t="str">
        <f>'[1]GAMMES ELITE '!B334</f>
        <v>AXA WORLD FUNDS - ACT SOCIAL PROGRESS A (H) Capitalisation EUR</v>
      </c>
      <c r="D364" s="59" t="str">
        <f>'[1]GAMMES ELITE '!C334</f>
        <v>SICAV</v>
      </c>
      <c r="E364" s="57" t="str">
        <f>'[1]GAMMES ELITE '!D334</f>
        <v>AXA FUNDS MANAGEMENT S.A.</v>
      </c>
      <c r="F364" s="58" t="str">
        <f>'[1]GAMMES ELITE '!F334</f>
        <v>5</v>
      </c>
      <c r="G364" s="58" t="str">
        <f>'[1]GAMMES ELITE '!H334</f>
        <v>NC</v>
      </c>
      <c r="H364" s="58" t="str">
        <f>'[1]GAMMES ELITE '!I334</f>
        <v>NC</v>
      </c>
      <c r="I364" s="58" t="str">
        <f>'[1]GAMMES ELITE '!K334</f>
        <v>1,80% (dont 0,9%)</v>
      </c>
      <c r="J364" s="60">
        <f>'[1]GAMMES ELITE '!N334</f>
        <v>1.6793720000000002E-2</v>
      </c>
      <c r="K364" s="60">
        <f>'[1]GAMMES ELITE '!P334</f>
        <v>-2.8783689394386691E-2</v>
      </c>
      <c r="L364" s="60">
        <f>'[1]GAMMES ELITE '!Q334</f>
        <v>0.01</v>
      </c>
      <c r="M364" s="60" t="str">
        <f>'[1]GAMMES ELITE '!S334</f>
        <v>2,8% (dont 0,9%)</v>
      </c>
      <c r="N364" s="60">
        <f>'[1]GAMMES ELITE '!T334</f>
        <v>6.6257827999998131E-3</v>
      </c>
      <c r="O364" s="60">
        <f>'[1]GAMMES ELITE '!U334</f>
        <v>-3.8495852500442851E-2</v>
      </c>
      <c r="P364" s="60" t="str">
        <f>'[1]GAMMES ELITE '!V334</f>
        <v>article 9</v>
      </c>
      <c r="Q364" s="60" t="str">
        <f>'[1]GAMMES ELITE '!W334</f>
        <v>X</v>
      </c>
      <c r="R364" s="60" t="str">
        <f>'[1]GAMMES ELITE '!X334</f>
        <v>-</v>
      </c>
      <c r="S364" s="60" t="str">
        <f>'[1]GAMMES ELITE '!Z334</f>
        <v>-</v>
      </c>
    </row>
    <row r="365" spans="1:19" ht="17.100000000000001" customHeight="1" x14ac:dyDescent="0.35">
      <c r="A365" s="57" t="str">
        <f>'[1]GAMMES ELITE '!G335</f>
        <v>3_Fonds actions</v>
      </c>
      <c r="B365" s="58" t="str">
        <f>'[1]GAMMES ELITE '!A335</f>
        <v>LU1684369710</v>
      </c>
      <c r="C365" s="57" t="str">
        <f>'[1]GAMMES ELITE '!B335</f>
        <v>AXA WORLD FUNDS - DIGITAL ECONOMY A (H) Capitalisation EUR</v>
      </c>
      <c r="D365" s="59" t="str">
        <f>'[1]GAMMES ELITE '!C335</f>
        <v>SICAV</v>
      </c>
      <c r="E365" s="57" t="str">
        <f>'[1]GAMMES ELITE '!D335</f>
        <v>AXA FUNDS MANAGEMENT S.A.</v>
      </c>
      <c r="F365" s="58" t="str">
        <f>'[1]GAMMES ELITE '!F335</f>
        <v>5</v>
      </c>
      <c r="G365" s="58" t="str">
        <f>'[1]GAMMES ELITE '!H335</f>
        <v>NC</v>
      </c>
      <c r="H365" s="58" t="str">
        <f>'[1]GAMMES ELITE '!I335</f>
        <v>NC</v>
      </c>
      <c r="I365" s="58" t="str">
        <f>'[1]GAMMES ELITE '!K335</f>
        <v>1,78% (dont 0,9%)</v>
      </c>
      <c r="J365" s="60">
        <f>'[1]GAMMES ELITE '!N335</f>
        <v>0.1235571</v>
      </c>
      <c r="K365" s="60">
        <f>'[1]GAMMES ELITE '!P335</f>
        <v>6.8587662106247782E-2</v>
      </c>
      <c r="L365" s="60">
        <f>'[1]GAMMES ELITE '!Q335</f>
        <v>0.01</v>
      </c>
      <c r="M365" s="60" t="str">
        <f>'[1]GAMMES ELITE '!S335</f>
        <v>2,78% (dont 0,9%)</v>
      </c>
      <c r="N365" s="60">
        <f>'[1]GAMMES ELITE '!T335</f>
        <v>0.11232152899999992</v>
      </c>
      <c r="O365" s="60">
        <f>'[1]GAMMES ELITE '!U335</f>
        <v>5.790178548518532E-2</v>
      </c>
      <c r="P365" s="60" t="str">
        <f>'[1]GAMMES ELITE '!V335</f>
        <v>article 8</v>
      </c>
      <c r="Q365" s="60" t="str">
        <f>'[1]GAMMES ELITE '!W335</f>
        <v>X</v>
      </c>
      <c r="R365" s="60" t="str">
        <f>'[1]GAMMES ELITE '!X335</f>
        <v>-</v>
      </c>
      <c r="S365" s="60" t="str">
        <f>'[1]GAMMES ELITE '!Z335</f>
        <v>-</v>
      </c>
    </row>
    <row r="366" spans="1:19" ht="17.100000000000001" customHeight="1" x14ac:dyDescent="0.35">
      <c r="A366" s="57" t="str">
        <f>'[1]GAMMES ELITE '!G336</f>
        <v>3_Fonds actions</v>
      </c>
      <c r="B366" s="58" t="str">
        <f>'[1]GAMMES ELITE '!A336</f>
        <v>LU0266012409</v>
      </c>
      <c r="C366" s="57" t="str">
        <f>'[1]GAMMES ELITE '!B336</f>
        <v>AXA WORLD FUNDS - GLOBAL REAL ESTATE E Capitalisation EUR</v>
      </c>
      <c r="D366" s="59" t="str">
        <f>'[1]GAMMES ELITE '!C336</f>
        <v>SICAV</v>
      </c>
      <c r="E366" s="57" t="str">
        <f>'[1]GAMMES ELITE '!D336</f>
        <v>AXA FUNDS MANAGEMENT S.A.</v>
      </c>
      <c r="F366" s="58" t="str">
        <f>'[1]GAMMES ELITE '!F336</f>
        <v>4</v>
      </c>
      <c r="G366" s="58" t="str">
        <f>'[1]GAMMES ELITE '!H336</f>
        <v>NC</v>
      </c>
      <c r="H366" s="58" t="str">
        <f>'[1]GAMMES ELITE '!I336</f>
        <v>NC</v>
      </c>
      <c r="I366" s="58" t="str">
        <f>'[1]GAMMES ELITE '!K336</f>
        <v>2,51% (dont 1,55%)</v>
      </c>
      <c r="J366" s="60">
        <f>'[1]GAMMES ELITE '!N336</f>
        <v>5.9183960000000008E-2</v>
      </c>
      <c r="K366" s="60">
        <f>'[1]GAMMES ELITE '!P336</f>
        <v>4.8150331056502349E-3</v>
      </c>
      <c r="L366" s="60">
        <f>'[1]GAMMES ELITE '!Q336</f>
        <v>0.01</v>
      </c>
      <c r="M366" s="60" t="str">
        <f>'[1]GAMMES ELITE '!S336</f>
        <v>3,51% (dont 1,55%)</v>
      </c>
      <c r="N366" s="60">
        <f>'[1]GAMMES ELITE '!T336</f>
        <v>4.8592120399999938E-2</v>
      </c>
      <c r="O366" s="60">
        <f>'[1]GAMMES ELITE '!U336</f>
        <v>-5.2331172254063141E-3</v>
      </c>
      <c r="P366" s="60" t="str">
        <f>'[1]GAMMES ELITE '!V336</f>
        <v>article 8</v>
      </c>
      <c r="Q366" s="60" t="str">
        <f>'[1]GAMMES ELITE '!W336</f>
        <v>-</v>
      </c>
      <c r="R366" s="60" t="str">
        <f>'[1]GAMMES ELITE '!X336</f>
        <v>-</v>
      </c>
      <c r="S366" s="60" t="str">
        <f>'[1]GAMMES ELITE '!Z336</f>
        <v>-</v>
      </c>
    </row>
    <row r="367" spans="1:19" ht="17.100000000000001" customHeight="1" x14ac:dyDescent="0.35">
      <c r="A367" s="57" t="str">
        <f>'[1]GAMMES ELITE '!G337</f>
        <v>3_Fonds actions</v>
      </c>
      <c r="B367" s="58" t="str">
        <f>'[1]GAMMES ELITE '!A337</f>
        <v>LU1536921650</v>
      </c>
      <c r="C367" s="57" t="str">
        <f>'[1]GAMMES ELITE '!B337</f>
        <v>AXA WORLD FUNDS - ROBOTECH A EUR Capitalisation</v>
      </c>
      <c r="D367" s="59" t="str">
        <f>'[1]GAMMES ELITE '!C337</f>
        <v>SICAV</v>
      </c>
      <c r="E367" s="57" t="str">
        <f>'[1]GAMMES ELITE '!D337</f>
        <v>AXA FUNDS MANAGEMENT S.A.</v>
      </c>
      <c r="F367" s="58" t="str">
        <f>'[1]GAMMES ELITE '!F337</f>
        <v>5</v>
      </c>
      <c r="G367" s="58" t="str">
        <f>'[1]GAMMES ELITE '!H337</f>
        <v>NC</v>
      </c>
      <c r="H367" s="58" t="str">
        <f>'[1]GAMMES ELITE '!I337</f>
        <v>NC</v>
      </c>
      <c r="I367" s="58" t="str">
        <f>'[1]GAMMES ELITE '!K337</f>
        <v>1,75% (dont 0,9%)</v>
      </c>
      <c r="J367" s="60">
        <f>'[1]GAMMES ELITE '!N337</f>
        <v>0.1931467</v>
      </c>
      <c r="K367" s="60">
        <f>'[1]GAMMES ELITE '!P337</f>
        <v>0.10489804747120735</v>
      </c>
      <c r="L367" s="60">
        <f>'[1]GAMMES ELITE '!Q337</f>
        <v>0.01</v>
      </c>
      <c r="M367" s="60" t="str">
        <f>'[1]GAMMES ELITE '!S337</f>
        <v>2,75% (dont 0,9%)</v>
      </c>
      <c r="N367" s="60">
        <f>'[1]GAMMES ELITE '!T337</f>
        <v>0.18121523300000009</v>
      </c>
      <c r="O367" s="60">
        <f>'[1]GAMMES ELITE '!U337</f>
        <v>9.3849066996495312E-2</v>
      </c>
      <c r="P367" s="60" t="str">
        <f>'[1]GAMMES ELITE '!V337</f>
        <v>article 8</v>
      </c>
      <c r="Q367" s="60" t="str">
        <f>'[1]GAMMES ELITE '!W337</f>
        <v>X</v>
      </c>
      <c r="R367" s="60" t="str">
        <f>'[1]GAMMES ELITE '!X337</f>
        <v>-</v>
      </c>
      <c r="S367" s="60" t="str">
        <f>'[1]GAMMES ELITE '!Z337</f>
        <v>-</v>
      </c>
    </row>
    <row r="368" spans="1:19" ht="17.100000000000001" customHeight="1" x14ac:dyDescent="0.35">
      <c r="A368" s="57" t="str">
        <f>'[1]GAMMES ELITE '!G338</f>
        <v>3_Fonds actions</v>
      </c>
      <c r="B368" s="58" t="str">
        <f>'[1]GAMMES ELITE '!A338</f>
        <v>LU0327689542</v>
      </c>
      <c r="C368" s="57" t="str">
        <f>'[1]GAMMES ELITE '!B338</f>
        <v>EMERGING MARKETS RESPONSIBLE EQUITY QI A Capitalisation EUR</v>
      </c>
      <c r="D368" s="59" t="str">
        <f>'[1]GAMMES ELITE '!C338</f>
        <v>SICAV</v>
      </c>
      <c r="E368" s="57" t="str">
        <f>'[1]GAMMES ELITE '!D338</f>
        <v>AXA FUNDS MANAGEMENT S.A.</v>
      </c>
      <c r="F368" s="58" t="str">
        <f>'[1]GAMMES ELITE '!F338</f>
        <v>4</v>
      </c>
      <c r="G368" s="58" t="str">
        <f>'[1]GAMMES ELITE '!H338</f>
        <v>NC</v>
      </c>
      <c r="H368" s="58" t="str">
        <f>'[1]GAMMES ELITE '!I338</f>
        <v>NC</v>
      </c>
      <c r="I368" s="58" t="str">
        <f>'[1]GAMMES ELITE '!K338</f>
        <v>0,99% (dont 0,36%)</v>
      </c>
      <c r="J368" s="60">
        <f>'[1]GAMMES ELITE '!N338</f>
        <v>0.13527159999999999</v>
      </c>
      <c r="K368" s="60">
        <f>'[1]GAMMES ELITE '!P338</f>
        <v>8.6866148061315318E-3</v>
      </c>
      <c r="L368" s="60">
        <f>'[1]GAMMES ELITE '!Q338</f>
        <v>0.01</v>
      </c>
      <c r="M368" s="60" t="str">
        <f>'[1]GAMMES ELITE '!S338</f>
        <v>1,99% (dont 0,36%)</v>
      </c>
      <c r="N368" s="60">
        <f>'[1]GAMMES ELITE '!T338</f>
        <v>0.12391888400000006</v>
      </c>
      <c r="O368" s="60">
        <f>'[1]GAMMES ELITE '!U338</f>
        <v>-1.4002513419297813E-3</v>
      </c>
      <c r="P368" s="60" t="str">
        <f>'[1]GAMMES ELITE '!V338</f>
        <v>article 8</v>
      </c>
      <c r="Q368" s="60" t="str">
        <f>'[1]GAMMES ELITE '!W338</f>
        <v>-</v>
      </c>
      <c r="R368" s="60" t="str">
        <f>'[1]GAMMES ELITE '!X338</f>
        <v>-</v>
      </c>
      <c r="S368" s="60" t="str">
        <f>'[1]GAMMES ELITE '!Z338</f>
        <v>-</v>
      </c>
    </row>
    <row r="369" spans="1:19" ht="17.100000000000001" customHeight="1" x14ac:dyDescent="0.35">
      <c r="A369" s="57" t="str">
        <f>'[1]GAMMES ELITE '!G339</f>
        <v>3_Fonds actions</v>
      </c>
      <c r="B369" s="58" t="str">
        <f>'[1]GAMMES ELITE '!A339</f>
        <v>LU0868490383</v>
      </c>
      <c r="C369" s="57" t="str">
        <f>'[1]GAMMES ELITE '!B339</f>
        <v>GLOBAL SMALL CAP EQUITY QI A Capitalisation EUR</v>
      </c>
      <c r="D369" s="59" t="str">
        <f>'[1]GAMMES ELITE '!C339</f>
        <v>SICAV</v>
      </c>
      <c r="E369" s="57" t="str">
        <f>'[1]GAMMES ELITE '!D339</f>
        <v>AXA FUNDS MANAGEMENT S.A.</v>
      </c>
      <c r="F369" s="58" t="str">
        <f>'[1]GAMMES ELITE '!F339</f>
        <v>5</v>
      </c>
      <c r="G369" s="58" t="str">
        <f>'[1]GAMMES ELITE '!H339</f>
        <v>NC</v>
      </c>
      <c r="H369" s="58" t="str">
        <f>'[1]GAMMES ELITE '!I339</f>
        <v>NC</v>
      </c>
      <c r="I369" s="58" t="str">
        <f>'[1]GAMMES ELITE '!K339</f>
        <v>2,00% (dont 1,05%)</v>
      </c>
      <c r="J369" s="60">
        <f>'[1]GAMMES ELITE '!N339</f>
        <v>1.0663819999999999E-2</v>
      </c>
      <c r="K369" s="60">
        <f>'[1]GAMMES ELITE '!P339</f>
        <v>-1.9805867449178227E-2</v>
      </c>
      <c r="L369" s="60">
        <f>'[1]GAMMES ELITE '!Q339</f>
        <v>0.01</v>
      </c>
      <c r="M369" s="60" t="str">
        <f>'[1]GAMMES ELITE '!S339</f>
        <v>3% (dont 1,05%)</v>
      </c>
      <c r="N369" s="60">
        <f>'[1]GAMMES ELITE '!T339</f>
        <v>5.5718180000008388E-4</v>
      </c>
      <c r="O369" s="60">
        <f>'[1]GAMMES ELITE '!U339</f>
        <v>-2.9607808774686495E-2</v>
      </c>
      <c r="P369" s="60" t="str">
        <f>'[1]GAMMES ELITE '!V339</f>
        <v>article 8</v>
      </c>
      <c r="Q369" s="60" t="str">
        <f>'[1]GAMMES ELITE '!W339</f>
        <v>X</v>
      </c>
      <c r="R369" s="60" t="str">
        <f>'[1]GAMMES ELITE '!X339</f>
        <v>-</v>
      </c>
      <c r="S369" s="60" t="str">
        <f>'[1]GAMMES ELITE '!Z339</f>
        <v>-</v>
      </c>
    </row>
    <row r="370" spans="1:19" ht="17.100000000000001" customHeight="1" x14ac:dyDescent="0.35">
      <c r="A370" s="57" t="str">
        <f>'[1]GAMMES ELITE '!G340</f>
        <v>3_Fonds actions</v>
      </c>
      <c r="B370" s="58" t="str">
        <f>'[1]GAMMES ELITE '!A340</f>
        <v>LU0361792525</v>
      </c>
      <c r="C370" s="57" t="str">
        <f>'[1]GAMMES ELITE '!B340</f>
        <v>US GROWTH E Capitalisation EUR</v>
      </c>
      <c r="D370" s="59" t="str">
        <f>'[1]GAMMES ELITE '!C340</f>
        <v>SICAV</v>
      </c>
      <c r="E370" s="57" t="str">
        <f>'[1]GAMMES ELITE '!D340</f>
        <v>AXA FUNDS MANAGEMENT S.A.</v>
      </c>
      <c r="F370" s="58" t="str">
        <f>'[1]GAMMES ELITE '!F340</f>
        <v>5</v>
      </c>
      <c r="G370" s="58" t="str">
        <f>'[1]GAMMES ELITE '!H340</f>
        <v>NC</v>
      </c>
      <c r="H370" s="58" t="str">
        <f>'[1]GAMMES ELITE '!I340</f>
        <v>NC</v>
      </c>
      <c r="I370" s="58" t="str">
        <f>'[1]GAMMES ELITE '!K340</f>
        <v>2,50% (dont 1,65%)</v>
      </c>
      <c r="J370" s="60">
        <f>'[1]GAMMES ELITE '!N340</f>
        <v>0.30138520000000002</v>
      </c>
      <c r="K370" s="60">
        <f>'[1]GAMMES ELITE '!P340</f>
        <v>0.15908466309698421</v>
      </c>
      <c r="L370" s="60">
        <f>'[1]GAMMES ELITE '!Q340</f>
        <v>0.01</v>
      </c>
      <c r="M370" s="60" t="str">
        <f>'[1]GAMMES ELITE '!S340</f>
        <v>3,5% (dont 1,65%)</v>
      </c>
      <c r="N370" s="60">
        <f>'[1]GAMMES ELITE '!T340</f>
        <v>0.28837134799999986</v>
      </c>
      <c r="O370" s="60">
        <f>'[1]GAMMES ELITE '!U340</f>
        <v>0.14749381646601445</v>
      </c>
      <c r="P370" s="60" t="str">
        <f>'[1]GAMMES ELITE '!V340</f>
        <v>article 8</v>
      </c>
      <c r="Q370" s="60" t="str">
        <f>'[1]GAMMES ELITE '!W340</f>
        <v>-</v>
      </c>
      <c r="R370" s="60" t="str">
        <f>'[1]GAMMES ELITE '!X340</f>
        <v>-</v>
      </c>
      <c r="S370" s="60" t="str">
        <f>'[1]GAMMES ELITE '!Z340</f>
        <v>-</v>
      </c>
    </row>
    <row r="371" spans="1:19" ht="17.100000000000001" customHeight="1" x14ac:dyDescent="0.35">
      <c r="A371" s="57" t="str">
        <f>'[1]GAMMES ELITE '!G341</f>
        <v>3_Fonds actions</v>
      </c>
      <c r="B371" s="58" t="str">
        <f>'[1]GAMMES ELITE '!A341</f>
        <v>FR0007062567</v>
      </c>
      <c r="C371" s="57" t="str">
        <f>'[1]GAMMES ELITE '!B341</f>
        <v>AXA ACT SOCIAL PROGRESS A Capitalisation EUR</v>
      </c>
      <c r="D371" s="59" t="str">
        <f>'[1]GAMMES ELITE '!C341</f>
        <v>FCP</v>
      </c>
      <c r="E371" s="57" t="str">
        <f>'[1]GAMMES ELITE '!D341</f>
        <v>AXA INVESTMENT MANAGERS PARIS</v>
      </c>
      <c r="F371" s="58" t="str">
        <f>'[1]GAMMES ELITE '!F341</f>
        <v>4</v>
      </c>
      <c r="G371" s="58" t="str">
        <f>'[1]GAMMES ELITE '!H341</f>
        <v>NC</v>
      </c>
      <c r="H371" s="58" t="str">
        <f>'[1]GAMMES ELITE '!I341</f>
        <v>NC</v>
      </c>
      <c r="I371" s="58" t="str">
        <f>'[1]GAMMES ELITE '!K341</f>
        <v>1,99% (dont 1,08%)</v>
      </c>
      <c r="J371" s="60">
        <f>'[1]GAMMES ELITE '!N341</f>
        <v>0.1026117</v>
      </c>
      <c r="K371" s="60">
        <f>'[1]GAMMES ELITE '!P341</f>
        <v>4.9477448686646053E-2</v>
      </c>
      <c r="L371" s="60">
        <f>'[1]GAMMES ELITE '!Q341</f>
        <v>0.01</v>
      </c>
      <c r="M371" s="60" t="str">
        <f>'[1]GAMMES ELITE '!S341</f>
        <v>2,99% (dont 1,08%)</v>
      </c>
      <c r="N371" s="60">
        <f>'[1]GAMMES ELITE '!T341</f>
        <v>9.1585582999999859E-2</v>
      </c>
      <c r="O371" s="60">
        <f>'[1]GAMMES ELITE '!U341</f>
        <v>3.8982674199779632E-2</v>
      </c>
      <c r="P371" s="60" t="str">
        <f>'[1]GAMMES ELITE '!V341</f>
        <v>article 9</v>
      </c>
      <c r="Q371" s="60" t="str">
        <f>'[1]GAMMES ELITE '!W341</f>
        <v>-</v>
      </c>
      <c r="R371" s="60" t="str">
        <f>'[1]GAMMES ELITE '!X341</f>
        <v>-</v>
      </c>
      <c r="S371" s="60" t="str">
        <f>'[1]GAMMES ELITE '!Z341</f>
        <v>-</v>
      </c>
    </row>
    <row r="372" spans="1:19" ht="17.100000000000001" customHeight="1" x14ac:dyDescent="0.35">
      <c r="A372" s="57" t="str">
        <f>'[1]GAMMES ELITE '!G342</f>
        <v>3_Fonds actions</v>
      </c>
      <c r="B372" s="58" t="str">
        <f>'[1]GAMMES ELITE '!A342</f>
        <v>FR0000982761</v>
      </c>
      <c r="C372" s="57" t="str">
        <f>'[1]GAMMES ELITE '!B342</f>
        <v>AXA EURO VALEURS RESPONSABLES C</v>
      </c>
      <c r="D372" s="59" t="str">
        <f>'[1]GAMMES ELITE '!C342</f>
        <v>FCP</v>
      </c>
      <c r="E372" s="57" t="str">
        <f>'[1]GAMMES ELITE '!D342</f>
        <v>AXA INVESTMENT MANAGERS PARIS</v>
      </c>
      <c r="F372" s="58" t="str">
        <f>'[1]GAMMES ELITE '!F342</f>
        <v>4</v>
      </c>
      <c r="G372" s="58" t="str">
        <f>'[1]GAMMES ELITE '!H342</f>
        <v>NC</v>
      </c>
      <c r="H372" s="58" t="str">
        <f>'[1]GAMMES ELITE '!I342</f>
        <v>NC</v>
      </c>
      <c r="I372" s="58" t="str">
        <f>'[1]GAMMES ELITE '!K342</f>
        <v>1,48% (dont 0,86%)</v>
      </c>
      <c r="J372" s="60">
        <f>'[1]GAMMES ELITE '!N342</f>
        <v>9.8609709999999989E-2</v>
      </c>
      <c r="K372" s="60">
        <f>'[1]GAMMES ELITE '!P342</f>
        <v>6.5249036789220671E-2</v>
      </c>
      <c r="L372" s="60">
        <f>'[1]GAMMES ELITE '!Q342</f>
        <v>0.01</v>
      </c>
      <c r="M372" s="60" t="str">
        <f>'[1]GAMMES ELITE '!S342</f>
        <v>2,48% (dont 0,86%)</v>
      </c>
      <c r="N372" s="60">
        <f>'[1]GAMMES ELITE '!T342</f>
        <v>8.7623612900000092E-2</v>
      </c>
      <c r="O372" s="60">
        <f>'[1]GAMMES ELITE '!U342</f>
        <v>5.4596546421328496E-2</v>
      </c>
      <c r="P372" s="60" t="str">
        <f>'[1]GAMMES ELITE '!V342</f>
        <v>article 8</v>
      </c>
      <c r="Q372" s="60" t="str">
        <f>'[1]GAMMES ELITE '!W342</f>
        <v>X</v>
      </c>
      <c r="R372" s="60" t="str">
        <f>'[1]GAMMES ELITE '!X342</f>
        <v>-</v>
      </c>
      <c r="S372" s="60" t="str">
        <f>'[1]GAMMES ELITE '!Z342</f>
        <v>-</v>
      </c>
    </row>
    <row r="373" spans="1:19" ht="17.100000000000001" customHeight="1" x14ac:dyDescent="0.35">
      <c r="A373" s="57" t="str">
        <f>'[1]GAMMES ELITE '!G343</f>
        <v>3_Fonds actions</v>
      </c>
      <c r="B373" s="58" t="str">
        <f>'[1]GAMMES ELITE '!A343</f>
        <v>FR0000447864</v>
      </c>
      <c r="C373" s="57" t="str">
        <f>'[1]GAMMES ELITE '!B343</f>
        <v>AXA FRANCE OPPORTUNITES C</v>
      </c>
      <c r="D373" s="59" t="str">
        <f>'[1]GAMMES ELITE '!C343</f>
        <v>FCP</v>
      </c>
      <c r="E373" s="57" t="str">
        <f>'[1]GAMMES ELITE '!D343</f>
        <v>AXA INVESTMENT MANAGERS PARIS</v>
      </c>
      <c r="F373" s="58" t="str">
        <f>'[1]GAMMES ELITE '!F343</f>
        <v>4</v>
      </c>
      <c r="G373" s="58" t="str">
        <f>'[1]GAMMES ELITE '!H343</f>
        <v>NC</v>
      </c>
      <c r="H373" s="58" t="str">
        <f>'[1]GAMMES ELITE '!I343</f>
        <v>NC</v>
      </c>
      <c r="I373" s="58" t="str">
        <f>'[1]GAMMES ELITE '!K343</f>
        <v>1,76% (dont 1,02%)</v>
      </c>
      <c r="J373" s="60">
        <f>'[1]GAMMES ELITE '!N343</f>
        <v>-1.4591439999999999E-3</v>
      </c>
      <c r="K373" s="60">
        <f>'[1]GAMMES ELITE '!P343</f>
        <v>5.0698586988711325E-2</v>
      </c>
      <c r="L373" s="60">
        <f>'[1]GAMMES ELITE '!Q343</f>
        <v>0.01</v>
      </c>
      <c r="M373" s="60" t="str">
        <f>'[1]GAMMES ELITE '!S343</f>
        <v>2,76% (dont 1,02%)</v>
      </c>
      <c r="N373" s="60">
        <f>'[1]GAMMES ELITE '!T343</f>
        <v>-1.1444552559999988E-2</v>
      </c>
      <c r="O373" s="60">
        <f>'[1]GAMMES ELITE '!U343</f>
        <v>4.0191601118824138E-2</v>
      </c>
      <c r="P373" s="60" t="str">
        <f>'[1]GAMMES ELITE '!V343</f>
        <v>article 8</v>
      </c>
      <c r="Q373" s="60" t="str">
        <f>'[1]GAMMES ELITE '!W343</f>
        <v>X</v>
      </c>
      <c r="R373" s="60" t="str">
        <f>'[1]GAMMES ELITE '!X343</f>
        <v>-</v>
      </c>
      <c r="S373" s="60" t="str">
        <f>'[1]GAMMES ELITE '!Z343</f>
        <v>-</v>
      </c>
    </row>
    <row r="374" spans="1:19" ht="17.100000000000001" customHeight="1" x14ac:dyDescent="0.35">
      <c r="A374" s="57" t="str">
        <f>'[1]GAMMES ELITE '!G344</f>
        <v>3_Fonds actions</v>
      </c>
      <c r="B374" s="58" t="str">
        <f>'[1]GAMMES ELITE '!A344</f>
        <v>FR0000170391</v>
      </c>
      <c r="C374" s="57" t="str">
        <f>'[1]GAMMES ELITE '!B344</f>
        <v>AXA FRANCE SMALL CAP C</v>
      </c>
      <c r="D374" s="59" t="str">
        <f>'[1]GAMMES ELITE '!C344</f>
        <v>SICAV</v>
      </c>
      <c r="E374" s="57" t="str">
        <f>'[1]GAMMES ELITE '!D344</f>
        <v>AXA INVESTMENT MANAGERS PARIS</v>
      </c>
      <c r="F374" s="58" t="str">
        <f>'[1]GAMMES ELITE '!F344</f>
        <v>4</v>
      </c>
      <c r="G374" s="58" t="str">
        <f>'[1]GAMMES ELITE '!H344</f>
        <v>NC</v>
      </c>
      <c r="H374" s="58" t="str">
        <f>'[1]GAMMES ELITE '!I344</f>
        <v>NC</v>
      </c>
      <c r="I374" s="58" t="str">
        <f>'[1]GAMMES ELITE '!K344</f>
        <v>2,22% (dont 1,27%)</v>
      </c>
      <c r="J374" s="60">
        <f>'[1]GAMMES ELITE '!N344</f>
        <v>-7.2267600000000001E-2</v>
      </c>
      <c r="K374" s="60">
        <f>'[1]GAMMES ELITE '!P344</f>
        <v>-8.3829313529459881E-5</v>
      </c>
      <c r="L374" s="60">
        <f>'[1]GAMMES ELITE '!Q344</f>
        <v>0.01</v>
      </c>
      <c r="M374" s="60" t="str">
        <f>'[1]GAMMES ELITE '!S344</f>
        <v>3,22% (dont 1,27%)</v>
      </c>
      <c r="N374" s="60">
        <f>'[1]GAMMES ELITE '!T344</f>
        <v>-8.1544924000000019E-2</v>
      </c>
      <c r="O374" s="60">
        <f>'[1]GAMMES ELITE '!U344</f>
        <v>-1.0082991020394227E-2</v>
      </c>
      <c r="P374" s="60" t="str">
        <f>'[1]GAMMES ELITE '!V344</f>
        <v>article 8</v>
      </c>
      <c r="Q374" s="60" t="str">
        <f>'[1]GAMMES ELITE '!W344</f>
        <v>-</v>
      </c>
      <c r="R374" s="60" t="str">
        <f>'[1]GAMMES ELITE '!X344</f>
        <v>-</v>
      </c>
      <c r="S374" s="60" t="str">
        <f>'[1]GAMMES ELITE '!Z344</f>
        <v>-</v>
      </c>
    </row>
    <row r="375" spans="1:19" ht="17.100000000000001" customHeight="1" x14ac:dyDescent="0.35">
      <c r="A375" s="57" t="str">
        <f>'[1]GAMMES ELITE '!G345</f>
        <v>3_Fonds actions</v>
      </c>
      <c r="B375" s="58" t="str">
        <f>'[1]GAMMES ELITE '!A345</f>
        <v>FR0013321007</v>
      </c>
      <c r="C375" s="57" t="str">
        <f>'[1]GAMMES ELITE '!B345</f>
        <v>AXA IM EURO SÉLECTION S Capitalisation EUR</v>
      </c>
      <c r="D375" s="59" t="str">
        <f>'[1]GAMMES ELITE '!C345</f>
        <v>SICAV</v>
      </c>
      <c r="E375" s="57" t="str">
        <f>'[1]GAMMES ELITE '!D345</f>
        <v>AXA INVESTMENT MANAGERS PARIS</v>
      </c>
      <c r="F375" s="58" t="str">
        <f>'[1]GAMMES ELITE '!F345</f>
        <v>4</v>
      </c>
      <c r="G375" s="58" t="str">
        <f>'[1]GAMMES ELITE '!H345</f>
        <v>NC</v>
      </c>
      <c r="H375" s="58" t="str">
        <f>'[1]GAMMES ELITE '!I345</f>
        <v>NC</v>
      </c>
      <c r="I375" s="58" t="str">
        <f>'[1]GAMMES ELITE '!K345</f>
        <v>1,60% (dont 0,96%)</v>
      </c>
      <c r="J375" s="60">
        <f>'[1]GAMMES ELITE '!N345</f>
        <v>2.153418E-2</v>
      </c>
      <c r="K375" s="60">
        <f>'[1]GAMMES ELITE '!P345</f>
        <v>1.8031710946939894E-2</v>
      </c>
      <c r="L375" s="60">
        <f>'[1]GAMMES ELITE '!Q345</f>
        <v>0.01</v>
      </c>
      <c r="M375" s="60" t="str">
        <f>'[1]GAMMES ELITE '!S345</f>
        <v>2,6% (dont 0,96%)</v>
      </c>
      <c r="N375" s="60">
        <f>'[1]GAMMES ELITE '!T345</f>
        <v>1.1318838200000014E-2</v>
      </c>
      <c r="O375" s="60">
        <f>'[1]GAMMES ELITE '!U345</f>
        <v>7.8513938374704662E-3</v>
      </c>
      <c r="P375" s="60" t="str">
        <f>'[1]GAMMES ELITE '!V345</f>
        <v>article 8</v>
      </c>
      <c r="Q375" s="60" t="str">
        <f>'[1]GAMMES ELITE '!W345</f>
        <v>X</v>
      </c>
      <c r="R375" s="60" t="str">
        <f>'[1]GAMMES ELITE '!X345</f>
        <v>-</v>
      </c>
      <c r="S375" s="60" t="str">
        <f>'[1]GAMMES ELITE '!Z345</f>
        <v>-</v>
      </c>
    </row>
    <row r="376" spans="1:19" ht="17.100000000000001" customHeight="1" x14ac:dyDescent="0.35">
      <c r="A376" s="57" t="str">
        <f>'[1]GAMMES ELITE '!G346</f>
        <v>3_Fonds actions</v>
      </c>
      <c r="B376" s="58" t="str">
        <f>'[1]GAMMES ELITE '!A346</f>
        <v>IE0031069275</v>
      </c>
      <c r="C376" s="57" t="str">
        <f>'[1]GAMMES ELITE '!B346</f>
        <v>AXA IM US EQUITY QI B Accumulation EUR</v>
      </c>
      <c r="D376" s="59" t="str">
        <f>'[1]GAMMES ELITE '!C346</f>
        <v>UNIT TRUST</v>
      </c>
      <c r="E376" s="57" t="str">
        <f>'[1]GAMMES ELITE '!D346</f>
        <v>AXA INVESTMENT MANAGERS PARIS</v>
      </c>
      <c r="F376" s="58" t="str">
        <f>'[1]GAMMES ELITE '!F346</f>
        <v>5</v>
      </c>
      <c r="G376" s="58" t="str">
        <f>'[1]GAMMES ELITE '!H346</f>
        <v>NC</v>
      </c>
      <c r="H376" s="58" t="str">
        <f>'[1]GAMMES ELITE '!I346</f>
        <v>NC</v>
      </c>
      <c r="I376" s="58" t="str">
        <f>'[1]GAMMES ELITE '!K346</f>
        <v>1,46% (dont 0,81%)</v>
      </c>
      <c r="J376" s="60">
        <f>'[1]GAMMES ELITE '!N346</f>
        <v>0.29159210000000002</v>
      </c>
      <c r="K376" s="60">
        <f>'[1]GAMMES ELITE '!P346</f>
        <v>0.12935096724195683</v>
      </c>
      <c r="L376" s="60">
        <f>'[1]GAMMES ELITE '!Q346</f>
        <v>0.01</v>
      </c>
      <c r="M376" s="60" t="str">
        <f>'[1]GAMMES ELITE '!S346</f>
        <v>2,46% (dont 0,81%)</v>
      </c>
      <c r="N376" s="60">
        <f>'[1]GAMMES ELITE '!T346</f>
        <v>0.27867617899999986</v>
      </c>
      <c r="O376" s="60">
        <f>'[1]GAMMES ELITE '!U346</f>
        <v>0.11805745756953723</v>
      </c>
      <c r="P376" s="60" t="str">
        <f>'[1]GAMMES ELITE '!V346</f>
        <v>article 8</v>
      </c>
      <c r="Q376" s="60" t="str">
        <f>'[1]GAMMES ELITE '!W346</f>
        <v>-</v>
      </c>
      <c r="R376" s="60" t="str">
        <f>'[1]GAMMES ELITE '!X346</f>
        <v>-</v>
      </c>
      <c r="S376" s="60" t="str">
        <f>'[1]GAMMES ELITE '!Z346</f>
        <v>-</v>
      </c>
    </row>
    <row r="377" spans="1:19" ht="17.100000000000001" customHeight="1" x14ac:dyDescent="0.35">
      <c r="A377" s="57" t="str">
        <f>'[1]GAMMES ELITE '!G347</f>
        <v>3_Fonds actions</v>
      </c>
      <c r="B377" s="58" t="str">
        <f>'[1]GAMMES ELITE '!A347</f>
        <v>FR0010011171</v>
      </c>
      <c r="C377" s="57" t="str">
        <f>'[1]GAMMES ELITE '!B347</f>
        <v>AXA OR ET MATIÈRES PREMIÈRES C EUR</v>
      </c>
      <c r="D377" s="59" t="str">
        <f>'[1]GAMMES ELITE '!C347</f>
        <v>SICAV</v>
      </c>
      <c r="E377" s="57" t="str">
        <f>'[1]GAMMES ELITE '!D347</f>
        <v>AXA INVESTMENT MANAGERS PARIS</v>
      </c>
      <c r="F377" s="58" t="str">
        <f>'[1]GAMMES ELITE '!F347</f>
        <v>5</v>
      </c>
      <c r="G377" s="58" t="str">
        <f>'[1]GAMMES ELITE '!H347</f>
        <v>NC</v>
      </c>
      <c r="H377" s="58" t="str">
        <f>'[1]GAMMES ELITE '!I347</f>
        <v>NC</v>
      </c>
      <c r="I377" s="58" t="str">
        <f>'[1]GAMMES ELITE '!K347</f>
        <v>1,49% (dont 0,84%)</v>
      </c>
      <c r="J377" s="60">
        <f>'[1]GAMMES ELITE '!N347</f>
        <v>9.4042710000000002E-2</v>
      </c>
      <c r="K377" s="60">
        <f>'[1]GAMMES ELITE '!P347</f>
        <v>6.6228726778974067E-2</v>
      </c>
      <c r="L377" s="60">
        <f>'[1]GAMMES ELITE '!Q347</f>
        <v>0.01</v>
      </c>
      <c r="M377" s="60" t="str">
        <f>'[1]GAMMES ELITE '!S347</f>
        <v>2,49% (dont 0,84%)</v>
      </c>
      <c r="N377" s="60">
        <f>'[1]GAMMES ELITE '!T347</f>
        <v>8.3102282900000102E-2</v>
      </c>
      <c r="O377" s="60">
        <f>'[1]GAMMES ELITE '!U347</f>
        <v>5.556643951118434E-2</v>
      </c>
      <c r="P377" s="60" t="str">
        <f>'[1]GAMMES ELITE '!V347</f>
        <v>article 6</v>
      </c>
      <c r="Q377" s="60" t="str">
        <f>'[1]GAMMES ELITE '!W347</f>
        <v>-</v>
      </c>
      <c r="R377" s="60" t="str">
        <f>'[1]GAMMES ELITE '!X347</f>
        <v>-</v>
      </c>
      <c r="S377" s="60" t="str">
        <f>'[1]GAMMES ELITE '!Z347</f>
        <v>-</v>
      </c>
    </row>
    <row r="378" spans="1:19" ht="17.100000000000001" customHeight="1" x14ac:dyDescent="0.35">
      <c r="A378" s="57" t="str">
        <f>'[1]GAMMES ELITE '!G348</f>
        <v>3_Fonds actions</v>
      </c>
      <c r="B378" s="58" t="str">
        <f>'[1]GAMMES ELITE '!A348</f>
        <v>LU0389656892</v>
      </c>
      <c r="C378" s="57" t="str">
        <f>'[1]GAMMES ELITE '!B348</f>
        <v>AXA WORLD FUNDS - FRAMLINGTON SUSTAINABLE EUROZONE A Capitalisation EUR</v>
      </c>
      <c r="D378" s="59" t="str">
        <f>'[1]GAMMES ELITE '!C348</f>
        <v>SICAV</v>
      </c>
      <c r="E378" s="57" t="str">
        <f>'[1]GAMMES ELITE '!D348</f>
        <v>AXA INVESTMENT MANAGERS PARIS</v>
      </c>
      <c r="F378" s="58" t="str">
        <f>'[1]GAMMES ELITE '!F348</f>
        <v>4</v>
      </c>
      <c r="G378" s="58" t="str">
        <f>'[1]GAMMES ELITE '!H348</f>
        <v>NC</v>
      </c>
      <c r="H378" s="58" t="str">
        <f>'[1]GAMMES ELITE '!I348</f>
        <v>NC</v>
      </c>
      <c r="I378" s="58" t="str">
        <f>'[1]GAMMES ELITE '!K348</f>
        <v>1,73% (dont 0,9%)</v>
      </c>
      <c r="J378" s="60">
        <f>'[1]GAMMES ELITE '!N348</f>
        <v>4.0827920000000004E-2</v>
      </c>
      <c r="K378" s="60">
        <f>'[1]GAMMES ELITE '!P348</f>
        <v>4.8528498948018806E-2</v>
      </c>
      <c r="L378" s="60">
        <f>'[1]GAMMES ELITE '!Q348</f>
        <v>0.01</v>
      </c>
      <c r="M378" s="60" t="str">
        <f>'[1]GAMMES ELITE '!S348</f>
        <v>2,73% (dont 0,9%)</v>
      </c>
      <c r="N378" s="60">
        <f>'[1]GAMMES ELITE '!T348</f>
        <v>3.0419640799999925E-2</v>
      </c>
      <c r="O378" s="60">
        <f>'[1]GAMMES ELITE '!U348</f>
        <v>3.8043213958538713E-2</v>
      </c>
      <c r="P378" s="60" t="str">
        <f>'[1]GAMMES ELITE '!V348</f>
        <v>article 8</v>
      </c>
      <c r="Q378" s="60" t="str">
        <f>'[1]GAMMES ELITE '!W348</f>
        <v>X</v>
      </c>
      <c r="R378" s="60" t="str">
        <f>'[1]GAMMES ELITE '!X348</f>
        <v>-</v>
      </c>
      <c r="S378" s="60" t="str">
        <f>'[1]GAMMES ELITE '!Z348</f>
        <v>-</v>
      </c>
    </row>
    <row r="379" spans="1:19" ht="17.100000000000001" customHeight="1" x14ac:dyDescent="0.35">
      <c r="A379" s="57" t="str">
        <f>'[1]GAMMES ELITE '!G349</f>
        <v>3_Fonds actions</v>
      </c>
      <c r="B379" s="58" t="str">
        <f>'[1]GAMMES ELITE '!A349</f>
        <v>IE0031069614</v>
      </c>
      <c r="C379" s="57" t="str">
        <f>'[1]GAMMES ELITE '!B349</f>
        <v>AXA IM JAPAN EQUITY B EUR Cap</v>
      </c>
      <c r="D379" s="59" t="str">
        <f>'[1]GAMMES ELITE '!C349</f>
        <v>UNIT TRUST</v>
      </c>
      <c r="E379" s="57" t="str">
        <f>'[1]GAMMES ELITE '!D349</f>
        <v>AXA Rosenberg Management Ireland Limited</v>
      </c>
      <c r="F379" s="58" t="str">
        <f>'[1]GAMMES ELITE '!F349</f>
        <v>4</v>
      </c>
      <c r="G379" s="58" t="str">
        <f>'[1]GAMMES ELITE '!H349</f>
        <v>NC</v>
      </c>
      <c r="H379" s="58" t="str">
        <f>'[1]GAMMES ELITE '!I349</f>
        <v>NC</v>
      </c>
      <c r="I379" s="58" t="str">
        <f>'[1]GAMMES ELITE '!K349</f>
        <v>1,49% (dont 0,81%)</v>
      </c>
      <c r="J379" s="60">
        <f>'[1]GAMMES ELITE '!N349</f>
        <v>0.19788360000000002</v>
      </c>
      <c r="K379" s="60">
        <f>'[1]GAMMES ELITE '!P349</f>
        <v>3.3942016295846367E-2</v>
      </c>
      <c r="L379" s="60">
        <f>'[1]GAMMES ELITE '!Q349</f>
        <v>0.01</v>
      </c>
      <c r="M379" s="60" t="str">
        <f>'[1]GAMMES ELITE '!S349</f>
        <v>2,49% (dont 0,81%)</v>
      </c>
      <c r="N379" s="60">
        <f>'[1]GAMMES ELITE '!T349</f>
        <v>0.185904764</v>
      </c>
      <c r="O379" s="60">
        <f>'[1]GAMMES ELITE '!U349</f>
        <v>2.3602596132887843E-2</v>
      </c>
      <c r="P379" s="60" t="str">
        <f>'[1]GAMMES ELITE '!V349</f>
        <v>article 8</v>
      </c>
      <c r="Q379" s="60" t="str">
        <f>'[1]GAMMES ELITE '!W349</f>
        <v>-</v>
      </c>
      <c r="R379" s="60" t="str">
        <f>'[1]GAMMES ELITE '!X349</f>
        <v>-</v>
      </c>
      <c r="S379" s="60" t="str">
        <f>'[1]GAMMES ELITE '!Z349</f>
        <v>-</v>
      </c>
    </row>
    <row r="380" spans="1:19" ht="17.100000000000001" customHeight="1" x14ac:dyDescent="0.35">
      <c r="A380" s="57" t="str">
        <f>'[1]GAMMES ELITE '!G350</f>
        <v>3_Fonds actions</v>
      </c>
      <c r="B380" s="58" t="str">
        <f>'[1]GAMMES ELITE '!A350</f>
        <v>LU1876459303</v>
      </c>
      <c r="C380" s="57" t="str">
        <f>'[1]GAMMES ELITE '!B350</f>
        <v>AXIOM EUROPEAN BANKS EQUITY R (EUR)</v>
      </c>
      <c r="D380" s="59" t="str">
        <f>'[1]GAMMES ELITE '!C350</f>
        <v>SICAV</v>
      </c>
      <c r="E380" s="57" t="str">
        <f>'[1]GAMMES ELITE '!D350</f>
        <v>AXIOM ALTERNATIVE INVESTMENTS</v>
      </c>
      <c r="F380" s="58" t="str">
        <f>'[1]GAMMES ELITE '!F350</f>
        <v>6</v>
      </c>
      <c r="G380" s="58" t="str">
        <f>'[1]GAMMES ELITE '!H350</f>
        <v>NC</v>
      </c>
      <c r="H380" s="58" t="str">
        <f>'[1]GAMMES ELITE '!I350</f>
        <v>NC</v>
      </c>
      <c r="I380" s="58" t="str">
        <f>'[1]GAMMES ELITE '!K350</f>
        <v>2,81% (dont 1,25%)</v>
      </c>
      <c r="J380" s="60">
        <f>'[1]GAMMES ELITE '!N350</f>
        <v>0.44936199999999998</v>
      </c>
      <c r="K380" s="60">
        <f>'[1]GAMMES ELITE '!P350</f>
        <v>0.26014716511998226</v>
      </c>
      <c r="L380" s="60">
        <f>'[1]GAMMES ELITE '!Q350</f>
        <v>0.01</v>
      </c>
      <c r="M380" s="60" t="str">
        <f>'[1]GAMMES ELITE '!S350</f>
        <v>3,81% (dont 1,25%)</v>
      </c>
      <c r="N380" s="60">
        <f>'[1]GAMMES ELITE '!T350</f>
        <v>0.43486837999999994</v>
      </c>
      <c r="O380" s="60">
        <f>'[1]GAMMES ELITE '!U350</f>
        <v>0.24754569346878252</v>
      </c>
      <c r="P380" s="60" t="str">
        <f>'[1]GAMMES ELITE '!V350</f>
        <v>article 8</v>
      </c>
      <c r="Q380" s="60" t="str">
        <f>'[1]GAMMES ELITE '!W350</f>
        <v>-</v>
      </c>
      <c r="R380" s="60" t="str">
        <f>'[1]GAMMES ELITE '!X350</f>
        <v>-</v>
      </c>
      <c r="S380" s="60" t="str">
        <f>'[1]GAMMES ELITE '!Z350</f>
        <v>-</v>
      </c>
    </row>
    <row r="381" spans="1:19" ht="17.100000000000001" customHeight="1" x14ac:dyDescent="0.35">
      <c r="A381" s="57" t="str">
        <f>'[1]GAMMES ELITE '!G351</f>
        <v>3_Fonds actions</v>
      </c>
      <c r="B381" s="58" t="str">
        <f>'[1]GAMMES ELITE '!A351</f>
        <v>LU1305478932</v>
      </c>
      <c r="C381" s="57" t="str">
        <f>'[1]GAMMES ELITE '!B351</f>
        <v>BL AMERICAN SMALL &amp; MID CAPS B EUR Hedged</v>
      </c>
      <c r="D381" s="59" t="str">
        <f>'[1]GAMMES ELITE '!C351</f>
        <v>SICAV</v>
      </c>
      <c r="E381" s="57" t="str">
        <f>'[1]GAMMES ELITE '!D351</f>
        <v>BANQUE DE LUXEMBOURG INVESTMENTS S.A.</v>
      </c>
      <c r="F381" s="58" t="str">
        <f>'[1]GAMMES ELITE '!F351</f>
        <v>5</v>
      </c>
      <c r="G381" s="58" t="str">
        <f>'[1]GAMMES ELITE '!H351</f>
        <v>NC</v>
      </c>
      <c r="H381" s="58" t="str">
        <f>'[1]GAMMES ELITE '!I351</f>
        <v>NC</v>
      </c>
      <c r="I381" s="58" t="str">
        <f>'[1]GAMMES ELITE '!K351</f>
        <v>1,40% (dont 0,75%)</v>
      </c>
      <c r="J381" s="60">
        <f>'[1]GAMMES ELITE '!N351</f>
        <v>2.952347E-2</v>
      </c>
      <c r="K381" s="60">
        <f>'[1]GAMMES ELITE '!P351</f>
        <v>5.8053713248573446E-2</v>
      </c>
      <c r="L381" s="60">
        <f>'[1]GAMMES ELITE '!Q351</f>
        <v>0.01</v>
      </c>
      <c r="M381" s="60" t="str">
        <f>'[1]GAMMES ELITE '!S351</f>
        <v>2,4% (dont 0,75%)</v>
      </c>
      <c r="N381" s="60">
        <f>'[1]GAMMES ELITE '!T351</f>
        <v>1.9228235299999952E-2</v>
      </c>
      <c r="O381" s="60">
        <f>'[1]GAMMES ELITE '!U351</f>
        <v>4.7473176116087812E-2</v>
      </c>
      <c r="P381" s="60" t="str">
        <f>'[1]GAMMES ELITE '!V351</f>
        <v>article 8</v>
      </c>
      <c r="Q381" s="60" t="str">
        <f>'[1]GAMMES ELITE '!W351</f>
        <v>-</v>
      </c>
      <c r="R381" s="60" t="str">
        <f>'[1]GAMMES ELITE '!X351</f>
        <v>-</v>
      </c>
      <c r="S381" s="60" t="str">
        <f>'[1]GAMMES ELITE '!Z351</f>
        <v>-</v>
      </c>
    </row>
    <row r="382" spans="1:19" ht="17.100000000000001" customHeight="1" x14ac:dyDescent="0.35">
      <c r="A382" s="57" t="str">
        <f>'[1]GAMMES ELITE '!G352</f>
        <v>3_Fonds actions</v>
      </c>
      <c r="B382" s="58" t="str">
        <f>'[1]GAMMES ELITE '!A352</f>
        <v>LU0832875438</v>
      </c>
      <c r="C382" s="57" t="str">
        <f>'[1]GAMMES ELITE '!B352</f>
        <v>BL EUROPEAN SMALL &amp; MID CAPS B</v>
      </c>
      <c r="D382" s="59" t="str">
        <f>'[1]GAMMES ELITE '!C352</f>
        <v>SICAV</v>
      </c>
      <c r="E382" s="57" t="str">
        <f>'[1]GAMMES ELITE '!D352</f>
        <v>BANQUE DE LUXEMBOURG INVESTMENTS S.A.</v>
      </c>
      <c r="F382" s="58" t="str">
        <f>'[1]GAMMES ELITE '!F352</f>
        <v>4</v>
      </c>
      <c r="G382" s="58" t="str">
        <f>'[1]GAMMES ELITE '!H352</f>
        <v>NC</v>
      </c>
      <c r="H382" s="58" t="str">
        <f>'[1]GAMMES ELITE '!I352</f>
        <v>NC</v>
      </c>
      <c r="I382" s="58" t="str">
        <f>'[1]GAMMES ELITE '!K352</f>
        <v>1,50% (dont 0,75%)</v>
      </c>
      <c r="J382" s="60">
        <f>'[1]GAMMES ELITE '!N352</f>
        <v>-4.7007750000000001E-2</v>
      </c>
      <c r="K382" s="60">
        <f>'[1]GAMMES ELITE '!P352</f>
        <v>2.1902642807176687E-2</v>
      </c>
      <c r="L382" s="60">
        <f>'[1]GAMMES ELITE '!Q352</f>
        <v>0.01</v>
      </c>
      <c r="M382" s="60" t="str">
        <f>'[1]GAMMES ELITE '!S352</f>
        <v>2,5% (dont 0,75%)</v>
      </c>
      <c r="N382" s="60">
        <f>'[1]GAMMES ELITE '!T352</f>
        <v>-5.6537672499999969E-2</v>
      </c>
      <c r="O382" s="60">
        <f>'[1]GAMMES ELITE '!U352</f>
        <v>1.1683616379104977E-2</v>
      </c>
      <c r="P382" s="60" t="str">
        <f>'[1]GAMMES ELITE '!V352</f>
        <v>article 8</v>
      </c>
      <c r="Q382" s="60" t="str">
        <f>'[1]GAMMES ELITE '!W352</f>
        <v>-</v>
      </c>
      <c r="R382" s="60" t="str">
        <f>'[1]GAMMES ELITE '!X352</f>
        <v>-</v>
      </c>
      <c r="S382" s="60" t="str">
        <f>'[1]GAMMES ELITE '!Z352</f>
        <v>-</v>
      </c>
    </row>
    <row r="383" spans="1:19" ht="17.100000000000001" customHeight="1" x14ac:dyDescent="0.35">
      <c r="A383" s="57" t="str">
        <f>'[1]GAMMES ELITE '!G353</f>
        <v>3_Fonds actions</v>
      </c>
      <c r="B383" s="58" t="str">
        <f>'[1]GAMMES ELITE '!A353</f>
        <v>LU0384367834</v>
      </c>
      <c r="C383" s="57" t="str">
        <f>'[1]GAMMES ELITE '!B353</f>
        <v>SELECTION F -SMART EQUITIES C</v>
      </c>
      <c r="D383" s="59" t="str">
        <f>'[1]GAMMES ELITE '!C353</f>
        <v>FCP</v>
      </c>
      <c r="E383" s="57" t="str">
        <f>'[1]GAMMES ELITE '!D353</f>
        <v>BANQUE DE LUXEMBOURG INVESTMENTS S.A.</v>
      </c>
      <c r="F383" s="58" t="str">
        <f>'[1]GAMMES ELITE '!F353</f>
        <v>4</v>
      </c>
      <c r="G383" s="58" t="str">
        <f>'[1]GAMMES ELITE '!H353</f>
        <v>NC</v>
      </c>
      <c r="H383" s="58" t="str">
        <f>'[1]GAMMES ELITE '!I353</f>
        <v>NC</v>
      </c>
      <c r="I383" s="58" t="str">
        <f>'[1]GAMMES ELITE '!K353</f>
        <v>2,30% (dont 0%)</v>
      </c>
      <c r="J383" s="60">
        <f>'[1]GAMMES ELITE '!N353</f>
        <v>0.1220415</v>
      </c>
      <c r="K383" s="60">
        <f>'[1]GAMMES ELITE '!P353</f>
        <v>5.1818042230986405E-2</v>
      </c>
      <c r="L383" s="60">
        <f>'[1]GAMMES ELITE '!Q353</f>
        <v>0.01</v>
      </c>
      <c r="M383" s="60" t="str">
        <f>'[1]GAMMES ELITE '!S353</f>
        <v>3,3% (dont 0%)</v>
      </c>
      <c r="N383" s="60">
        <f>'[1]GAMMES ELITE '!T353</f>
        <v>0.11082108499999999</v>
      </c>
      <c r="O383" s="60">
        <f>'[1]GAMMES ELITE '!U353</f>
        <v>4.1299861808676619E-2</v>
      </c>
      <c r="P383" s="60" t="str">
        <f>'[1]GAMMES ELITE '!V353</f>
        <v>article 8</v>
      </c>
      <c r="Q383" s="60" t="str">
        <f>'[1]GAMMES ELITE '!W353</f>
        <v>-</v>
      </c>
      <c r="R383" s="60" t="str">
        <f>'[1]GAMMES ELITE '!X353</f>
        <v>-</v>
      </c>
      <c r="S383" s="60" t="str">
        <f>'[1]GAMMES ELITE '!Z353</f>
        <v>-</v>
      </c>
    </row>
    <row r="384" spans="1:19" ht="17.100000000000001" customHeight="1" x14ac:dyDescent="0.35">
      <c r="A384" s="57" t="str">
        <f>'[1]GAMMES ELITE '!G354</f>
        <v>3_Fonds actions</v>
      </c>
      <c r="B384" s="58" t="str">
        <f>'[1]GAMMES ELITE '!A354</f>
        <v>IE0004868828</v>
      </c>
      <c r="C384" s="57" t="str">
        <f>'[1]GAMMES ELITE '!B354</f>
        <v>BARING ASEAN FRONTIERS FUND A EUR (D)</v>
      </c>
      <c r="D384" s="59" t="str">
        <f>'[1]GAMMES ELITE '!C354</f>
        <v>UNIT TRUST</v>
      </c>
      <c r="E384" s="57" t="str">
        <f>'[1]GAMMES ELITE '!D354</f>
        <v>BARING INTERNATIONAL FUND MANAGERS (IRELAND) LTD</v>
      </c>
      <c r="F384" s="58" t="str">
        <f>'[1]GAMMES ELITE '!F354</f>
        <v>4</v>
      </c>
      <c r="G384" s="58" t="str">
        <f>'[1]GAMMES ELITE '!H354</f>
        <v>NC</v>
      </c>
      <c r="H384" s="58" t="str">
        <f>'[1]GAMMES ELITE '!I354</f>
        <v>NC</v>
      </c>
      <c r="I384" s="58" t="str">
        <f>'[1]GAMMES ELITE '!K354</f>
        <v>1,70% (dont 0,65%)</v>
      </c>
      <c r="J384" s="60">
        <f>'[1]GAMMES ELITE '!N354</f>
        <v>0.16852150000000002</v>
      </c>
      <c r="K384" s="60">
        <f>'[1]GAMMES ELITE '!P354</f>
        <v>4.7565589052153356E-2</v>
      </c>
      <c r="L384" s="60">
        <f>'[1]GAMMES ELITE '!Q354</f>
        <v>0.01</v>
      </c>
      <c r="M384" s="60" t="str">
        <f>'[1]GAMMES ELITE '!S354</f>
        <v>2,7% (dont 0,65%)</v>
      </c>
      <c r="N384" s="60">
        <f>'[1]GAMMES ELITE '!T354</f>
        <v>0.15683628500000002</v>
      </c>
      <c r="O384" s="60">
        <f>'[1]GAMMES ELITE '!U354</f>
        <v>3.7089933161631894E-2</v>
      </c>
      <c r="P384" s="60" t="str">
        <f>'[1]GAMMES ELITE '!V354</f>
        <v>article 8</v>
      </c>
      <c r="Q384" s="60" t="str">
        <f>'[1]GAMMES ELITE '!W354</f>
        <v>-</v>
      </c>
      <c r="R384" s="60" t="str">
        <f>'[1]GAMMES ELITE '!X354</f>
        <v>-</v>
      </c>
      <c r="S384" s="60" t="str">
        <f>'[1]GAMMES ELITE '!Z354</f>
        <v>-</v>
      </c>
    </row>
    <row r="385" spans="1:19" ht="17.100000000000001" customHeight="1" x14ac:dyDescent="0.35">
      <c r="A385" s="57" t="str">
        <f>'[1]GAMMES ELITE '!G355</f>
        <v>3_Fonds actions</v>
      </c>
      <c r="B385" s="58" t="str">
        <f>'[1]GAMMES ELITE '!A355</f>
        <v>IE0004866889</v>
      </c>
      <c r="C385" s="57" t="str">
        <f>'[1]GAMMES ELITE '!B355</f>
        <v>BARING HONG KONG CHINA FUND A EUR (D)</v>
      </c>
      <c r="D385" s="59" t="str">
        <f>'[1]GAMMES ELITE '!C355</f>
        <v>UNIT TRUST</v>
      </c>
      <c r="E385" s="57" t="str">
        <f>'[1]GAMMES ELITE '!D355</f>
        <v>BARING INTERNATIONAL FUND MANAGERS (IRELAND) LTD</v>
      </c>
      <c r="F385" s="58" t="str">
        <f>'[1]GAMMES ELITE '!F355</f>
        <v>5</v>
      </c>
      <c r="G385" s="58" t="str">
        <f>'[1]GAMMES ELITE '!H355</f>
        <v>NC</v>
      </c>
      <c r="H385" s="58" t="str">
        <f>'[1]GAMMES ELITE '!I355</f>
        <v>NC</v>
      </c>
      <c r="I385" s="58" t="str">
        <f>'[1]GAMMES ELITE '!K355</f>
        <v>1,70% (dont 0,65%)</v>
      </c>
      <c r="J385" s="60">
        <f>'[1]GAMMES ELITE '!N355</f>
        <v>0.17033889999999999</v>
      </c>
      <c r="K385" s="60">
        <f>'[1]GAMMES ELITE '!P355</f>
        <v>-2.3541320302104429E-2</v>
      </c>
      <c r="L385" s="60">
        <f>'[1]GAMMES ELITE '!Q355</f>
        <v>0.01</v>
      </c>
      <c r="M385" s="60" t="str">
        <f>'[1]GAMMES ELITE '!S355</f>
        <v>2,7% (dont 0,65%)</v>
      </c>
      <c r="N385" s="60">
        <f>'[1]GAMMES ELITE '!T355</f>
        <v>0.15863551099999995</v>
      </c>
      <c r="O385" s="60">
        <f>'[1]GAMMES ELITE '!U355</f>
        <v>-3.3305907099083432E-2</v>
      </c>
      <c r="P385" s="60" t="str">
        <f>'[1]GAMMES ELITE '!V355</f>
        <v>article 8</v>
      </c>
      <c r="Q385" s="60" t="str">
        <f>'[1]GAMMES ELITE '!W355</f>
        <v>-</v>
      </c>
      <c r="R385" s="60" t="str">
        <f>'[1]GAMMES ELITE '!X355</f>
        <v>-</v>
      </c>
      <c r="S385" s="60" t="str">
        <f>'[1]GAMMES ELITE '!Z355</f>
        <v>-</v>
      </c>
    </row>
    <row r="386" spans="1:19" ht="17.100000000000001" customHeight="1" x14ac:dyDescent="0.35">
      <c r="A386" s="57" t="str">
        <f>'[1]GAMMES ELITE '!G356</f>
        <v>3_Fonds actions</v>
      </c>
      <c r="B386" s="58" t="str">
        <f>'[1]GAMMES ELITE '!A356</f>
        <v>FR0010651224</v>
      </c>
      <c r="C386" s="57" t="str">
        <f>'[1]GAMMES ELITE '!B356</f>
        <v>BDL CONVICTIONS C</v>
      </c>
      <c r="D386" s="59" t="str">
        <f>'[1]GAMMES ELITE '!C356</f>
        <v>SICAV</v>
      </c>
      <c r="E386" s="57" t="str">
        <f>'[1]GAMMES ELITE '!D356</f>
        <v>BDL CAPITAL MANAGEMENT SAS</v>
      </c>
      <c r="F386" s="58" t="str">
        <f>'[1]GAMMES ELITE '!F356</f>
        <v>5</v>
      </c>
      <c r="G386" s="58" t="str">
        <f>'[1]GAMMES ELITE '!H356</f>
        <v>NC</v>
      </c>
      <c r="H386" s="58" t="str">
        <f>'[1]GAMMES ELITE '!I356</f>
        <v>NC</v>
      </c>
      <c r="I386" s="58" t="str">
        <f>'[1]GAMMES ELITE '!K356</f>
        <v>2,05% (dont 1%)</v>
      </c>
      <c r="J386" s="60">
        <f>'[1]GAMMES ELITE '!N356</f>
        <v>1.054151E-2</v>
      </c>
      <c r="K386" s="60">
        <f>'[1]GAMMES ELITE '!P356</f>
        <v>4.5059239712819554E-2</v>
      </c>
      <c r="L386" s="60">
        <f>'[1]GAMMES ELITE '!Q356</f>
        <v>0.01</v>
      </c>
      <c r="M386" s="60" t="str">
        <f>'[1]GAMMES ELITE '!S356</f>
        <v>3,05% (dont 1%)</v>
      </c>
      <c r="N386" s="60">
        <f>'[1]GAMMES ELITE '!T356</f>
        <v>4.3609489999996143E-4</v>
      </c>
      <c r="O386" s="60">
        <f>'[1]GAMMES ELITE '!U356</f>
        <v>3.4608647315691243E-2</v>
      </c>
      <c r="P386" s="60" t="str">
        <f>'[1]GAMMES ELITE '!V356</f>
        <v>article 8</v>
      </c>
      <c r="Q386" s="60" t="str">
        <f>'[1]GAMMES ELITE '!W356</f>
        <v>-</v>
      </c>
      <c r="R386" s="60" t="str">
        <f>'[1]GAMMES ELITE '!X356</f>
        <v>-</v>
      </c>
      <c r="S386" s="60" t="str">
        <f>'[1]GAMMES ELITE '!Z356</f>
        <v>-</v>
      </c>
    </row>
    <row r="387" spans="1:19" ht="17.100000000000001" customHeight="1" x14ac:dyDescent="0.35">
      <c r="A387" s="57" t="str">
        <f>'[1]GAMMES ELITE '!G357</f>
        <v>3_Fonds actions</v>
      </c>
      <c r="B387" s="58" t="str">
        <f>'[1]GAMMES ELITE '!A357</f>
        <v>FR001400T183</v>
      </c>
      <c r="C387" s="57" t="str">
        <f>'[1]GAMMES ELITE '!B357</f>
        <v>BDL ENTREPRENEURS C</v>
      </c>
      <c r="D387" s="59" t="str">
        <f>'[1]GAMMES ELITE '!C357</f>
        <v>SICAV</v>
      </c>
      <c r="E387" s="57" t="str">
        <f>'[1]GAMMES ELITE '!D357</f>
        <v>BDL CAPITAL MANAGEMENT SAS</v>
      </c>
      <c r="F387" s="58" t="str">
        <f>'[1]GAMMES ELITE '!F357</f>
        <v>4</v>
      </c>
      <c r="G387" s="58" t="str">
        <f>'[1]GAMMES ELITE '!H357</f>
        <v>NC</v>
      </c>
      <c r="H387" s="58" t="str">
        <f>'[1]GAMMES ELITE '!I357</f>
        <v>NC</v>
      </c>
      <c r="I387" s="58" t="str">
        <f>'[1]GAMMES ELITE '!K357</f>
        <v>NC (dont NC)</v>
      </c>
      <c r="J387" s="60" t="str">
        <f>'[1]GAMMES ELITE '!N357</f>
        <v>NC</v>
      </c>
      <c r="K387" s="60" t="str">
        <f>'[1]GAMMES ELITE '!P357</f>
        <v>NC</v>
      </c>
      <c r="L387" s="60">
        <f>'[1]GAMMES ELITE '!Q357</f>
        <v>0.01</v>
      </c>
      <c r="M387" s="60" t="str">
        <f>'[1]GAMMES ELITE '!S357</f>
        <v>NC (dont NC)</v>
      </c>
      <c r="N387" s="60" t="str">
        <f>'[1]GAMMES ELITE '!T357</f>
        <v>NC</v>
      </c>
      <c r="O387" s="60" t="str">
        <f>'[1]GAMMES ELITE '!U357</f>
        <v>NC</v>
      </c>
      <c r="P387" s="60" t="str">
        <f>'[1]GAMMES ELITE '!V357</f>
        <v>article 8</v>
      </c>
      <c r="Q387" s="60" t="str">
        <f>'[1]GAMMES ELITE '!W357</f>
        <v>-</v>
      </c>
      <c r="R387" s="60" t="str">
        <f>'[1]GAMMES ELITE '!X357</f>
        <v>-</v>
      </c>
      <c r="S387" s="60" t="str">
        <f>'[1]GAMMES ELITE '!Z357</f>
        <v>-</v>
      </c>
    </row>
    <row r="388" spans="1:19" ht="17.100000000000001" customHeight="1" x14ac:dyDescent="0.35">
      <c r="A388" s="57" t="str">
        <f>'[1]GAMMES ELITE '!G358</f>
        <v>3_Fonds actions</v>
      </c>
      <c r="B388" s="58" t="str">
        <f>'[1]GAMMES ELITE '!A358</f>
        <v>LU1988108350</v>
      </c>
      <c r="C388" s="57" t="str">
        <f>'[1]GAMMES ELITE '!B358</f>
        <v>BDL TRANSITION C</v>
      </c>
      <c r="D388" s="59" t="str">
        <f>'[1]GAMMES ELITE '!C358</f>
        <v>SICAV</v>
      </c>
      <c r="E388" s="57" t="str">
        <f>'[1]GAMMES ELITE '!D358</f>
        <v>BDL CAPITAL MANAGEMENT SAS</v>
      </c>
      <c r="F388" s="58" t="str">
        <f>'[1]GAMMES ELITE '!F358</f>
        <v>4</v>
      </c>
      <c r="G388" s="58" t="str">
        <f>'[1]GAMMES ELITE '!H358</f>
        <v>NC</v>
      </c>
      <c r="H388" s="58" t="str">
        <f>'[1]GAMMES ELITE '!I358</f>
        <v>NC</v>
      </c>
      <c r="I388" s="58" t="str">
        <f>'[1]GAMMES ELITE '!K358</f>
        <v>2,14% (dont 1%)</v>
      </c>
      <c r="J388" s="60">
        <f>'[1]GAMMES ELITE '!N358</f>
        <v>6.0387050000000005E-2</v>
      </c>
      <c r="K388" s="60">
        <f>'[1]GAMMES ELITE '!P358</f>
        <v>4.7110662556852256E-2</v>
      </c>
      <c r="L388" s="60">
        <f>'[1]GAMMES ELITE '!Q358</f>
        <v>0.01</v>
      </c>
      <c r="M388" s="60" t="str">
        <f>'[1]GAMMES ELITE '!S358</f>
        <v>3,14% (dont 1%)</v>
      </c>
      <c r="N388" s="60">
        <f>'[1]GAMMES ELITE '!T358</f>
        <v>4.9783179500000108E-2</v>
      </c>
      <c r="O388" s="60">
        <f>'[1]GAMMES ELITE '!U358</f>
        <v>3.6639555931283763E-2</v>
      </c>
      <c r="P388" s="60" t="str">
        <f>'[1]GAMMES ELITE '!V358</f>
        <v>article 9</v>
      </c>
      <c r="Q388" s="60" t="str">
        <f>'[1]GAMMES ELITE '!W358</f>
        <v>X</v>
      </c>
      <c r="R388" s="60" t="str">
        <f>'[1]GAMMES ELITE '!X358</f>
        <v>-</v>
      </c>
      <c r="S388" s="60" t="str">
        <f>'[1]GAMMES ELITE '!Z358</f>
        <v>-</v>
      </c>
    </row>
    <row r="389" spans="1:19" ht="17.100000000000001" customHeight="1" x14ac:dyDescent="0.35">
      <c r="A389" s="57" t="str">
        <f>'[1]GAMMES ELITE '!G359</f>
        <v>3_Fonds actions</v>
      </c>
      <c r="B389" s="58" t="str">
        <f>'[1]GAMMES ELITE '!A359</f>
        <v>LU0093502762</v>
      </c>
      <c r="C389" s="57" t="str">
        <f>'[1]GAMMES ELITE '!B359</f>
        <v>BGF  EURO-MARKETS FUND A2 EUR (C)</v>
      </c>
      <c r="D389" s="59" t="str">
        <f>'[1]GAMMES ELITE '!C359</f>
        <v>SICAV</v>
      </c>
      <c r="E389" s="57" t="str">
        <f>'[1]GAMMES ELITE '!D359</f>
        <v>BLACKROCK (Luxembourg) S.A.</v>
      </c>
      <c r="F389" s="58" t="str">
        <f>'[1]GAMMES ELITE '!F359</f>
        <v>5</v>
      </c>
      <c r="G389" s="58" t="str">
        <f>'[1]GAMMES ELITE '!H359</f>
        <v>NC</v>
      </c>
      <c r="H389" s="58" t="str">
        <f>'[1]GAMMES ELITE '!I359</f>
        <v>NC</v>
      </c>
      <c r="I389" s="58" t="str">
        <f>'[1]GAMMES ELITE '!K359</f>
        <v>1,82% (dont 0,9%)</v>
      </c>
      <c r="J389" s="60">
        <f>'[1]GAMMES ELITE '!N359</f>
        <v>0.13251189999999999</v>
      </c>
      <c r="K389" s="60">
        <f>'[1]GAMMES ELITE '!P359</f>
        <v>7.7922520370799386E-2</v>
      </c>
      <c r="L389" s="60">
        <f>'[1]GAMMES ELITE '!Q359</f>
        <v>0.01</v>
      </c>
      <c r="M389" s="60" t="str">
        <f>'[1]GAMMES ELITE '!S359</f>
        <v>2,82% (dont 0,9%)</v>
      </c>
      <c r="N389" s="60">
        <f>'[1]GAMMES ELITE '!T359</f>
        <v>0.1211867809999998</v>
      </c>
      <c r="O389" s="60">
        <f>'[1]GAMMES ELITE '!U359</f>
        <v>6.7143295167091388E-2</v>
      </c>
      <c r="P389" s="60" t="str">
        <f>'[1]GAMMES ELITE '!V359</f>
        <v>article 8</v>
      </c>
      <c r="Q389" s="60" t="str">
        <f>'[1]GAMMES ELITE '!W359</f>
        <v>-</v>
      </c>
      <c r="R389" s="60" t="str">
        <f>'[1]GAMMES ELITE '!X359</f>
        <v>-</v>
      </c>
      <c r="S389" s="60" t="str">
        <f>'[1]GAMMES ELITE '!Z359</f>
        <v>-</v>
      </c>
    </row>
    <row r="390" spans="1:19" ht="17.100000000000001" customHeight="1" x14ac:dyDescent="0.35">
      <c r="A390" s="57" t="str">
        <f>'[1]GAMMES ELITE '!G360</f>
        <v>3_Fonds actions</v>
      </c>
      <c r="B390" s="58" t="str">
        <f>'[1]GAMMES ELITE '!A360</f>
        <v>LU0072462186</v>
      </c>
      <c r="C390" s="57" t="str">
        <f>'[1]GAMMES ELITE '!B360</f>
        <v>EUROPEAN VALUE FUND A2 EUR (C)</v>
      </c>
      <c r="D390" s="59" t="str">
        <f>'[1]GAMMES ELITE '!C360</f>
        <v>SICAV</v>
      </c>
      <c r="E390" s="57" t="str">
        <f>'[1]GAMMES ELITE '!D360</f>
        <v>BLACKROCK (Luxembourg) S.A.</v>
      </c>
      <c r="F390" s="58" t="str">
        <f>'[1]GAMMES ELITE '!F360</f>
        <v>4</v>
      </c>
      <c r="G390" s="58" t="str">
        <f>'[1]GAMMES ELITE '!H360</f>
        <v>NC</v>
      </c>
      <c r="H390" s="58" t="str">
        <f>'[1]GAMMES ELITE '!I360</f>
        <v>NC</v>
      </c>
      <c r="I390" s="58" t="str">
        <f>'[1]GAMMES ELITE '!K360</f>
        <v>1,82% (dont 0,9%)</v>
      </c>
      <c r="J390" s="60">
        <f>'[1]GAMMES ELITE '!N360</f>
        <v>0.1205751</v>
      </c>
      <c r="K390" s="60">
        <f>'[1]GAMMES ELITE '!P360</f>
        <v>8.8296167736907183E-2</v>
      </c>
      <c r="L390" s="60">
        <f>'[1]GAMMES ELITE '!Q360</f>
        <v>0.01</v>
      </c>
      <c r="M390" s="60" t="str">
        <f>'[1]GAMMES ELITE '!S360</f>
        <v>2,82% (dont 0,9%)</v>
      </c>
      <c r="N390" s="60">
        <f>'[1]GAMMES ELITE '!T360</f>
        <v>0.10936934899999984</v>
      </c>
      <c r="O390" s="60">
        <f>'[1]GAMMES ELITE '!U360</f>
        <v>7.7413206059538053E-2</v>
      </c>
      <c r="P390" s="60" t="str">
        <f>'[1]GAMMES ELITE '!V360</f>
        <v>article 8</v>
      </c>
      <c r="Q390" s="60" t="str">
        <f>'[1]GAMMES ELITE '!W360</f>
        <v>-</v>
      </c>
      <c r="R390" s="60" t="str">
        <f>'[1]GAMMES ELITE '!X360</f>
        <v>-</v>
      </c>
      <c r="S390" s="60" t="str">
        <f>'[1]GAMMES ELITE '!Z360</f>
        <v>-</v>
      </c>
    </row>
    <row r="391" spans="1:19" ht="17.100000000000001" customHeight="1" x14ac:dyDescent="0.35">
      <c r="A391" s="57" t="str">
        <f>'[1]GAMMES ELITE '!G361</f>
        <v>3_Fonds actions</v>
      </c>
      <c r="B391" s="58" t="str">
        <f>'[1]GAMMES ELITE '!A361</f>
        <v>LU0171289498</v>
      </c>
      <c r="C391" s="57" t="str">
        <f>'[1]GAMMES ELITE '!B361</f>
        <v>LATIN AMERICAN FUND A2 EUR (C)</v>
      </c>
      <c r="D391" s="59" t="str">
        <f>'[1]GAMMES ELITE '!C361</f>
        <v>SICAV</v>
      </c>
      <c r="E391" s="57" t="str">
        <f>'[1]GAMMES ELITE '!D361</f>
        <v>BLACKROCK (Luxembourg) S.A.</v>
      </c>
      <c r="F391" s="58" t="str">
        <f>'[1]GAMMES ELITE '!F361</f>
        <v>5</v>
      </c>
      <c r="G391" s="58" t="str">
        <f>'[1]GAMMES ELITE '!H361</f>
        <v>NC</v>
      </c>
      <c r="H391" s="58" t="str">
        <f>'[1]GAMMES ELITE '!I361</f>
        <v>NC</v>
      </c>
      <c r="I391" s="58" t="str">
        <f>'[1]GAMMES ELITE '!K361</f>
        <v>2,08% (dont 1,05%)</v>
      </c>
      <c r="J391" s="60">
        <f>'[1]GAMMES ELITE '!N361</f>
        <v>-0.29610500000000001</v>
      </c>
      <c r="K391" s="60">
        <f>'[1]GAMMES ELITE '!P361</f>
        <v>-6.2656130337249816E-2</v>
      </c>
      <c r="L391" s="60">
        <f>'[1]GAMMES ELITE '!Q361</f>
        <v>0.01</v>
      </c>
      <c r="M391" s="60" t="str">
        <f>'[1]GAMMES ELITE '!S361</f>
        <v>3,08% (dont 1,05%)</v>
      </c>
      <c r="N391" s="60">
        <f>'[1]GAMMES ELITE '!T361</f>
        <v>-0.30314395000000005</v>
      </c>
      <c r="O391" s="60">
        <f>'[1]GAMMES ELITE '!U361</f>
        <v>-7.2029569033877361E-2</v>
      </c>
      <c r="P391" s="60" t="str">
        <f>'[1]GAMMES ELITE '!V361</f>
        <v>article 6</v>
      </c>
      <c r="Q391" s="60" t="str">
        <f>'[1]GAMMES ELITE '!W361</f>
        <v>-</v>
      </c>
      <c r="R391" s="60" t="str">
        <f>'[1]GAMMES ELITE '!X361</f>
        <v>-</v>
      </c>
      <c r="S391" s="60" t="str">
        <f>'[1]GAMMES ELITE '!Z361</f>
        <v>-</v>
      </c>
    </row>
    <row r="392" spans="1:19" ht="17.100000000000001" customHeight="1" x14ac:dyDescent="0.35">
      <c r="A392" s="57" t="str">
        <f>'[1]GAMMES ELITE '!G362</f>
        <v>3_Fonds actions</v>
      </c>
      <c r="B392" s="58" t="str">
        <f>'[1]GAMMES ELITE '!A362</f>
        <v>LU0171296865</v>
      </c>
      <c r="C392" s="57" t="str">
        <f>'[1]GAMMES ELITE '!B362</f>
        <v>US FLEXIBLE EQUITY FUND A2 EUR (C)</v>
      </c>
      <c r="D392" s="59" t="str">
        <f>'[1]GAMMES ELITE '!C362</f>
        <v>SICAV</v>
      </c>
      <c r="E392" s="57" t="str">
        <f>'[1]GAMMES ELITE '!D362</f>
        <v>BLACKROCK (Luxembourg) S.A.</v>
      </c>
      <c r="F392" s="58" t="str">
        <f>'[1]GAMMES ELITE '!F362</f>
        <v>4</v>
      </c>
      <c r="G392" s="58" t="str">
        <f>'[1]GAMMES ELITE '!H362</f>
        <v>NC</v>
      </c>
      <c r="H392" s="58" t="str">
        <f>'[1]GAMMES ELITE '!I362</f>
        <v>NC</v>
      </c>
      <c r="I392" s="58" t="str">
        <f>'[1]GAMMES ELITE '!K362</f>
        <v>1,81% (dont 0,9%)</v>
      </c>
      <c r="J392" s="60">
        <f>'[1]GAMMES ELITE '!N362</f>
        <v>0.2293171</v>
      </c>
      <c r="K392" s="60">
        <f>'[1]GAMMES ELITE '!P362</f>
        <v>0.13456935183489893</v>
      </c>
      <c r="L392" s="60">
        <f>'[1]GAMMES ELITE '!Q362</f>
        <v>0.01</v>
      </c>
      <c r="M392" s="60" t="str">
        <f>'[1]GAMMES ELITE '!S362</f>
        <v>2,81% (dont 0,9%)</v>
      </c>
      <c r="N392" s="60">
        <f>'[1]GAMMES ELITE '!T362</f>
        <v>0.217023929</v>
      </c>
      <c r="O392" s="60">
        <f>'[1]GAMMES ELITE '!U362</f>
        <v>0.12322365831655002</v>
      </c>
      <c r="P392" s="60" t="str">
        <f>'[1]GAMMES ELITE '!V362</f>
        <v>article 8</v>
      </c>
      <c r="Q392" s="60" t="str">
        <f>'[1]GAMMES ELITE '!W362</f>
        <v>-</v>
      </c>
      <c r="R392" s="60" t="str">
        <f>'[1]GAMMES ELITE '!X362</f>
        <v>-</v>
      </c>
      <c r="S392" s="60" t="str">
        <f>'[1]GAMMES ELITE '!Z362</f>
        <v>-</v>
      </c>
    </row>
    <row r="393" spans="1:19" ht="17.100000000000001" customHeight="1" x14ac:dyDescent="0.35">
      <c r="A393" s="57" t="str">
        <f>'[1]GAMMES ELITE '!G363</f>
        <v>3_Fonds actions</v>
      </c>
      <c r="B393" s="58" t="str">
        <f>'[1]GAMMES ELITE '!A363</f>
        <v>LU0006061336</v>
      </c>
      <c r="C393" s="57" t="str">
        <f>'[1]GAMMES ELITE '!B363</f>
        <v>US SMALL &amp; MIDCAP OPPORTUNITIES FUND A2 USD (C)</v>
      </c>
      <c r="D393" s="59" t="str">
        <f>'[1]GAMMES ELITE '!C363</f>
        <v>SICAV</v>
      </c>
      <c r="E393" s="57" t="str">
        <f>'[1]GAMMES ELITE '!D363</f>
        <v>BLACKROCK (Luxembourg) S.A.</v>
      </c>
      <c r="F393" s="58" t="str">
        <f>'[1]GAMMES ELITE '!F363</f>
        <v>5</v>
      </c>
      <c r="G393" s="58" t="str">
        <f>'[1]GAMMES ELITE '!H363</f>
        <v>NC</v>
      </c>
      <c r="H393" s="58" t="str">
        <f>'[1]GAMMES ELITE '!I363</f>
        <v>NC</v>
      </c>
      <c r="I393" s="58" t="str">
        <f>'[1]GAMMES ELITE '!K363</f>
        <v>1,83% (dont 0,9%)</v>
      </c>
      <c r="J393" s="60">
        <f>'[1]GAMMES ELITE '!N363</f>
        <v>0.14545230000000001</v>
      </c>
      <c r="K393" s="60">
        <f>'[1]GAMMES ELITE '!P363</f>
        <v>9.9780528517914968E-2</v>
      </c>
      <c r="L393" s="60">
        <f>'[1]GAMMES ELITE '!Q363</f>
        <v>0.01</v>
      </c>
      <c r="M393" s="60" t="str">
        <f>'[1]GAMMES ELITE '!S363</f>
        <v>2,83% (dont 0,9%)</v>
      </c>
      <c r="N393" s="60">
        <f>'[1]GAMMES ELITE '!T363</f>
        <v>0.13399777700000004</v>
      </c>
      <c r="O393" s="60">
        <f>'[1]GAMMES ELITE '!U363</f>
        <v>8.8782723232735838E-2</v>
      </c>
      <c r="P393" s="60" t="str">
        <f>'[1]GAMMES ELITE '!V363</f>
        <v>article 6</v>
      </c>
      <c r="Q393" s="60" t="str">
        <f>'[1]GAMMES ELITE '!W363</f>
        <v>-</v>
      </c>
      <c r="R393" s="60" t="str">
        <f>'[1]GAMMES ELITE '!X363</f>
        <v>-</v>
      </c>
      <c r="S393" s="60" t="str">
        <f>'[1]GAMMES ELITE '!Z363</f>
        <v>-</v>
      </c>
    </row>
    <row r="394" spans="1:19" ht="17.100000000000001" customHeight="1" x14ac:dyDescent="0.35">
      <c r="A394" s="57" t="str">
        <f>'[1]GAMMES ELITE '!G364</f>
        <v>3_Fonds actions</v>
      </c>
      <c r="B394" s="58" t="str">
        <f>'[1]GAMMES ELITE '!A364</f>
        <v>LU0171301533</v>
      </c>
      <c r="C394" s="57" t="str">
        <f>'[1]GAMMES ELITE '!B364</f>
        <v>WORLD ENERGY FUND A2 EUR (C)</v>
      </c>
      <c r="D394" s="59" t="str">
        <f>'[1]GAMMES ELITE '!C364</f>
        <v>SICAV</v>
      </c>
      <c r="E394" s="57" t="str">
        <f>'[1]GAMMES ELITE '!D364</f>
        <v>BLACKROCK (Luxembourg) S.A.</v>
      </c>
      <c r="F394" s="58" t="str">
        <f>'[1]GAMMES ELITE '!F364</f>
        <v>6</v>
      </c>
      <c r="G394" s="58" t="str">
        <f>'[1]GAMMES ELITE '!H364</f>
        <v>NC</v>
      </c>
      <c r="H394" s="58" t="str">
        <f>'[1]GAMMES ELITE '!I364</f>
        <v>NC</v>
      </c>
      <c r="I394" s="58" t="str">
        <f>'[1]GAMMES ELITE '!K364</f>
        <v>2,05% (dont 1,05%)</v>
      </c>
      <c r="J394" s="60">
        <f>'[1]GAMMES ELITE '!N364</f>
        <v>8.7378640000000007E-2</v>
      </c>
      <c r="K394" s="60">
        <f>'[1]GAMMES ELITE '!P364</f>
        <v>9.976017138247828E-2</v>
      </c>
      <c r="L394" s="60">
        <f>'[1]GAMMES ELITE '!Q364</f>
        <v>0.01</v>
      </c>
      <c r="M394" s="60" t="str">
        <f>'[1]GAMMES ELITE '!S364</f>
        <v>3,05% (dont 1,05%)</v>
      </c>
      <c r="N394" s="60">
        <f>'[1]GAMMES ELITE '!T364</f>
        <v>7.6504853600000144E-2</v>
      </c>
      <c r="O394" s="60">
        <f>'[1]GAMMES ELITE '!U364</f>
        <v>8.876256966865359E-2</v>
      </c>
      <c r="P394" s="60" t="str">
        <f>'[1]GAMMES ELITE '!V364</f>
        <v>article 6</v>
      </c>
      <c r="Q394" s="60" t="str">
        <f>'[1]GAMMES ELITE '!W364</f>
        <v>-</v>
      </c>
      <c r="R394" s="60" t="str">
        <f>'[1]GAMMES ELITE '!X364</f>
        <v>-</v>
      </c>
      <c r="S394" s="60" t="str">
        <f>'[1]GAMMES ELITE '!Z364</f>
        <v>-</v>
      </c>
    </row>
    <row r="395" spans="1:19" ht="17.100000000000001" customHeight="1" x14ac:dyDescent="0.35">
      <c r="A395" s="57" t="str">
        <f>'[1]GAMMES ELITE '!G365</f>
        <v>3_Fonds actions</v>
      </c>
      <c r="B395" s="58" t="str">
        <f>'[1]GAMMES ELITE '!A365</f>
        <v>LU0171305526</v>
      </c>
      <c r="C395" s="57" t="str">
        <f>'[1]GAMMES ELITE '!B365</f>
        <v>WORLD GOLD FUND A2 EUR (C)</v>
      </c>
      <c r="D395" s="59" t="str">
        <f>'[1]GAMMES ELITE '!C365</f>
        <v>SICAV</v>
      </c>
      <c r="E395" s="57" t="str">
        <f>'[1]GAMMES ELITE '!D365</f>
        <v>BLACKROCK (Luxembourg) S.A.</v>
      </c>
      <c r="F395" s="58" t="str">
        <f>'[1]GAMMES ELITE '!F365</f>
        <v>6</v>
      </c>
      <c r="G395" s="58" t="str">
        <f>'[1]GAMMES ELITE '!H365</f>
        <v>NC</v>
      </c>
      <c r="H395" s="58" t="str">
        <f>'[1]GAMMES ELITE '!I365</f>
        <v>NC</v>
      </c>
      <c r="I395" s="58" t="str">
        <f>'[1]GAMMES ELITE '!K365</f>
        <v>2,09% (dont 1,05%)</v>
      </c>
      <c r="J395" s="60">
        <f>'[1]GAMMES ELITE '!N365</f>
        <v>0.2116883</v>
      </c>
      <c r="K395" s="60">
        <f>'[1]GAMMES ELITE '!P365</f>
        <v>4.4982366530577744E-2</v>
      </c>
      <c r="L395" s="60">
        <f>'[1]GAMMES ELITE '!Q365</f>
        <v>0.01</v>
      </c>
      <c r="M395" s="60" t="str">
        <f>'[1]GAMMES ELITE '!S365</f>
        <v>3,09% (dont 1,05%)</v>
      </c>
      <c r="N395" s="60">
        <f>'[1]GAMMES ELITE '!T365</f>
        <v>0.19957141700000003</v>
      </c>
      <c r="O395" s="60">
        <f>'[1]GAMMES ELITE '!U365</f>
        <v>3.4532542865271854E-2</v>
      </c>
      <c r="P395" s="60" t="str">
        <f>'[1]GAMMES ELITE '!V365</f>
        <v>article 6</v>
      </c>
      <c r="Q395" s="60" t="str">
        <f>'[1]GAMMES ELITE '!W365</f>
        <v>-</v>
      </c>
      <c r="R395" s="60" t="str">
        <f>'[1]GAMMES ELITE '!X365</f>
        <v>-</v>
      </c>
      <c r="S395" s="60" t="str">
        <f>'[1]GAMMES ELITE '!Z365</f>
        <v>-</v>
      </c>
    </row>
    <row r="396" spans="1:19" ht="17.100000000000001" customHeight="1" x14ac:dyDescent="0.35">
      <c r="A396" s="57" t="str">
        <f>'[1]GAMMES ELITE '!G366</f>
        <v>3_Fonds actions</v>
      </c>
      <c r="B396" s="58" t="str">
        <f>'[1]GAMMES ELITE '!A366</f>
        <v>LU0326422689</v>
      </c>
      <c r="C396" s="57" t="str">
        <f>'[1]GAMMES ELITE '!B366</f>
        <v>WORLD GOLD FUND A2 Hedged EUR (C)</v>
      </c>
      <c r="D396" s="59" t="str">
        <f>'[1]GAMMES ELITE '!C366</f>
        <v>SICAV</v>
      </c>
      <c r="E396" s="57" t="str">
        <f>'[1]GAMMES ELITE '!D366</f>
        <v>BLACKROCK (Luxembourg) S.A.</v>
      </c>
      <c r="F396" s="58" t="str">
        <f>'[1]GAMMES ELITE '!F366</f>
        <v>6</v>
      </c>
      <c r="G396" s="58" t="str">
        <f>'[1]GAMMES ELITE '!H366</f>
        <v>NC</v>
      </c>
      <c r="H396" s="58" t="str">
        <f>'[1]GAMMES ELITE '!I366</f>
        <v>NC</v>
      </c>
      <c r="I396" s="58" t="str">
        <f>'[1]GAMMES ELITE '!K366</f>
        <v>2,09% (dont 1,05%)</v>
      </c>
      <c r="J396" s="60">
        <f>'[1]GAMMES ELITE '!N366</f>
        <v>0.1142857</v>
      </c>
      <c r="K396" s="60">
        <f>'[1]GAMMES ELITE '!P366</f>
        <v>7.9082739449365391E-4</v>
      </c>
      <c r="L396" s="60">
        <f>'[1]GAMMES ELITE '!Q366</f>
        <v>0.01</v>
      </c>
      <c r="M396" s="60" t="str">
        <f>'[1]GAMMES ELITE '!S366</f>
        <v>3,09% (dont 1,05%)</v>
      </c>
      <c r="N396" s="60">
        <f>'[1]GAMMES ELITE '!T366</f>
        <v>0.10314284299999987</v>
      </c>
      <c r="O396" s="60">
        <f>'[1]GAMMES ELITE '!U366</f>
        <v>-9.2170808794512782E-3</v>
      </c>
      <c r="P396" s="60" t="str">
        <f>'[1]GAMMES ELITE '!V366</f>
        <v>article 6</v>
      </c>
      <c r="Q396" s="60" t="str">
        <f>'[1]GAMMES ELITE '!W366</f>
        <v>-</v>
      </c>
      <c r="R396" s="60" t="str">
        <f>'[1]GAMMES ELITE '!X366</f>
        <v>-</v>
      </c>
      <c r="S396" s="60" t="str">
        <f>'[1]GAMMES ELITE '!Z366</f>
        <v>-</v>
      </c>
    </row>
    <row r="397" spans="1:19" ht="17.100000000000001" customHeight="1" x14ac:dyDescent="0.35">
      <c r="A397" s="57" t="str">
        <f>'[1]GAMMES ELITE '!G367</f>
        <v>3_Fonds actions</v>
      </c>
      <c r="B397" s="58" t="str">
        <f>'[1]GAMMES ELITE '!A367</f>
        <v>LU0171307068</v>
      </c>
      <c r="C397" s="57" t="str">
        <f>'[1]GAMMES ELITE '!B367</f>
        <v>WORLD HEALTHSCIENCE FUND A2 EUR (C)</v>
      </c>
      <c r="D397" s="59" t="str">
        <f>'[1]GAMMES ELITE '!C367</f>
        <v>SICAV</v>
      </c>
      <c r="E397" s="57" t="str">
        <f>'[1]GAMMES ELITE '!D367</f>
        <v>BLACKROCK (Luxembourg) S.A.</v>
      </c>
      <c r="F397" s="58" t="str">
        <f>'[1]GAMMES ELITE '!F367</f>
        <v>4</v>
      </c>
      <c r="G397" s="58" t="str">
        <f>'[1]GAMMES ELITE '!H367</f>
        <v>NC</v>
      </c>
      <c r="H397" s="58" t="str">
        <f>'[1]GAMMES ELITE '!I367</f>
        <v>NC</v>
      </c>
      <c r="I397" s="58" t="str">
        <f>'[1]GAMMES ELITE '!K367</f>
        <v>1,81% (dont 0,9%)</v>
      </c>
      <c r="J397" s="60">
        <f>'[1]GAMMES ELITE '!N367</f>
        <v>8.7444710000000009E-2</v>
      </c>
      <c r="K397" s="60">
        <f>'[1]GAMMES ELITE '!P367</f>
        <v>6.8011147791613213E-2</v>
      </c>
      <c r="L397" s="60">
        <f>'[1]GAMMES ELITE '!Q367</f>
        <v>0.01</v>
      </c>
      <c r="M397" s="60" t="str">
        <f>'[1]GAMMES ELITE '!S367</f>
        <v>2,81% (dont 0,9%)</v>
      </c>
      <c r="N397" s="60">
        <f>'[1]GAMMES ELITE '!T367</f>
        <v>7.6570262900000019E-2</v>
      </c>
      <c r="O397" s="60">
        <f>'[1]GAMMES ELITE '!U367</f>
        <v>5.7331036313697181E-2</v>
      </c>
      <c r="P397" s="60" t="str">
        <f>'[1]GAMMES ELITE '!V367</f>
        <v>article 8</v>
      </c>
      <c r="Q397" s="60" t="str">
        <f>'[1]GAMMES ELITE '!W367</f>
        <v>-</v>
      </c>
      <c r="R397" s="60" t="str">
        <f>'[1]GAMMES ELITE '!X367</f>
        <v>-</v>
      </c>
      <c r="S397" s="60" t="str">
        <f>'[1]GAMMES ELITE '!Z367</f>
        <v>-</v>
      </c>
    </row>
    <row r="398" spans="1:19" ht="17.100000000000001" customHeight="1" x14ac:dyDescent="0.35">
      <c r="A398" s="57" t="str">
        <f>'[1]GAMMES ELITE '!G368</f>
        <v>3_Fonds actions</v>
      </c>
      <c r="B398" s="58" t="str">
        <f>'[1]GAMMES ELITE '!A368</f>
        <v>LU0172157280</v>
      </c>
      <c r="C398" s="57" t="str">
        <f>'[1]GAMMES ELITE '!B368</f>
        <v>WORLD MINING FUND A2 EUR (C)</v>
      </c>
      <c r="D398" s="59" t="str">
        <f>'[1]GAMMES ELITE '!C368</f>
        <v>SICAV</v>
      </c>
      <c r="E398" s="57" t="str">
        <f>'[1]GAMMES ELITE '!D368</f>
        <v>BLACKROCK (Luxembourg) S.A.</v>
      </c>
      <c r="F398" s="58" t="str">
        <f>'[1]GAMMES ELITE '!F368</f>
        <v>5</v>
      </c>
      <c r="G398" s="58" t="str">
        <f>'[1]GAMMES ELITE '!H368</f>
        <v>NC</v>
      </c>
      <c r="H398" s="58" t="str">
        <f>'[1]GAMMES ELITE '!I368</f>
        <v>NC</v>
      </c>
      <c r="I398" s="58" t="str">
        <f>'[1]GAMMES ELITE '!K368</f>
        <v>2,07% (dont 1,05%)</v>
      </c>
      <c r="J398" s="60">
        <f>'[1]GAMMES ELITE '!N368</f>
        <v>-4.9536150000000001E-2</v>
      </c>
      <c r="K398" s="60">
        <f>'[1]GAMMES ELITE '!P368</f>
        <v>8.4471771197698553E-2</v>
      </c>
      <c r="L398" s="60">
        <f>'[1]GAMMES ELITE '!Q368</f>
        <v>0.01</v>
      </c>
      <c r="M398" s="60" t="str">
        <f>'[1]GAMMES ELITE '!S368</f>
        <v>3,07% (dont 1,05%)</v>
      </c>
      <c r="N398" s="60">
        <f>'[1]GAMMES ELITE '!T368</f>
        <v>-5.9040788500000052E-2</v>
      </c>
      <c r="O398" s="60">
        <f>'[1]GAMMES ELITE '!U368</f>
        <v>7.3627053485721516E-2</v>
      </c>
      <c r="P398" s="60" t="str">
        <f>'[1]GAMMES ELITE '!V368</f>
        <v>article 6</v>
      </c>
      <c r="Q398" s="60" t="str">
        <f>'[1]GAMMES ELITE '!W368</f>
        <v>-</v>
      </c>
      <c r="R398" s="60" t="str">
        <f>'[1]GAMMES ELITE '!X368</f>
        <v>-</v>
      </c>
      <c r="S398" s="60" t="str">
        <f>'[1]GAMMES ELITE '!Z368</f>
        <v>-</v>
      </c>
    </row>
    <row r="399" spans="1:19" ht="17.100000000000001" customHeight="1" x14ac:dyDescent="0.35">
      <c r="A399" s="57" t="str">
        <f>'[1]GAMMES ELITE '!G369</f>
        <v>3_Fonds actions</v>
      </c>
      <c r="B399" s="58" t="str">
        <f>'[1]GAMMES ELITE '!A369</f>
        <v>IE00B53L4350</v>
      </c>
      <c r="C399" s="57" t="str">
        <f>'[1]GAMMES ELITE '!B369</f>
        <v>ISHARES DOW JONES INDUSTRIAL AVERAGE UCITS ETF USD (Acc)</v>
      </c>
      <c r="D399" s="59" t="str">
        <f>'[1]GAMMES ELITE '!C369</f>
        <v>ETF</v>
      </c>
      <c r="E399" s="57" t="str">
        <f>'[1]GAMMES ELITE '!D369</f>
        <v>BLACKROCK ASSET MANAGEMENT IRELAND LIMITED</v>
      </c>
      <c r="F399" s="58" t="str">
        <f>'[1]GAMMES ELITE '!F369</f>
        <v>5</v>
      </c>
      <c r="G399" s="58" t="str">
        <f>'[1]GAMMES ELITE '!H369</f>
        <v>NC</v>
      </c>
      <c r="H399" s="58" t="str">
        <f>'[1]GAMMES ELITE '!I369</f>
        <v>NC</v>
      </c>
      <c r="I399" s="58" t="str">
        <f>'[1]GAMMES ELITE '!K369</f>
        <v>0,33% (dont NC)</v>
      </c>
      <c r="J399" s="60">
        <f>'[1]GAMMES ELITE '!N369</f>
        <v>0.21338920000000003</v>
      </c>
      <c r="K399" s="60">
        <f>'[1]GAMMES ELITE '!P369</f>
        <v>0.11580392522627592</v>
      </c>
      <c r="L399" s="60">
        <f>'[1]GAMMES ELITE '!Q369</f>
        <v>0.01</v>
      </c>
      <c r="M399" s="60" t="str">
        <f>'[1]GAMMES ELITE '!S369</f>
        <v>1,33% (dont NC)</v>
      </c>
      <c r="N399" s="60">
        <f>'[1]GAMMES ELITE '!T369</f>
        <v>0.20125530799999991</v>
      </c>
      <c r="O399" s="60">
        <f>'[1]GAMMES ELITE '!U369</f>
        <v>0.10464588597401314</v>
      </c>
      <c r="P399" s="60" t="str">
        <f>'[1]GAMMES ELITE '!V369</f>
        <v>article 6</v>
      </c>
      <c r="Q399" s="60" t="str">
        <f>'[1]GAMMES ELITE '!W369</f>
        <v>-</v>
      </c>
      <c r="R399" s="60" t="str">
        <f>'[1]GAMMES ELITE '!X369</f>
        <v>-</v>
      </c>
      <c r="S399" s="60" t="str">
        <f>'[1]GAMMES ELITE '!Z369</f>
        <v>-</v>
      </c>
    </row>
    <row r="400" spans="1:19" ht="17.100000000000001" customHeight="1" x14ac:dyDescent="0.35">
      <c r="A400" s="57" t="str">
        <f>'[1]GAMMES ELITE '!G370</f>
        <v>3_Fonds actions</v>
      </c>
      <c r="B400" s="58" t="str">
        <f>'[1]GAMMES ELITE '!A370</f>
        <v>IE00BGDQ0L74</v>
      </c>
      <c r="C400" s="57" t="str">
        <f>'[1]GAMMES ELITE '!B370</f>
        <v>ISHARES EUROPEAN PROPERTY YIELD UCITS ETF EUR (ACC)</v>
      </c>
      <c r="D400" s="59" t="str">
        <f>'[1]GAMMES ELITE '!C370</f>
        <v>ETF</v>
      </c>
      <c r="E400" s="57" t="str">
        <f>'[1]GAMMES ELITE '!D370</f>
        <v>BLACKROCK ASSET MANAGEMENT IRELAND LIMITED</v>
      </c>
      <c r="F400" s="58" t="str">
        <f>'[1]GAMMES ELITE '!F370</f>
        <v>NC</v>
      </c>
      <c r="G400" s="58" t="str">
        <f>'[1]GAMMES ELITE '!H370</f>
        <v>NC</v>
      </c>
      <c r="H400" s="58" t="str">
        <f>'[1]GAMMES ELITE '!I370</f>
        <v>NC</v>
      </c>
      <c r="I400" s="58" t="str">
        <f>'[1]GAMMES ELITE '!K370</f>
        <v>0,40% (dont NC)</v>
      </c>
      <c r="J400" s="60">
        <f>'[1]GAMMES ELITE '!N370</f>
        <v>-7.7966100000000007E-3</v>
      </c>
      <c r="K400" s="60">
        <f>'[1]GAMMES ELITE '!P370</f>
        <v>-6.306858612484223E-2</v>
      </c>
      <c r="L400" s="60">
        <f>'[1]GAMMES ELITE '!Q370</f>
        <v>0.01</v>
      </c>
      <c r="M400" s="60" t="str">
        <f>'[1]GAMMES ELITE '!S370</f>
        <v>1,4% (dont NC)</v>
      </c>
      <c r="N400" s="60">
        <f>'[1]GAMMES ELITE '!T370</f>
        <v>-1.7718643899999997E-2</v>
      </c>
      <c r="O400" s="60">
        <f>'[1]GAMMES ELITE '!U370</f>
        <v>-7.2437900263593868E-2</v>
      </c>
      <c r="P400" s="60" t="str">
        <f>'[1]GAMMES ELITE '!V370</f>
        <v>article 6</v>
      </c>
      <c r="Q400" s="60" t="str">
        <f>'[1]GAMMES ELITE '!W370</f>
        <v>-</v>
      </c>
      <c r="R400" s="60" t="str">
        <f>'[1]GAMMES ELITE '!X370</f>
        <v>-</v>
      </c>
      <c r="S400" s="60" t="str">
        <f>'[1]GAMMES ELITE '!Z370</f>
        <v>-</v>
      </c>
    </row>
    <row r="401" spans="1:19" ht="17.100000000000001" customHeight="1" x14ac:dyDescent="0.35">
      <c r="A401" s="57" t="str">
        <f>'[1]GAMMES ELITE '!G371</f>
        <v>3_Fonds actions</v>
      </c>
      <c r="B401" s="58" t="str">
        <f>'[1]GAMMES ELITE '!A371</f>
        <v>IE00B3VWM098</v>
      </c>
      <c r="C401" s="57" t="str">
        <f>'[1]GAMMES ELITE '!B371</f>
        <v>ISHARES MSCI USA SMALL CAP ESG ENHANCED UCITS ETF USD Acc</v>
      </c>
      <c r="D401" s="59" t="str">
        <f>'[1]GAMMES ELITE '!C371</f>
        <v>ETF</v>
      </c>
      <c r="E401" s="57" t="str">
        <f>'[1]GAMMES ELITE '!D371</f>
        <v>BLACKROCK ASSET MANAGEMENT IRELAND LIMITED</v>
      </c>
      <c r="F401" s="58" t="str">
        <f>'[1]GAMMES ELITE '!F371</f>
        <v>5</v>
      </c>
      <c r="G401" s="58" t="str">
        <f>'[1]GAMMES ELITE '!H371</f>
        <v>NC</v>
      </c>
      <c r="H401" s="58" t="str">
        <f>'[1]GAMMES ELITE '!I371</f>
        <v>NC</v>
      </c>
      <c r="I401" s="58" t="str">
        <f>'[1]GAMMES ELITE '!K371</f>
        <v>0,43% (dont 0%)</v>
      </c>
      <c r="J401" s="60">
        <f>'[1]GAMMES ELITE '!N371</f>
        <v>0.16698000000000002</v>
      </c>
      <c r="K401" s="60">
        <f>'[1]GAMMES ELITE '!P371</f>
        <v>9.9603949593497276E-2</v>
      </c>
      <c r="L401" s="60">
        <f>'[1]GAMMES ELITE '!Q371</f>
        <v>0.01</v>
      </c>
      <c r="M401" s="60" t="str">
        <f>'[1]GAMMES ELITE '!S371</f>
        <v>1,43% (dont 0%)</v>
      </c>
      <c r="N401" s="60">
        <f>'[1]GAMMES ELITE '!T371</f>
        <v>0.15531020000000018</v>
      </c>
      <c r="O401" s="60">
        <f>'[1]GAMMES ELITE '!U371</f>
        <v>8.8607910097562304E-2</v>
      </c>
      <c r="P401" s="60" t="str">
        <f>'[1]GAMMES ELITE '!V371</f>
        <v>article 8</v>
      </c>
      <c r="Q401" s="60" t="str">
        <f>'[1]GAMMES ELITE '!W371</f>
        <v>-</v>
      </c>
      <c r="R401" s="60" t="str">
        <f>'[1]GAMMES ELITE '!X371</f>
        <v>-</v>
      </c>
      <c r="S401" s="60" t="str">
        <f>'[1]GAMMES ELITE '!Z371</f>
        <v>-</v>
      </c>
    </row>
    <row r="402" spans="1:19" ht="17.100000000000001" customHeight="1" x14ac:dyDescent="0.35">
      <c r="A402" s="57" t="str">
        <f>'[1]GAMMES ELITE '!G372</f>
        <v>3_Fonds actions</v>
      </c>
      <c r="B402" s="58" t="str">
        <f>'[1]GAMMES ELITE '!A372</f>
        <v>IE00BFNM3J75</v>
      </c>
      <c r="C402" s="57" t="str">
        <f>'[1]GAMMES ELITE '!B372</f>
        <v>ISHARES MSCI WORLD ESG SCREENED UCITS ETF USD (Acc)</v>
      </c>
      <c r="D402" s="59" t="str">
        <f>'[1]GAMMES ELITE '!C372</f>
        <v>ETF</v>
      </c>
      <c r="E402" s="57" t="str">
        <f>'[1]GAMMES ELITE '!D372</f>
        <v>BLACKROCK ASSET MANAGEMENT IRELAND LIMITED</v>
      </c>
      <c r="F402" s="58" t="str">
        <f>'[1]GAMMES ELITE '!F372</f>
        <v>NC</v>
      </c>
      <c r="G402" s="58" t="str">
        <f>'[1]GAMMES ELITE '!H372</f>
        <v>NC</v>
      </c>
      <c r="H402" s="58" t="str">
        <f>'[1]GAMMES ELITE '!I372</f>
        <v>NC</v>
      </c>
      <c r="I402" s="58" t="str">
        <f>'[1]GAMMES ELITE '!K372</f>
        <v>0,20% (dont NC)</v>
      </c>
      <c r="J402" s="60">
        <f>'[1]GAMMES ELITE '!N372</f>
        <v>0.2889062</v>
      </c>
      <c r="K402" s="60">
        <f>'[1]GAMMES ELITE '!P372</f>
        <v>0.1396314662697713</v>
      </c>
      <c r="L402" s="60">
        <f>'[1]GAMMES ELITE '!Q372</f>
        <v>0.01</v>
      </c>
      <c r="M402" s="60" t="str">
        <f>'[1]GAMMES ELITE '!S372</f>
        <v>1,2% (dont NC)</v>
      </c>
      <c r="N402" s="60">
        <f>'[1]GAMMES ELITE '!T372</f>
        <v>0.27601713800000005</v>
      </c>
      <c r="O402" s="60">
        <f>'[1]GAMMES ELITE '!U372</f>
        <v>0.12823515160707366</v>
      </c>
      <c r="P402" s="60" t="str">
        <f>'[1]GAMMES ELITE '!V372</f>
        <v>article 8</v>
      </c>
      <c r="Q402" s="60" t="str">
        <f>'[1]GAMMES ELITE '!W372</f>
        <v>-</v>
      </c>
      <c r="R402" s="60" t="str">
        <f>'[1]GAMMES ELITE '!X372</f>
        <v>-</v>
      </c>
      <c r="S402" s="60" t="str">
        <f>'[1]GAMMES ELITE '!Z372</f>
        <v>-</v>
      </c>
    </row>
    <row r="403" spans="1:19" ht="17.100000000000001" customHeight="1" x14ac:dyDescent="0.35">
      <c r="A403" s="57" t="str">
        <f>'[1]GAMMES ELITE '!G373</f>
        <v>3_Fonds actions</v>
      </c>
      <c r="B403" s="58" t="str">
        <f>'[1]GAMMES ELITE '!A373</f>
        <v>IE000MLMNYS0</v>
      </c>
      <c r="C403" s="57" t="str">
        <f>'[1]GAMMES ELITE '!B373</f>
        <v>ISHARES S&amp;P 500 EQUAL WEIGHT UCITS ETF USD Accu</v>
      </c>
      <c r="D403" s="59" t="str">
        <f>'[1]GAMMES ELITE '!C373</f>
        <v>ETF</v>
      </c>
      <c r="E403" s="57" t="str">
        <f>'[1]GAMMES ELITE '!D373</f>
        <v>BLACKROCK ASSET MANAGEMENT IRELAND LIMITED</v>
      </c>
      <c r="F403" s="58" t="str">
        <f>'[1]GAMMES ELITE '!F373</f>
        <v>5</v>
      </c>
      <c r="G403" s="58" t="str">
        <f>'[1]GAMMES ELITE '!H373</f>
        <v>NC</v>
      </c>
      <c r="H403" s="58" t="str">
        <f>'[1]GAMMES ELITE '!I373</f>
        <v>NC</v>
      </c>
      <c r="I403" s="58" t="str">
        <f>'[1]GAMMES ELITE '!K373</f>
        <v>0,20% (dont NC)</v>
      </c>
      <c r="J403" s="60">
        <f>'[1]GAMMES ELITE '!N373</f>
        <v>0.2056299</v>
      </c>
      <c r="K403" s="60" t="str">
        <f>'[1]GAMMES ELITE '!P373</f>
        <v>NC</v>
      </c>
      <c r="L403" s="60">
        <f>'[1]GAMMES ELITE '!Q373</f>
        <v>0.01</v>
      </c>
      <c r="M403" s="60" t="str">
        <f>'[1]GAMMES ELITE '!S373</f>
        <v>1,2% (dont NC)</v>
      </c>
      <c r="N403" s="60">
        <f>'[1]GAMMES ELITE '!T373</f>
        <v>0.19357360099999998</v>
      </c>
      <c r="O403" s="60" t="str">
        <f>'[1]GAMMES ELITE '!U373</f>
        <v>NC</v>
      </c>
      <c r="P403" s="60" t="str">
        <f>'[1]GAMMES ELITE '!V373</f>
        <v>article 6</v>
      </c>
      <c r="Q403" s="60" t="str">
        <f>'[1]GAMMES ELITE '!W373</f>
        <v>-</v>
      </c>
      <c r="R403" s="60" t="str">
        <f>'[1]GAMMES ELITE '!X373</f>
        <v>-</v>
      </c>
      <c r="S403" s="60" t="str">
        <f>'[1]GAMMES ELITE '!Z373</f>
        <v>-</v>
      </c>
    </row>
    <row r="404" spans="1:19" ht="17.100000000000001" customHeight="1" x14ac:dyDescent="0.35">
      <c r="A404" s="57" t="str">
        <f>'[1]GAMMES ELITE '!G374</f>
        <v>3_Fonds actions</v>
      </c>
      <c r="B404" s="58" t="str">
        <f>'[1]GAMMES ELITE '!A374</f>
        <v>FR0010715326</v>
      </c>
      <c r="C404" s="57" t="str">
        <f>'[1]GAMMES ELITE '!B374</f>
        <v>AVENIR Classic</v>
      </c>
      <c r="D404" s="59" t="str">
        <f>'[1]GAMMES ELITE '!C374</f>
        <v>SICAV</v>
      </c>
      <c r="E404" s="57" t="str">
        <f>'[1]GAMMES ELITE '!D374</f>
        <v>BNP PARIBAS ASSET MANAGEMENT EUROPE</v>
      </c>
      <c r="F404" s="58" t="str">
        <f>'[1]GAMMES ELITE '!F374</f>
        <v>4</v>
      </c>
      <c r="G404" s="58" t="str">
        <f>'[1]GAMMES ELITE '!H374</f>
        <v>NC</v>
      </c>
      <c r="H404" s="58" t="str">
        <f>'[1]GAMMES ELITE '!I374</f>
        <v>NC</v>
      </c>
      <c r="I404" s="58" t="str">
        <f>'[1]GAMMES ELITE '!K374</f>
        <v>1,95% (dont 0,71%)</v>
      </c>
      <c r="J404" s="60">
        <f>'[1]GAMMES ELITE '!N374</f>
        <v>9.8517369999999993E-2</v>
      </c>
      <c r="K404" s="60">
        <f>'[1]GAMMES ELITE '!P374</f>
        <v>3.1895302935583958E-2</v>
      </c>
      <c r="L404" s="60">
        <f>'[1]GAMMES ELITE '!Q374</f>
        <v>0.01</v>
      </c>
      <c r="M404" s="60" t="str">
        <f>'[1]GAMMES ELITE '!S374</f>
        <v>2,95% (dont 0,71%)</v>
      </c>
      <c r="N404" s="60">
        <f>'[1]GAMMES ELITE '!T374</f>
        <v>8.7532196299999976E-2</v>
      </c>
      <c r="O404" s="60">
        <f>'[1]GAMMES ELITE '!U374</f>
        <v>2.1576349906228032E-2</v>
      </c>
      <c r="P404" s="60" t="str">
        <f>'[1]GAMMES ELITE '!V374</f>
        <v>article 6</v>
      </c>
      <c r="Q404" s="60" t="str">
        <f>'[1]GAMMES ELITE '!W374</f>
        <v>-</v>
      </c>
      <c r="R404" s="60" t="str">
        <f>'[1]GAMMES ELITE '!X374</f>
        <v>-</v>
      </c>
      <c r="S404" s="60" t="str">
        <f>'[1]GAMMES ELITE '!Z374</f>
        <v>-</v>
      </c>
    </row>
    <row r="405" spans="1:19" ht="17.100000000000001" customHeight="1" x14ac:dyDescent="0.35">
      <c r="A405" s="57" t="str">
        <f>'[1]GAMMES ELITE '!G375</f>
        <v>3_Fonds actions</v>
      </c>
      <c r="B405" s="58" t="str">
        <f>'[1]GAMMES ELITE '!A375</f>
        <v>FR0010319434</v>
      </c>
      <c r="C405" s="57" t="str">
        <f>'[1]GAMMES ELITE '!B375</f>
        <v>BNP PARIBAS ACTIONS CROISSANCE ISR Classic</v>
      </c>
      <c r="D405" s="59" t="str">
        <f>'[1]GAMMES ELITE '!C375</f>
        <v>FCP</v>
      </c>
      <c r="E405" s="57" t="str">
        <f>'[1]GAMMES ELITE '!D375</f>
        <v>BNP PARIBAS ASSET MANAGEMENT EUROPE</v>
      </c>
      <c r="F405" s="58" t="str">
        <f>'[1]GAMMES ELITE '!F375</f>
        <v>4</v>
      </c>
      <c r="G405" s="58" t="str">
        <f>'[1]GAMMES ELITE '!H375</f>
        <v>NC</v>
      </c>
      <c r="H405" s="58" t="str">
        <f>'[1]GAMMES ELITE '!I375</f>
        <v>NC</v>
      </c>
      <c r="I405" s="58" t="str">
        <f>'[1]GAMMES ELITE '!K375</f>
        <v>1,50% (dont 0,97%)</v>
      </c>
      <c r="J405" s="60">
        <f>'[1]GAMMES ELITE '!N375</f>
        <v>-5.1432170000000003E-3</v>
      </c>
      <c r="K405" s="60">
        <f>'[1]GAMMES ELITE '!P375</f>
        <v>3.7117894143943619E-2</v>
      </c>
      <c r="L405" s="60">
        <f>'[1]GAMMES ELITE '!Q375</f>
        <v>0.01</v>
      </c>
      <c r="M405" s="60" t="str">
        <f>'[1]GAMMES ELITE '!S375</f>
        <v>2,5% (dont 0,97%)</v>
      </c>
      <c r="N405" s="60">
        <f>'[1]GAMMES ELITE '!T375</f>
        <v>-1.5091784829999955E-2</v>
      </c>
      <c r="O405" s="60">
        <f>'[1]GAMMES ELITE '!U375</f>
        <v>2.6746715202504268E-2</v>
      </c>
      <c r="P405" s="60" t="str">
        <f>'[1]GAMMES ELITE '!V375</f>
        <v>article 8</v>
      </c>
      <c r="Q405" s="60" t="str">
        <f>'[1]GAMMES ELITE '!W375</f>
        <v>X</v>
      </c>
      <c r="R405" s="60" t="str">
        <f>'[1]GAMMES ELITE '!X375</f>
        <v>-</v>
      </c>
      <c r="S405" s="60" t="str">
        <f>'[1]GAMMES ELITE '!Z375</f>
        <v>-</v>
      </c>
    </row>
    <row r="406" spans="1:19" ht="17.100000000000001" customHeight="1" x14ac:dyDescent="0.35">
      <c r="A406" s="57" t="str">
        <f>'[1]GAMMES ELITE '!G376</f>
        <v>3_Fonds actions</v>
      </c>
      <c r="B406" s="58" t="str">
        <f>'[1]GAMMES ELITE '!A376</f>
        <v>FR0013254380</v>
      </c>
      <c r="C406" s="57" t="str">
        <f>'[1]GAMMES ELITE '!B376</f>
        <v>BNP PARIBAS ACTIONS PME ETI ISR Classic</v>
      </c>
      <c r="D406" s="59" t="str">
        <f>'[1]GAMMES ELITE '!C376</f>
        <v>FCP</v>
      </c>
      <c r="E406" s="57" t="str">
        <f>'[1]GAMMES ELITE '!D376</f>
        <v>BNP PARIBAS ASSET MANAGEMENT EUROPE</v>
      </c>
      <c r="F406" s="58" t="str">
        <f>'[1]GAMMES ELITE '!F376</f>
        <v>4</v>
      </c>
      <c r="G406" s="58" t="str">
        <f>'[1]GAMMES ELITE '!H376</f>
        <v>NC</v>
      </c>
      <c r="H406" s="58" t="str">
        <f>'[1]GAMMES ELITE '!I376</f>
        <v>NC</v>
      </c>
      <c r="I406" s="58" t="str">
        <f>'[1]GAMMES ELITE '!K376</f>
        <v>1,80% (dont 1,16%)</v>
      </c>
      <c r="J406" s="60">
        <f>'[1]GAMMES ELITE '!N376</f>
        <v>-0.10278499999999999</v>
      </c>
      <c r="K406" s="60">
        <f>'[1]GAMMES ELITE '!P376</f>
        <v>-1.7026627610234435E-2</v>
      </c>
      <c r="L406" s="60">
        <f>'[1]GAMMES ELITE '!Q376</f>
        <v>0.01</v>
      </c>
      <c r="M406" s="60" t="str">
        <f>'[1]GAMMES ELITE '!S376</f>
        <v>2,8% (dont 1,16%)</v>
      </c>
      <c r="N406" s="60">
        <f>'[1]GAMMES ELITE '!T376</f>
        <v>-0.11175714999999997</v>
      </c>
      <c r="O406" s="60">
        <f>'[1]GAMMES ELITE '!U376</f>
        <v>-2.6856361334132051E-2</v>
      </c>
      <c r="P406" s="60" t="str">
        <f>'[1]GAMMES ELITE '!V376</f>
        <v>article 8</v>
      </c>
      <c r="Q406" s="60" t="str">
        <f>'[1]GAMMES ELITE '!W376</f>
        <v>X</v>
      </c>
      <c r="R406" s="60" t="str">
        <f>'[1]GAMMES ELITE '!X376</f>
        <v>-</v>
      </c>
      <c r="S406" s="60" t="str">
        <f>'[1]GAMMES ELITE '!Z376</f>
        <v>-</v>
      </c>
    </row>
    <row r="407" spans="1:19" ht="17.100000000000001" customHeight="1" x14ac:dyDescent="0.35">
      <c r="A407" s="57" t="str">
        <f>'[1]GAMMES ELITE '!G377</f>
        <v>3_Fonds actions</v>
      </c>
      <c r="B407" s="58" t="str">
        <f>'[1]GAMMES ELITE '!A377</f>
        <v>FR0011693100</v>
      </c>
      <c r="C407" s="57" t="str">
        <f>'[1]GAMMES ELITE '!B377</f>
        <v>BNP PARIBAS ACTIONS PME ISR Classic</v>
      </c>
      <c r="D407" s="59" t="str">
        <f>'[1]GAMMES ELITE '!C377</f>
        <v>FCP</v>
      </c>
      <c r="E407" s="57" t="str">
        <f>'[1]GAMMES ELITE '!D377</f>
        <v>BNP PARIBAS ASSET MANAGEMENT EUROPE</v>
      </c>
      <c r="F407" s="58" t="str">
        <f>'[1]GAMMES ELITE '!F377</f>
        <v>4</v>
      </c>
      <c r="G407" s="58" t="str">
        <f>'[1]GAMMES ELITE '!H377</f>
        <v>NC</v>
      </c>
      <c r="H407" s="58" t="str">
        <f>'[1]GAMMES ELITE '!I377</f>
        <v>NC</v>
      </c>
      <c r="I407" s="58" t="str">
        <f>'[1]GAMMES ELITE '!K377</f>
        <v>2,00% (dont 1,29%)</v>
      </c>
      <c r="J407" s="60">
        <f>'[1]GAMMES ELITE '!N377</f>
        <v>-0.1007374</v>
      </c>
      <c r="K407" s="60">
        <f>'[1]GAMMES ELITE '!P377</f>
        <v>-2.3566533130044531E-2</v>
      </c>
      <c r="L407" s="60">
        <f>'[1]GAMMES ELITE '!Q377</f>
        <v>0.01</v>
      </c>
      <c r="M407" s="60" t="str">
        <f>'[1]GAMMES ELITE '!S377</f>
        <v>3% (dont 1,29%)</v>
      </c>
      <c r="N407" s="60">
        <f>'[1]GAMMES ELITE '!T377</f>
        <v>-0.10973002600000004</v>
      </c>
      <c r="O407" s="60">
        <f>'[1]GAMMES ELITE '!U377</f>
        <v>-3.3330867798744057E-2</v>
      </c>
      <c r="P407" s="60" t="str">
        <f>'[1]GAMMES ELITE '!V377</f>
        <v>article 8</v>
      </c>
      <c r="Q407" s="60" t="str">
        <f>'[1]GAMMES ELITE '!W377</f>
        <v>-</v>
      </c>
      <c r="R407" s="60" t="str">
        <f>'[1]GAMMES ELITE '!X377</f>
        <v>-</v>
      </c>
      <c r="S407" s="60" t="str">
        <f>'[1]GAMMES ELITE '!Z377</f>
        <v>-</v>
      </c>
    </row>
    <row r="408" spans="1:19" ht="17.100000000000001" customHeight="1" x14ac:dyDescent="0.35">
      <c r="A408" s="57" t="str">
        <f>'[1]GAMMES ELITE '!G378</f>
        <v>3_Fonds actions</v>
      </c>
      <c r="B408" s="58" t="str">
        <f>'[1]GAMMES ELITE '!A378</f>
        <v>FR0007074208</v>
      </c>
      <c r="C408" s="57" t="str">
        <f>'[1]GAMMES ELITE '!B378</f>
        <v>BNP PARIBAS ACTIONS RENDEMENT ISR Classic</v>
      </c>
      <c r="D408" s="59" t="str">
        <f>'[1]GAMMES ELITE '!C378</f>
        <v>FCP</v>
      </c>
      <c r="E408" s="57" t="str">
        <f>'[1]GAMMES ELITE '!D378</f>
        <v>BNP PARIBAS ASSET MANAGEMENT EUROPE</v>
      </c>
      <c r="F408" s="58" t="str">
        <f>'[1]GAMMES ELITE '!F378</f>
        <v>4</v>
      </c>
      <c r="G408" s="58" t="str">
        <f>'[1]GAMMES ELITE '!H378</f>
        <v>NC</v>
      </c>
      <c r="H408" s="58" t="str">
        <f>'[1]GAMMES ELITE '!I378</f>
        <v>NC</v>
      </c>
      <c r="I408" s="58" t="str">
        <f>'[1]GAMMES ELITE '!K378</f>
        <v>1,80% (dont 1,16%)</v>
      </c>
      <c r="J408" s="60">
        <f>'[1]GAMMES ELITE '!N378</f>
        <v>7.634494E-2</v>
      </c>
      <c r="K408" s="60">
        <f>'[1]GAMMES ELITE '!P378</f>
        <v>4.5793341837957469E-2</v>
      </c>
      <c r="L408" s="60">
        <f>'[1]GAMMES ELITE '!Q378</f>
        <v>0.01</v>
      </c>
      <c r="M408" s="60" t="str">
        <f>'[1]GAMMES ELITE '!S378</f>
        <v>2,8% (dont 1,16%)</v>
      </c>
      <c r="N408" s="60">
        <f>'[1]GAMMES ELITE '!T378</f>
        <v>6.558149060000007E-2</v>
      </c>
      <c r="O408" s="60">
        <f>'[1]GAMMES ELITE '!U378</f>
        <v>3.533540841957783E-2</v>
      </c>
      <c r="P408" s="60" t="str">
        <f>'[1]GAMMES ELITE '!V378</f>
        <v>article 8</v>
      </c>
      <c r="Q408" s="60" t="str">
        <f>'[1]GAMMES ELITE '!W378</f>
        <v>X</v>
      </c>
      <c r="R408" s="60" t="str">
        <f>'[1]GAMMES ELITE '!X378</f>
        <v>-</v>
      </c>
      <c r="S408" s="60" t="str">
        <f>'[1]GAMMES ELITE '!Z378</f>
        <v>-</v>
      </c>
    </row>
    <row r="409" spans="1:19" ht="17.100000000000001" customHeight="1" x14ac:dyDescent="0.35">
      <c r="A409" s="57" t="str">
        <f>'[1]GAMMES ELITE '!G379</f>
        <v>3_Fonds actions</v>
      </c>
      <c r="B409" s="58" t="str">
        <f>'[1]GAMMES ELITE '!A379</f>
        <v>FR0010668145</v>
      </c>
      <c r="C409" s="57" t="str">
        <f>'[1]GAMMES ELITE '!B379</f>
        <v>BNP PARIBAS AQUA Classic</v>
      </c>
      <c r="D409" s="59" t="str">
        <f>'[1]GAMMES ELITE '!C379</f>
        <v>FCP</v>
      </c>
      <c r="E409" s="57" t="str">
        <f>'[1]GAMMES ELITE '!D379</f>
        <v>BNP PARIBAS ASSET MANAGEMENT EUROPE</v>
      </c>
      <c r="F409" s="58" t="str">
        <f>'[1]GAMMES ELITE '!F379</f>
        <v>4</v>
      </c>
      <c r="G409" s="58" t="str">
        <f>'[1]GAMMES ELITE '!H379</f>
        <v>NC</v>
      </c>
      <c r="H409" s="58" t="str">
        <f>'[1]GAMMES ELITE '!I379</f>
        <v>NC</v>
      </c>
      <c r="I409" s="58" t="str">
        <f>'[1]GAMMES ELITE '!K379</f>
        <v>2,00% (dont 1,28%)</v>
      </c>
      <c r="J409" s="60">
        <f>'[1]GAMMES ELITE '!N379</f>
        <v>5.1442180000000004E-2</v>
      </c>
      <c r="K409" s="60">
        <f>'[1]GAMMES ELITE '!P379</f>
        <v>8.2630123441457037E-2</v>
      </c>
      <c r="L409" s="60">
        <f>'[1]GAMMES ELITE '!Q379</f>
        <v>0.01</v>
      </c>
      <c r="M409" s="60" t="str">
        <f>'[1]GAMMES ELITE '!S379</f>
        <v>3% (dont 1,28%)</v>
      </c>
      <c r="N409" s="60">
        <f>'[1]GAMMES ELITE '!T379</f>
        <v>4.0927758200000053E-2</v>
      </c>
      <c r="O409" s="60">
        <f>'[1]GAMMES ELITE '!U379</f>
        <v>7.1803822207042511E-2</v>
      </c>
      <c r="P409" s="60" t="str">
        <f>'[1]GAMMES ELITE '!V379</f>
        <v>article 9</v>
      </c>
      <c r="Q409" s="60" t="str">
        <f>'[1]GAMMES ELITE '!W379</f>
        <v>X</v>
      </c>
      <c r="R409" s="60" t="str">
        <f>'[1]GAMMES ELITE '!X379</f>
        <v>-</v>
      </c>
      <c r="S409" s="60" t="str">
        <f>'[1]GAMMES ELITE '!Z379</f>
        <v>-</v>
      </c>
    </row>
    <row r="410" spans="1:19" ht="17.100000000000001" customHeight="1" x14ac:dyDescent="0.35">
      <c r="A410" s="57" t="str">
        <f>'[1]GAMMES ELITE '!G380</f>
        <v>3_Fonds actions</v>
      </c>
      <c r="B410" s="58" t="str">
        <f>'[1]GAMMES ELITE '!A380</f>
        <v>FR0010115410</v>
      </c>
      <c r="C410" s="57" t="str">
        <f>'[1]GAMMES ELITE '!B380</f>
        <v>BNP PARIBAS BEST SELECTION ACTIONS EURO ISR Classic CAPITALISATION</v>
      </c>
      <c r="D410" s="59" t="str">
        <f>'[1]GAMMES ELITE '!C380</f>
        <v>FCP</v>
      </c>
      <c r="E410" s="57" t="str">
        <f>'[1]GAMMES ELITE '!D380</f>
        <v>BNP PARIBAS ASSET MANAGEMENT EUROPE</v>
      </c>
      <c r="F410" s="58" t="str">
        <f>'[1]GAMMES ELITE '!F380</f>
        <v>4</v>
      </c>
      <c r="G410" s="58" t="str">
        <f>'[1]GAMMES ELITE '!H380</f>
        <v>NC</v>
      </c>
      <c r="H410" s="58" t="str">
        <f>'[1]GAMMES ELITE '!I380</f>
        <v>NC</v>
      </c>
      <c r="I410" s="58" t="str">
        <f>'[1]GAMMES ELITE '!K380</f>
        <v>1,79% (dont 1,15%)</v>
      </c>
      <c r="J410" s="60">
        <f>'[1]GAMMES ELITE '!N380</f>
        <v>5.9460650000000004E-3</v>
      </c>
      <c r="K410" s="60">
        <f>'[1]GAMMES ELITE '!P380</f>
        <v>5.2327342265920507E-2</v>
      </c>
      <c r="L410" s="60">
        <f>'[1]GAMMES ELITE '!Q380</f>
        <v>0.01</v>
      </c>
      <c r="M410" s="60" t="str">
        <f>'[1]GAMMES ELITE '!S380</f>
        <v>2,79% (dont 1,15%)</v>
      </c>
      <c r="N410" s="60">
        <f>'[1]GAMMES ELITE '!T380</f>
        <v>-4.1133956499999069E-3</v>
      </c>
      <c r="O410" s="60">
        <f>'[1]GAMMES ELITE '!U380</f>
        <v>4.1804068843261266E-2</v>
      </c>
      <c r="P410" s="60" t="str">
        <f>'[1]GAMMES ELITE '!V380</f>
        <v>article 8</v>
      </c>
      <c r="Q410" s="60" t="str">
        <f>'[1]GAMMES ELITE '!W380</f>
        <v>X</v>
      </c>
      <c r="R410" s="60" t="str">
        <f>'[1]GAMMES ELITE '!X380</f>
        <v>-</v>
      </c>
      <c r="S410" s="60" t="str">
        <f>'[1]GAMMES ELITE '!Z380</f>
        <v>-</v>
      </c>
    </row>
    <row r="411" spans="1:19" ht="17.100000000000001" customHeight="1" x14ac:dyDescent="0.35">
      <c r="A411" s="57" t="str">
        <f>'[1]GAMMES ELITE '!G381</f>
        <v>3_Fonds actions</v>
      </c>
      <c r="B411" s="58" t="str">
        <f>'[1]GAMMES ELITE '!A381</f>
        <v>FR0010772020</v>
      </c>
      <c r="C411" s="57" t="str">
        <f>'[1]GAMMES ELITE '!B381</f>
        <v>BNP PARIBAS DEEP VALUE ISR Classic CAPITALISATION</v>
      </c>
      <c r="D411" s="59" t="str">
        <f>'[1]GAMMES ELITE '!C381</f>
        <v>FCP</v>
      </c>
      <c r="E411" s="57" t="str">
        <f>'[1]GAMMES ELITE '!D381</f>
        <v>BNP PARIBAS ASSET MANAGEMENT EUROPE</v>
      </c>
      <c r="F411" s="58" t="str">
        <f>'[1]GAMMES ELITE '!F381</f>
        <v>5</v>
      </c>
      <c r="G411" s="58" t="str">
        <f>'[1]GAMMES ELITE '!H381</f>
        <v>NC</v>
      </c>
      <c r="H411" s="58" t="str">
        <f>'[1]GAMMES ELITE '!I381</f>
        <v>NC</v>
      </c>
      <c r="I411" s="58" t="str">
        <f>'[1]GAMMES ELITE '!K381</f>
        <v>2,00% (dont 1,29%)</v>
      </c>
      <c r="J411" s="60">
        <f>'[1]GAMMES ELITE '!N381</f>
        <v>8.3195850000000002E-2</v>
      </c>
      <c r="K411" s="60">
        <f>'[1]GAMMES ELITE '!P381</f>
        <v>4.2215289530482147E-2</v>
      </c>
      <c r="L411" s="60">
        <f>'[1]GAMMES ELITE '!Q381</f>
        <v>0.01</v>
      </c>
      <c r="M411" s="60" t="str">
        <f>'[1]GAMMES ELITE '!S381</f>
        <v>3% (dont 1,29%)</v>
      </c>
      <c r="N411" s="60">
        <f>'[1]GAMMES ELITE '!T381</f>
        <v>7.2363891499999999E-2</v>
      </c>
      <c r="O411" s="60">
        <f>'[1]GAMMES ELITE '!U381</f>
        <v>3.1793136635177355E-2</v>
      </c>
      <c r="P411" s="60" t="str">
        <f>'[1]GAMMES ELITE '!V381</f>
        <v>article 8</v>
      </c>
      <c r="Q411" s="60" t="str">
        <f>'[1]GAMMES ELITE '!W381</f>
        <v>X</v>
      </c>
      <c r="R411" s="60" t="str">
        <f>'[1]GAMMES ELITE '!X381</f>
        <v>-</v>
      </c>
      <c r="S411" s="60" t="str">
        <f>'[1]GAMMES ELITE '!Z381</f>
        <v>-</v>
      </c>
    </row>
    <row r="412" spans="1:19" ht="17.100000000000001" customHeight="1" x14ac:dyDescent="0.35">
      <c r="A412" s="57" t="str">
        <f>'[1]GAMMES ELITE '!G382</f>
        <v>3_Fonds actions</v>
      </c>
      <c r="B412" s="58" t="str">
        <f>'[1]GAMMES ELITE '!A382</f>
        <v>FR0010077412</v>
      </c>
      <c r="C412" s="57" t="str">
        <f>'[1]GAMMES ELITE '!B382</f>
        <v>BNP PARIBAS DEVELOPPEMENT HUMAIN Classic CAPITALISATION</v>
      </c>
      <c r="D412" s="59" t="str">
        <f>'[1]GAMMES ELITE '!C382</f>
        <v>FCP</v>
      </c>
      <c r="E412" s="57" t="str">
        <f>'[1]GAMMES ELITE '!D382</f>
        <v>BNP PARIBAS ASSET MANAGEMENT EUROPE</v>
      </c>
      <c r="F412" s="58" t="str">
        <f>'[1]GAMMES ELITE '!F382</f>
        <v>4</v>
      </c>
      <c r="G412" s="58" t="str">
        <f>'[1]GAMMES ELITE '!H382</f>
        <v>NC</v>
      </c>
      <c r="H412" s="58" t="str">
        <f>'[1]GAMMES ELITE '!I382</f>
        <v>NC</v>
      </c>
      <c r="I412" s="58" t="str">
        <f>'[1]GAMMES ELITE '!K382</f>
        <v>1,47% (dont 0,95%)</v>
      </c>
      <c r="J412" s="60">
        <f>'[1]GAMMES ELITE '!N382</f>
        <v>4.5628760000000004E-2</v>
      </c>
      <c r="K412" s="60">
        <f>'[1]GAMMES ELITE '!P382</f>
        <v>4.6747287477532096E-2</v>
      </c>
      <c r="L412" s="60">
        <f>'[1]GAMMES ELITE '!Q382</f>
        <v>0.01</v>
      </c>
      <c r="M412" s="60" t="str">
        <f>'[1]GAMMES ELITE '!S382</f>
        <v>2,47% (dont 0,95%)</v>
      </c>
      <c r="N412" s="60">
        <f>'[1]GAMMES ELITE '!T382</f>
        <v>3.5172472399999988E-2</v>
      </c>
      <c r="O412" s="60">
        <f>'[1]GAMMES ELITE '!U382</f>
        <v>3.6279814602756755E-2</v>
      </c>
      <c r="P412" s="60" t="str">
        <f>'[1]GAMMES ELITE '!V382</f>
        <v>article 8</v>
      </c>
      <c r="Q412" s="60" t="str">
        <f>'[1]GAMMES ELITE '!W382</f>
        <v>X</v>
      </c>
      <c r="R412" s="60" t="str">
        <f>'[1]GAMMES ELITE '!X382</f>
        <v>-</v>
      </c>
      <c r="S412" s="60" t="str">
        <f>'[1]GAMMES ELITE '!Z382</f>
        <v>-</v>
      </c>
    </row>
    <row r="413" spans="1:19" ht="17.100000000000001" customHeight="1" x14ac:dyDescent="0.35">
      <c r="A413" s="57" t="str">
        <f>'[1]GAMMES ELITE '!G383</f>
        <v>3_Fonds actions</v>
      </c>
      <c r="B413" s="58" t="str">
        <f>'[1]GAMMES ELITE '!A383</f>
        <v>IE0006O3TTP9</v>
      </c>
      <c r="C413" s="57" t="str">
        <f>'[1]GAMMES ELITE '!B383</f>
        <v>BNP PARIBAS EASY ECPI GLOBAL ESG INFRASTRUCTURE UCITS ETF UCITS ETF USD CAPITALISATION</v>
      </c>
      <c r="D413" s="59" t="str">
        <f>'[1]GAMMES ELITE '!C383</f>
        <v>ETF</v>
      </c>
      <c r="E413" s="57" t="str">
        <f>'[1]GAMMES ELITE '!D383</f>
        <v>BNP PARIBAS ASSET MANAGEMENT EUROPE</v>
      </c>
      <c r="F413" s="58" t="str">
        <f>'[1]GAMMES ELITE '!F383</f>
        <v>4</v>
      </c>
      <c r="G413" s="58" t="str">
        <f>'[1]GAMMES ELITE '!H383</f>
        <v>NC</v>
      </c>
      <c r="H413" s="58" t="str">
        <f>'[1]GAMMES ELITE '!I383</f>
        <v>NC</v>
      </c>
      <c r="I413" s="58" t="str">
        <f>'[1]GAMMES ELITE '!K383</f>
        <v>0,30% (dont NC)</v>
      </c>
      <c r="J413" s="60">
        <f>'[1]GAMMES ELITE '!N383</f>
        <v>0.1159309</v>
      </c>
      <c r="K413" s="60" t="str">
        <f>'[1]GAMMES ELITE '!P383</f>
        <v>NC</v>
      </c>
      <c r="L413" s="60">
        <f>'[1]GAMMES ELITE '!Q383</f>
        <v>0.01</v>
      </c>
      <c r="M413" s="60" t="str">
        <f>'[1]GAMMES ELITE '!S383</f>
        <v>1,3% (dont NC)</v>
      </c>
      <c r="N413" s="60">
        <f>'[1]GAMMES ELITE '!T383</f>
        <v>0.104771591</v>
      </c>
      <c r="O413" s="60" t="str">
        <f>'[1]GAMMES ELITE '!U383</f>
        <v>NC</v>
      </c>
      <c r="P413" s="60" t="str">
        <f>'[1]GAMMES ELITE '!V383</f>
        <v>article 8</v>
      </c>
      <c r="Q413" s="60" t="str">
        <f>'[1]GAMMES ELITE '!W383</f>
        <v>-</v>
      </c>
      <c r="R413" s="60" t="str">
        <f>'[1]GAMMES ELITE '!X383</f>
        <v>-</v>
      </c>
      <c r="S413" s="60" t="str">
        <f>'[1]GAMMES ELITE '!Z383</f>
        <v>-</v>
      </c>
    </row>
    <row r="414" spans="1:19" ht="17.100000000000001" customHeight="1" x14ac:dyDescent="0.35">
      <c r="A414" s="57" t="str">
        <f>'[1]GAMMES ELITE '!G384</f>
        <v>3_Fonds actions</v>
      </c>
      <c r="B414" s="58" t="str">
        <f>'[1]GAMMES ELITE '!A384</f>
        <v>IE000W8HP9L8</v>
      </c>
      <c r="C414" s="57" t="str">
        <f>'[1]GAMMES ELITE '!B384</f>
        <v>BNP PARIBAS EASY MSCI WORLD ESG FILTERED MIN TE UCITS ETF UCITS ETF EUR CAPITALISATION</v>
      </c>
      <c r="D414" s="59" t="str">
        <f>'[1]GAMMES ELITE '!C384</f>
        <v>ETF</v>
      </c>
      <c r="E414" s="57" t="str">
        <f>'[1]GAMMES ELITE '!D384</f>
        <v>BNP PARIBAS ASSET MANAGEMENT EUROPE</v>
      </c>
      <c r="F414" s="58" t="str">
        <f>'[1]GAMMES ELITE '!F384</f>
        <v>4</v>
      </c>
      <c r="G414" s="58" t="str">
        <f>'[1]GAMMES ELITE '!H384</f>
        <v>NC</v>
      </c>
      <c r="H414" s="58" t="str">
        <f>'[1]GAMMES ELITE '!I384</f>
        <v>NC</v>
      </c>
      <c r="I414" s="58" t="str">
        <f>'[1]GAMMES ELITE '!K384</f>
        <v>0,15% (dont NC)</v>
      </c>
      <c r="J414" s="60">
        <f>'[1]GAMMES ELITE '!N384</f>
        <v>0.26091360000000002</v>
      </c>
      <c r="K414" s="60" t="str">
        <f>'[1]GAMMES ELITE '!P384</f>
        <v>NC</v>
      </c>
      <c r="L414" s="60">
        <f>'[1]GAMMES ELITE '!Q384</f>
        <v>0.01</v>
      </c>
      <c r="M414" s="60" t="str">
        <f>'[1]GAMMES ELITE '!S384</f>
        <v>1,15% (dont NC)</v>
      </c>
      <c r="N414" s="60">
        <f>'[1]GAMMES ELITE '!T384</f>
        <v>0.24830446400000006</v>
      </c>
      <c r="O414" s="60" t="str">
        <f>'[1]GAMMES ELITE '!U384</f>
        <v>NC</v>
      </c>
      <c r="P414" s="60" t="str">
        <f>'[1]GAMMES ELITE '!V384</f>
        <v>article 8</v>
      </c>
      <c r="Q414" s="60" t="str">
        <f>'[1]GAMMES ELITE '!W384</f>
        <v>-</v>
      </c>
      <c r="R414" s="60" t="str">
        <f>'[1]GAMMES ELITE '!X384</f>
        <v>-</v>
      </c>
      <c r="S414" s="60" t="str">
        <f>'[1]GAMMES ELITE '!Z384</f>
        <v>-</v>
      </c>
    </row>
    <row r="415" spans="1:19" ht="17.100000000000001" customHeight="1" x14ac:dyDescent="0.35">
      <c r="A415" s="57" t="str">
        <f>'[1]GAMMES ELITE '!G385</f>
        <v>3_Fonds actions</v>
      </c>
      <c r="B415" s="58" t="str">
        <f>'[1]GAMMES ELITE '!A385</f>
        <v>FR0010077461</v>
      </c>
      <c r="C415" s="57" t="str">
        <f>'[1]GAMMES ELITE '!B385</f>
        <v>BNP PARIBAS ENERGIE &amp; INDUSTRIE EUROPE ISR Classic</v>
      </c>
      <c r="D415" s="59" t="str">
        <f>'[1]GAMMES ELITE '!C385</f>
        <v>FCP</v>
      </c>
      <c r="E415" s="57" t="str">
        <f>'[1]GAMMES ELITE '!D385</f>
        <v>BNP PARIBAS ASSET MANAGEMENT EUROPE</v>
      </c>
      <c r="F415" s="58" t="str">
        <f>'[1]GAMMES ELITE '!F385</f>
        <v>5</v>
      </c>
      <c r="G415" s="58" t="str">
        <f>'[1]GAMMES ELITE '!H385</f>
        <v>NC</v>
      </c>
      <c r="H415" s="58" t="str">
        <f>'[1]GAMMES ELITE '!I385</f>
        <v>NC</v>
      </c>
      <c r="I415" s="58" t="str">
        <f>'[1]GAMMES ELITE '!K385</f>
        <v>1,50% (dont 0,97%)</v>
      </c>
      <c r="J415" s="60">
        <f>'[1]GAMMES ELITE '!N385</f>
        <v>8.1240640000000003E-2</v>
      </c>
      <c r="K415" s="60">
        <f>'[1]GAMMES ELITE '!P385</f>
        <v>9.6396886451188823E-3</v>
      </c>
      <c r="L415" s="60">
        <f>'[1]GAMMES ELITE '!Q385</f>
        <v>0.01</v>
      </c>
      <c r="M415" s="60" t="str">
        <f>'[1]GAMMES ELITE '!S385</f>
        <v>2,5% (dont 0,97%)</v>
      </c>
      <c r="N415" s="60">
        <f>'[1]GAMMES ELITE '!T385</f>
        <v>7.0428233600000167E-2</v>
      </c>
      <c r="O415" s="60">
        <f>'[1]GAMMES ELITE '!U385</f>
        <v>-4.5670824133237087E-4</v>
      </c>
      <c r="P415" s="60" t="str">
        <f>'[1]GAMMES ELITE '!V385</f>
        <v>article 8</v>
      </c>
      <c r="Q415" s="60" t="str">
        <f>'[1]GAMMES ELITE '!W385</f>
        <v>-</v>
      </c>
      <c r="R415" s="60" t="str">
        <f>'[1]GAMMES ELITE '!X385</f>
        <v>-</v>
      </c>
      <c r="S415" s="60" t="str">
        <f>'[1]GAMMES ELITE '!Z385</f>
        <v>-</v>
      </c>
    </row>
    <row r="416" spans="1:19" ht="17.100000000000001" customHeight="1" x14ac:dyDescent="0.35">
      <c r="A416" s="57" t="str">
        <f>'[1]GAMMES ELITE '!G386</f>
        <v>3_Fonds actions</v>
      </c>
      <c r="B416" s="58" t="str">
        <f>'[1]GAMMES ELITE '!A386</f>
        <v>FR0010302398</v>
      </c>
      <c r="C416" s="57" t="str">
        <f>'[1]GAMMES ELITE '!B386</f>
        <v>BNP PARIBAS EURO CLIMATE ALIGNED Classic C</v>
      </c>
      <c r="D416" s="59" t="str">
        <f>'[1]GAMMES ELITE '!C386</f>
        <v>FCP</v>
      </c>
      <c r="E416" s="57" t="str">
        <f>'[1]GAMMES ELITE '!D386</f>
        <v>BNP PARIBAS ASSET MANAGEMENT EUROPE</v>
      </c>
      <c r="F416" s="58" t="str">
        <f>'[1]GAMMES ELITE '!F386</f>
        <v>4</v>
      </c>
      <c r="G416" s="58" t="str">
        <f>'[1]GAMMES ELITE '!H386</f>
        <v>NC</v>
      </c>
      <c r="H416" s="58" t="str">
        <f>'[1]GAMMES ELITE '!I386</f>
        <v>NC</v>
      </c>
      <c r="I416" s="58" t="str">
        <f>'[1]GAMMES ELITE '!K386</f>
        <v>1,47% (dont 0,95%)</v>
      </c>
      <c r="J416" s="60">
        <f>'[1]GAMMES ELITE '!N386</f>
        <v>6.0954040000000001E-2</v>
      </c>
      <c r="K416" s="60">
        <f>'[1]GAMMES ELITE '!P386</f>
        <v>5.8967496050617685E-2</v>
      </c>
      <c r="L416" s="60">
        <f>'[1]GAMMES ELITE '!Q386</f>
        <v>0.01</v>
      </c>
      <c r="M416" s="60" t="str">
        <f>'[1]GAMMES ELITE '!S386</f>
        <v>2,47% (dont 0,95%)</v>
      </c>
      <c r="N416" s="60">
        <f>'[1]GAMMES ELITE '!T386</f>
        <v>5.0344499599999981E-2</v>
      </c>
      <c r="O416" s="60">
        <f>'[1]GAMMES ELITE '!U386</f>
        <v>4.8377821090111572E-2</v>
      </c>
      <c r="P416" s="60" t="str">
        <f>'[1]GAMMES ELITE '!V386</f>
        <v>article 9</v>
      </c>
      <c r="Q416" s="60" t="str">
        <f>'[1]GAMMES ELITE '!W386</f>
        <v>X</v>
      </c>
      <c r="R416" s="60" t="str">
        <f>'[1]GAMMES ELITE '!X386</f>
        <v>-</v>
      </c>
      <c r="S416" s="60" t="str">
        <f>'[1]GAMMES ELITE '!Z386</f>
        <v>-</v>
      </c>
    </row>
    <row r="417" spans="1:19" ht="17.100000000000001" customHeight="1" x14ac:dyDescent="0.35">
      <c r="A417" s="57" t="str">
        <f>'[1]GAMMES ELITE '!G387</f>
        <v>3_Fonds actions</v>
      </c>
      <c r="B417" s="58" t="str">
        <f>'[1]GAMMES ELITE '!A387</f>
        <v>FR0013448255</v>
      </c>
      <c r="C417" s="57" t="str">
        <f>'[1]GAMMES ELITE '!B387</f>
        <v>BNP PARIBAS EUROPE NEXT TECH Classic CAPITALISATION</v>
      </c>
      <c r="D417" s="59" t="str">
        <f>'[1]GAMMES ELITE '!C387</f>
        <v>FCP</v>
      </c>
      <c r="E417" s="57" t="str">
        <f>'[1]GAMMES ELITE '!D387</f>
        <v>BNP PARIBAS ASSET MANAGEMENT EUROPE</v>
      </c>
      <c r="F417" s="58" t="str">
        <f>'[1]GAMMES ELITE '!F387</f>
        <v>5</v>
      </c>
      <c r="G417" s="58" t="str">
        <f>'[1]GAMMES ELITE '!H387</f>
        <v>NC</v>
      </c>
      <c r="H417" s="58" t="str">
        <f>'[1]GAMMES ELITE '!I387</f>
        <v>NC</v>
      </c>
      <c r="I417" s="58" t="str">
        <f>'[1]GAMMES ELITE '!K387</f>
        <v>1,80% (dont 1,09%)</v>
      </c>
      <c r="J417" s="60">
        <f>'[1]GAMMES ELITE '!N387</f>
        <v>-6.2193129999999998E-3</v>
      </c>
      <c r="K417" s="60">
        <f>'[1]GAMMES ELITE '!P387</f>
        <v>8.274404698936566E-2</v>
      </c>
      <c r="L417" s="60">
        <f>'[1]GAMMES ELITE '!Q387</f>
        <v>0.01</v>
      </c>
      <c r="M417" s="60" t="str">
        <f>'[1]GAMMES ELITE '!S387</f>
        <v>2,8% (dont 1,09%)</v>
      </c>
      <c r="N417" s="60">
        <f>'[1]GAMMES ELITE '!T387</f>
        <v>-1.6157119870000014E-2</v>
      </c>
      <c r="O417" s="60">
        <f>'[1]GAMMES ELITE '!U387</f>
        <v>7.1916606519472071E-2</v>
      </c>
      <c r="P417" s="60" t="str">
        <f>'[1]GAMMES ELITE '!V387</f>
        <v>article 8</v>
      </c>
      <c r="Q417" s="60" t="str">
        <f>'[1]GAMMES ELITE '!W387</f>
        <v>-</v>
      </c>
      <c r="R417" s="60" t="str">
        <f>'[1]GAMMES ELITE '!X387</f>
        <v>-</v>
      </c>
      <c r="S417" s="60" t="str">
        <f>'[1]GAMMES ELITE '!Z387</f>
        <v>-</v>
      </c>
    </row>
    <row r="418" spans="1:19" ht="17.100000000000001" customHeight="1" x14ac:dyDescent="0.35">
      <c r="A418" s="57" t="str">
        <f>'[1]GAMMES ELITE '!G388</f>
        <v>3_Fonds actions</v>
      </c>
      <c r="B418" s="58" t="str">
        <f>'[1]GAMMES ELITE '!A388</f>
        <v>FR0010156216</v>
      </c>
      <c r="C418" s="57" t="str">
        <f>'[1]GAMMES ELITE '!B388</f>
        <v>BNP PARIBAS IMMOBILIER ISR Classic C</v>
      </c>
      <c r="D418" s="59" t="str">
        <f>'[1]GAMMES ELITE '!C388</f>
        <v>FCP</v>
      </c>
      <c r="E418" s="57" t="str">
        <f>'[1]GAMMES ELITE '!D388</f>
        <v>BNP PARIBAS ASSET MANAGEMENT EUROPE</v>
      </c>
      <c r="F418" s="58" t="str">
        <f>'[1]GAMMES ELITE '!F388</f>
        <v>5</v>
      </c>
      <c r="G418" s="58" t="str">
        <f>'[1]GAMMES ELITE '!H388</f>
        <v>NC</v>
      </c>
      <c r="H418" s="58" t="str">
        <f>'[1]GAMMES ELITE '!I388</f>
        <v>NC</v>
      </c>
      <c r="I418" s="58" t="str">
        <f>'[1]GAMMES ELITE '!K388</f>
        <v>1,48% (dont 0,97%)</v>
      </c>
      <c r="J418" s="60">
        <f>'[1]GAMMES ELITE '!N388</f>
        <v>-6.8361580000000005E-2</v>
      </c>
      <c r="K418" s="60">
        <f>'[1]GAMMES ELITE '!P388</f>
        <v>-6.1518991665999168E-2</v>
      </c>
      <c r="L418" s="60">
        <f>'[1]GAMMES ELITE '!Q388</f>
        <v>0.01</v>
      </c>
      <c r="M418" s="60" t="str">
        <f>'[1]GAMMES ELITE '!S388</f>
        <v>2,48% (dont 0,97%)</v>
      </c>
      <c r="N418" s="60">
        <f>'[1]GAMMES ELITE '!T388</f>
        <v>-7.767796420000006E-2</v>
      </c>
      <c r="O418" s="60">
        <f>'[1]GAMMES ELITE '!U388</f>
        <v>-7.090380174933919E-2</v>
      </c>
      <c r="P418" s="60" t="str">
        <f>'[1]GAMMES ELITE '!V388</f>
        <v>article 8</v>
      </c>
      <c r="Q418" s="60" t="str">
        <f>'[1]GAMMES ELITE '!W388</f>
        <v>X</v>
      </c>
      <c r="R418" s="60" t="str">
        <f>'[1]GAMMES ELITE '!X388</f>
        <v>-</v>
      </c>
      <c r="S418" s="60" t="str">
        <f>'[1]GAMMES ELITE '!Z388</f>
        <v>-</v>
      </c>
    </row>
    <row r="419" spans="1:19" ht="17.100000000000001" customHeight="1" x14ac:dyDescent="0.35">
      <c r="A419" s="57" t="str">
        <f>'[1]GAMMES ELITE '!G389</f>
        <v>3_Fonds actions</v>
      </c>
      <c r="B419" s="58" t="str">
        <f>'[1]GAMMES ELITE '!A389</f>
        <v>FR0010616177</v>
      </c>
      <c r="C419" s="57" t="str">
        <f>'[1]GAMMES ELITE '!B389</f>
        <v>BNP PARIBAS MIDCAP FRANCE ISR Classic CAPITALISATION</v>
      </c>
      <c r="D419" s="59" t="str">
        <f>'[1]GAMMES ELITE '!C389</f>
        <v>FCP</v>
      </c>
      <c r="E419" s="57" t="str">
        <f>'[1]GAMMES ELITE '!D389</f>
        <v>BNP PARIBAS ASSET MANAGEMENT EUROPE</v>
      </c>
      <c r="F419" s="58" t="str">
        <f>'[1]GAMMES ELITE '!F389</f>
        <v>5</v>
      </c>
      <c r="G419" s="58" t="str">
        <f>'[1]GAMMES ELITE '!H389</f>
        <v>NC</v>
      </c>
      <c r="H419" s="58" t="str">
        <f>'[1]GAMMES ELITE '!I389</f>
        <v>NC</v>
      </c>
      <c r="I419" s="58" t="str">
        <f>'[1]GAMMES ELITE '!K389</f>
        <v>1,49% (dont 0,9%)</v>
      </c>
      <c r="J419" s="60">
        <f>'[1]GAMMES ELITE '!N389</f>
        <v>-1.6953289999999999E-2</v>
      </c>
      <c r="K419" s="60">
        <f>'[1]GAMMES ELITE '!P389</f>
        <v>-1.3710337594647792E-2</v>
      </c>
      <c r="L419" s="60">
        <f>'[1]GAMMES ELITE '!Q389</f>
        <v>0.01</v>
      </c>
      <c r="M419" s="60" t="str">
        <f>'[1]GAMMES ELITE '!S389</f>
        <v>2,49% (dont 0,9%)</v>
      </c>
      <c r="N419" s="60">
        <f>'[1]GAMMES ELITE '!T389</f>
        <v>-2.6783757100000027E-2</v>
      </c>
      <c r="O419" s="60">
        <f>'[1]GAMMES ELITE '!U389</f>
        <v>-2.3573234218701278E-2</v>
      </c>
      <c r="P419" s="60" t="str">
        <f>'[1]GAMMES ELITE '!V389</f>
        <v>article 8</v>
      </c>
      <c r="Q419" s="60" t="str">
        <f>'[1]GAMMES ELITE '!W389</f>
        <v>X</v>
      </c>
      <c r="R419" s="60" t="str">
        <f>'[1]GAMMES ELITE '!X389</f>
        <v>-</v>
      </c>
      <c r="S419" s="60" t="str">
        <f>'[1]GAMMES ELITE '!Z389</f>
        <v>-</v>
      </c>
    </row>
    <row r="420" spans="1:19" ht="17.100000000000001" customHeight="1" x14ac:dyDescent="0.35">
      <c r="A420" s="57" t="str">
        <f>'[1]GAMMES ELITE '!G390</f>
        <v>3_Fonds actions</v>
      </c>
      <c r="B420" s="58" t="str">
        <f>'[1]GAMMES ELITE '!A390</f>
        <v>FR0010077859</v>
      </c>
      <c r="C420" s="57" t="str">
        <f>'[1]GAMMES ELITE '!B390</f>
        <v>BNP PARIBAS MIDCAP FRANCE ISR Classic DISTRIBUTION</v>
      </c>
      <c r="D420" s="59" t="str">
        <f>'[1]GAMMES ELITE '!C390</f>
        <v>FCP</v>
      </c>
      <c r="E420" s="57" t="str">
        <f>'[1]GAMMES ELITE '!D390</f>
        <v>BNP PARIBAS ASSET MANAGEMENT EUROPE</v>
      </c>
      <c r="F420" s="58" t="str">
        <f>'[1]GAMMES ELITE '!F390</f>
        <v>5</v>
      </c>
      <c r="G420" s="58" t="str">
        <f>'[1]GAMMES ELITE '!H390</f>
        <v>NC</v>
      </c>
      <c r="H420" s="58" t="str">
        <f>'[1]GAMMES ELITE '!I390</f>
        <v>NC</v>
      </c>
      <c r="I420" s="58" t="str">
        <f>'[1]GAMMES ELITE '!K390</f>
        <v>1,49% (dont 0,9%)</v>
      </c>
      <c r="J420" s="60">
        <f>'[1]GAMMES ELITE '!N390</f>
        <v>-1.693656E-2</v>
      </c>
      <c r="K420" s="60">
        <f>'[1]GAMMES ELITE '!P390</f>
        <v>-1.3718829975888025E-2</v>
      </c>
      <c r="L420" s="60">
        <f>'[1]GAMMES ELITE '!Q390</f>
        <v>0.01</v>
      </c>
      <c r="M420" s="60" t="str">
        <f>'[1]GAMMES ELITE '!S390</f>
        <v>2,49% (dont 0,9%)</v>
      </c>
      <c r="N420" s="60">
        <f>'[1]GAMMES ELITE '!T390</f>
        <v>-2.6767194399999972E-2</v>
      </c>
      <c r="O420" s="60">
        <f>'[1]GAMMES ELITE '!U390</f>
        <v>-2.3581641676129195E-2</v>
      </c>
      <c r="P420" s="60" t="str">
        <f>'[1]GAMMES ELITE '!V390</f>
        <v>article 8</v>
      </c>
      <c r="Q420" s="60" t="str">
        <f>'[1]GAMMES ELITE '!W390</f>
        <v>X</v>
      </c>
      <c r="R420" s="60" t="str">
        <f>'[1]GAMMES ELITE '!X390</f>
        <v>-</v>
      </c>
      <c r="S420" s="60" t="str">
        <f>'[1]GAMMES ELITE '!Z390</f>
        <v>-</v>
      </c>
    </row>
    <row r="421" spans="1:19" ht="17.100000000000001" customHeight="1" x14ac:dyDescent="0.35">
      <c r="A421" s="57" t="str">
        <f>'[1]GAMMES ELITE '!G391</f>
        <v>3_Fonds actions</v>
      </c>
      <c r="B421" s="58" t="str">
        <f>'[1]GAMMES ELITE '!A391</f>
        <v>FR0010076547</v>
      </c>
      <c r="C421" s="57" t="str">
        <f>'[1]GAMMES ELITE '!B391</f>
        <v>BNP PARIBAS SELECTION DYNAMIQUE Classic</v>
      </c>
      <c r="D421" s="59" t="str">
        <f>'[1]GAMMES ELITE '!C391</f>
        <v>FCP</v>
      </c>
      <c r="E421" s="57" t="str">
        <f>'[1]GAMMES ELITE '!D391</f>
        <v>BNP PARIBAS ASSET MANAGEMENT EUROPE</v>
      </c>
      <c r="F421" s="58" t="str">
        <f>'[1]GAMMES ELITE '!F391</f>
        <v>4</v>
      </c>
      <c r="G421" s="58" t="str">
        <f>'[1]GAMMES ELITE '!H391</f>
        <v>NC</v>
      </c>
      <c r="H421" s="58" t="str">
        <f>'[1]GAMMES ELITE '!I391</f>
        <v>NC</v>
      </c>
      <c r="I421" s="58" t="str">
        <f>'[1]GAMMES ELITE '!K391</f>
        <v>NC (dont 1,03%)</v>
      </c>
      <c r="J421" s="60" t="str">
        <f>'[1]GAMMES ELITE '!N391</f>
        <v>NC</v>
      </c>
      <c r="K421" s="60" t="str">
        <f>'[1]GAMMES ELITE '!P391</f>
        <v>NC</v>
      </c>
      <c r="L421" s="60">
        <f>'[1]GAMMES ELITE '!Q391</f>
        <v>0.01</v>
      </c>
      <c r="M421" s="60" t="str">
        <f>'[1]GAMMES ELITE '!S391</f>
        <v>NC (dont 1,03%)</v>
      </c>
      <c r="N421" s="60" t="str">
        <f>'[1]GAMMES ELITE '!T391</f>
        <v>NC</v>
      </c>
      <c r="O421" s="60" t="str">
        <f>'[1]GAMMES ELITE '!U391</f>
        <v>NC</v>
      </c>
      <c r="P421" s="60" t="str">
        <f>'[1]GAMMES ELITE '!V391</f>
        <v>article 8</v>
      </c>
      <c r="Q421" s="60" t="str">
        <f>'[1]GAMMES ELITE '!W391</f>
        <v>-</v>
      </c>
      <c r="R421" s="60" t="str">
        <f>'[1]GAMMES ELITE '!X391</f>
        <v>-</v>
      </c>
      <c r="S421" s="60" t="str">
        <f>'[1]GAMMES ELITE '!Z391</f>
        <v>-</v>
      </c>
    </row>
    <row r="422" spans="1:19" ht="17.100000000000001" customHeight="1" x14ac:dyDescent="0.35">
      <c r="A422" s="57" t="str">
        <f>'[1]GAMMES ELITE '!G392</f>
        <v>3_Fonds actions</v>
      </c>
      <c r="B422" s="58" t="str">
        <f>'[1]GAMMES ELITE '!A392</f>
        <v>FR0010128587</v>
      </c>
      <c r="C422" s="57" t="str">
        <f>'[1]GAMMES ELITE '!B392</f>
        <v>BNP PARIBAS SMALLCAP EUROLAND ISR Classic CAPITALISATION</v>
      </c>
      <c r="D422" s="59" t="str">
        <f>'[1]GAMMES ELITE '!C392</f>
        <v>FCP</v>
      </c>
      <c r="E422" s="57" t="str">
        <f>'[1]GAMMES ELITE '!D392</f>
        <v>BNP PARIBAS ASSET MANAGEMENT EUROPE</v>
      </c>
      <c r="F422" s="58" t="str">
        <f>'[1]GAMMES ELITE '!F392</f>
        <v>4</v>
      </c>
      <c r="G422" s="58" t="str">
        <f>'[1]GAMMES ELITE '!H392</f>
        <v>NC</v>
      </c>
      <c r="H422" s="58" t="str">
        <f>'[1]GAMMES ELITE '!I392</f>
        <v>NC</v>
      </c>
      <c r="I422" s="58" t="str">
        <f>'[1]GAMMES ELITE '!K392</f>
        <v>1,45% (dont 0,94%)</v>
      </c>
      <c r="J422" s="60">
        <f>'[1]GAMMES ELITE '!N392</f>
        <v>2.5593409999999997E-2</v>
      </c>
      <c r="K422" s="60">
        <f>'[1]GAMMES ELITE '!P392</f>
        <v>5.6116288264447256E-3</v>
      </c>
      <c r="L422" s="60">
        <f>'[1]GAMMES ELITE '!Q392</f>
        <v>0.01</v>
      </c>
      <c r="M422" s="60" t="str">
        <f>'[1]GAMMES ELITE '!S392</f>
        <v>2,45% (dont 0,94%)</v>
      </c>
      <c r="N422" s="60">
        <f>'[1]GAMMES ELITE '!T392</f>
        <v>1.5337475900000008E-2</v>
      </c>
      <c r="O422" s="60">
        <f>'[1]GAMMES ELITE '!U392</f>
        <v>-4.4444874618196906E-3</v>
      </c>
      <c r="P422" s="60" t="str">
        <f>'[1]GAMMES ELITE '!V392</f>
        <v>article 8</v>
      </c>
      <c r="Q422" s="60" t="str">
        <f>'[1]GAMMES ELITE '!W392</f>
        <v>X</v>
      </c>
      <c r="R422" s="60" t="str">
        <f>'[1]GAMMES ELITE '!X392</f>
        <v>-</v>
      </c>
      <c r="S422" s="60" t="str">
        <f>'[1]GAMMES ELITE '!Z392</f>
        <v>-</v>
      </c>
    </row>
    <row r="423" spans="1:19" ht="17.100000000000001" customHeight="1" x14ac:dyDescent="0.35">
      <c r="A423" s="57" t="str">
        <f>'[1]GAMMES ELITE '!G393</f>
        <v>3_Fonds actions</v>
      </c>
      <c r="B423" s="58" t="str">
        <f>'[1]GAMMES ELITE '!A393</f>
        <v>FR0010028902</v>
      </c>
      <c r="C423" s="57" t="str">
        <f>'[1]GAMMES ELITE '!B393</f>
        <v>BNP PARIBAS VALEURS FRANCAISES ISR Classic CAPITALISATION</v>
      </c>
      <c r="D423" s="59" t="str">
        <f>'[1]GAMMES ELITE '!C393</f>
        <v>FCP</v>
      </c>
      <c r="E423" s="57" t="str">
        <f>'[1]GAMMES ELITE '!D393</f>
        <v>BNP PARIBAS ASSET MANAGEMENT EUROPE</v>
      </c>
      <c r="F423" s="58" t="str">
        <f>'[1]GAMMES ELITE '!F393</f>
        <v>4</v>
      </c>
      <c r="G423" s="58" t="str">
        <f>'[1]GAMMES ELITE '!H393</f>
        <v>NC</v>
      </c>
      <c r="H423" s="58" t="str">
        <f>'[1]GAMMES ELITE '!I393</f>
        <v>NC</v>
      </c>
      <c r="I423" s="58" t="str">
        <f>'[1]GAMMES ELITE '!K393</f>
        <v>1,78% (dont 1,09%)</v>
      </c>
      <c r="J423" s="60">
        <f>'[1]GAMMES ELITE '!N393</f>
        <v>-7.3334170000000004E-2</v>
      </c>
      <c r="K423" s="60">
        <f>'[1]GAMMES ELITE '!P393</f>
        <v>1.4523166151589217E-2</v>
      </c>
      <c r="L423" s="60">
        <f>'[1]GAMMES ELITE '!Q393</f>
        <v>0.01</v>
      </c>
      <c r="M423" s="60" t="str">
        <f>'[1]GAMMES ELITE '!S393</f>
        <v>2,78% (dont 1,09%)</v>
      </c>
      <c r="N423" s="60">
        <f>'[1]GAMMES ELITE '!T393</f>
        <v>-8.260082830000004E-2</v>
      </c>
      <c r="O423" s="60">
        <f>'[1]GAMMES ELITE '!U393</f>
        <v>4.3779344900733985E-3</v>
      </c>
      <c r="P423" s="60" t="str">
        <f>'[1]GAMMES ELITE '!V393</f>
        <v>article 8</v>
      </c>
      <c r="Q423" s="60" t="str">
        <f>'[1]GAMMES ELITE '!W393</f>
        <v>X</v>
      </c>
      <c r="R423" s="60" t="str">
        <f>'[1]GAMMES ELITE '!X393</f>
        <v>-</v>
      </c>
      <c r="S423" s="60" t="str">
        <f>'[1]GAMMES ELITE '!Z393</f>
        <v>-</v>
      </c>
    </row>
    <row r="424" spans="1:19" ht="17.100000000000001" customHeight="1" x14ac:dyDescent="0.35">
      <c r="A424" s="57" t="str">
        <f>'[1]GAMMES ELITE '!G394</f>
        <v>3_Fonds actions</v>
      </c>
      <c r="B424" s="58" t="str">
        <f>'[1]GAMMES ELITE '!A394</f>
        <v>FR0010177527</v>
      </c>
      <c r="C424" s="57" t="str">
        <f>'[1]GAMMES ELITE '!B394</f>
        <v>CAMGESTION AVENIR INVESTISSEMENT Classic CAPITALISATION</v>
      </c>
      <c r="D424" s="59" t="str">
        <f>'[1]GAMMES ELITE '!C394</f>
        <v>FCP</v>
      </c>
      <c r="E424" s="57" t="str">
        <f>'[1]GAMMES ELITE '!D394</f>
        <v>BNP PARIBAS ASSET MANAGEMENT EUROPE</v>
      </c>
      <c r="F424" s="58" t="str">
        <f>'[1]GAMMES ELITE '!F394</f>
        <v>4</v>
      </c>
      <c r="G424" s="58" t="str">
        <f>'[1]GAMMES ELITE '!H394</f>
        <v>NC</v>
      </c>
      <c r="H424" s="58" t="str">
        <f>'[1]GAMMES ELITE '!I394</f>
        <v>NC</v>
      </c>
      <c r="I424" s="58" t="str">
        <f>'[1]GAMMES ELITE '!K394</f>
        <v>2,38% (dont 1,1%)</v>
      </c>
      <c r="J424" s="60">
        <f>'[1]GAMMES ELITE '!N394</f>
        <v>0.1591283</v>
      </c>
      <c r="K424" s="60">
        <f>'[1]GAMMES ELITE '!P394</f>
        <v>8.6366693715586251E-2</v>
      </c>
      <c r="L424" s="60">
        <f>'[1]GAMMES ELITE '!Q394</f>
        <v>0.01</v>
      </c>
      <c r="M424" s="60" t="str">
        <f>'[1]GAMMES ELITE '!S394</f>
        <v>3,38% (dont 1,1%)</v>
      </c>
      <c r="N424" s="60">
        <f>'[1]GAMMES ELITE '!T394</f>
        <v>0.14753701699999988</v>
      </c>
      <c r="O424" s="60">
        <f>'[1]GAMMES ELITE '!U394</f>
        <v>7.550302677843046E-2</v>
      </c>
      <c r="P424" s="60" t="str">
        <f>'[1]GAMMES ELITE '!V394</f>
        <v>article 6</v>
      </c>
      <c r="Q424" s="60" t="str">
        <f>'[1]GAMMES ELITE '!W394</f>
        <v>-</v>
      </c>
      <c r="R424" s="60" t="str">
        <f>'[1]GAMMES ELITE '!X394</f>
        <v>-</v>
      </c>
      <c r="S424" s="60" t="str">
        <f>'[1]GAMMES ELITE '!Z394</f>
        <v>-</v>
      </c>
    </row>
    <row r="425" spans="1:19" ht="17.100000000000001" customHeight="1" x14ac:dyDescent="0.35">
      <c r="A425" s="57" t="str">
        <f>'[1]GAMMES ELITE '!G395</f>
        <v>3_Fonds actions</v>
      </c>
      <c r="B425" s="58" t="str">
        <f>'[1]GAMMES ELITE '!A395</f>
        <v>LU0823425839</v>
      </c>
      <c r="C425" s="57" t="str">
        <f>'[1]GAMMES ELITE '!B395</f>
        <v>CHINA EQUITY Classic EUR CAPITALISATION</v>
      </c>
      <c r="D425" s="59" t="str">
        <f>'[1]GAMMES ELITE '!C395</f>
        <v>SICAV</v>
      </c>
      <c r="E425" s="57" t="str">
        <f>'[1]GAMMES ELITE '!D395</f>
        <v>BNP PARIBAS ASSET MANAGEMENT EUROPE</v>
      </c>
      <c r="F425" s="58" t="str">
        <f>'[1]GAMMES ELITE '!F395</f>
        <v>5</v>
      </c>
      <c r="G425" s="58" t="str">
        <f>'[1]GAMMES ELITE '!H395</f>
        <v>NC</v>
      </c>
      <c r="H425" s="58" t="str">
        <f>'[1]GAMMES ELITE '!I395</f>
        <v>NC</v>
      </c>
      <c r="I425" s="58" t="str">
        <f>'[1]GAMMES ELITE '!K395</f>
        <v>2,23% (dont 1,13%)</v>
      </c>
      <c r="J425" s="60">
        <f>'[1]GAMMES ELITE '!N395</f>
        <v>0.18660209999999999</v>
      </c>
      <c r="K425" s="60">
        <f>'[1]GAMMES ELITE '!P395</f>
        <v>-3.1706476433785991E-2</v>
      </c>
      <c r="L425" s="60">
        <f>'[1]GAMMES ELITE '!Q395</f>
        <v>0.01</v>
      </c>
      <c r="M425" s="60" t="str">
        <f>'[1]GAMMES ELITE '!S395</f>
        <v>3,23% (dont 1,13%)</v>
      </c>
      <c r="N425" s="60">
        <f>'[1]GAMMES ELITE '!T395</f>
        <v>0.17473607899999988</v>
      </c>
      <c r="O425" s="60">
        <f>'[1]GAMMES ELITE '!U395</f>
        <v>-4.1389411669448095E-2</v>
      </c>
      <c r="P425" s="60" t="str">
        <f>'[1]GAMMES ELITE '!V395</f>
        <v>article 8</v>
      </c>
      <c r="Q425" s="60" t="str">
        <f>'[1]GAMMES ELITE '!W395</f>
        <v>-</v>
      </c>
      <c r="R425" s="60" t="str">
        <f>'[1]GAMMES ELITE '!X395</f>
        <v>-</v>
      </c>
      <c r="S425" s="60" t="str">
        <f>'[1]GAMMES ELITE '!Z395</f>
        <v>-</v>
      </c>
    </row>
    <row r="426" spans="1:19" ht="17.100000000000001" customHeight="1" x14ac:dyDescent="0.35">
      <c r="A426" s="57" t="str">
        <f>'[1]GAMMES ELITE '!G396</f>
        <v>3_Fonds actions</v>
      </c>
      <c r="B426" s="58" t="str">
        <f>'[1]GAMMES ELITE '!A396</f>
        <v>LU0406802339</v>
      </c>
      <c r="C426" s="57" t="str">
        <f>'[1]GAMMES ELITE '!B396</f>
        <v>CLIMATE CHANGE Classic CAPITALISATION</v>
      </c>
      <c r="D426" s="59" t="str">
        <f>'[1]GAMMES ELITE '!C396</f>
        <v>SICAV</v>
      </c>
      <c r="E426" s="57" t="str">
        <f>'[1]GAMMES ELITE '!D396</f>
        <v>BNP PARIBAS ASSET MANAGEMENT EUROPE</v>
      </c>
      <c r="F426" s="58" t="str">
        <f>'[1]GAMMES ELITE '!F396</f>
        <v>4</v>
      </c>
      <c r="G426" s="58" t="str">
        <f>'[1]GAMMES ELITE '!H396</f>
        <v>NC</v>
      </c>
      <c r="H426" s="58" t="str">
        <f>'[1]GAMMES ELITE '!I396</f>
        <v>NC</v>
      </c>
      <c r="I426" s="58" t="str">
        <f>'[1]GAMMES ELITE '!K396</f>
        <v>2,68% (dont 1,43%)</v>
      </c>
      <c r="J426" s="60">
        <f>'[1]GAMMES ELITE '!N396</f>
        <v>2.67592E-2</v>
      </c>
      <c r="K426" s="60">
        <f>'[1]GAMMES ELITE '!P396</f>
        <v>4.7645807752870306E-2</v>
      </c>
      <c r="L426" s="60">
        <f>'[1]GAMMES ELITE '!Q396</f>
        <v>0.01</v>
      </c>
      <c r="M426" s="60" t="str">
        <f>'[1]GAMMES ELITE '!S396</f>
        <v>3,68% (dont 1,43%)</v>
      </c>
      <c r="N426" s="60">
        <f>'[1]GAMMES ELITE '!T396</f>
        <v>1.6491608000000157E-2</v>
      </c>
      <c r="O426" s="60">
        <f>'[1]GAMMES ELITE '!U396</f>
        <v>3.7169349675341579E-2</v>
      </c>
      <c r="P426" s="60" t="str">
        <f>'[1]GAMMES ELITE '!V396</f>
        <v>article 9</v>
      </c>
      <c r="Q426" s="60" t="str">
        <f>'[1]GAMMES ELITE '!W396</f>
        <v>X</v>
      </c>
      <c r="R426" s="60" t="str">
        <f>'[1]GAMMES ELITE '!X396</f>
        <v>-</v>
      </c>
      <c r="S426" s="60" t="str">
        <f>'[1]GAMMES ELITE '!Z396</f>
        <v>-</v>
      </c>
    </row>
    <row r="427" spans="1:19" ht="17.100000000000001" customHeight="1" x14ac:dyDescent="0.35">
      <c r="A427" s="57" t="str">
        <f>'[1]GAMMES ELITE '!G397</f>
        <v>3_Fonds actions</v>
      </c>
      <c r="B427" s="58" t="str">
        <f>'[1]GAMMES ELITE '!A397</f>
        <v>LU0823411706</v>
      </c>
      <c r="C427" s="57" t="str">
        <f>'[1]GAMMES ELITE '!B397</f>
        <v>CONSUMER INNOVATORS Classic CAPITALISATION</v>
      </c>
      <c r="D427" s="59" t="str">
        <f>'[1]GAMMES ELITE '!C397</f>
        <v>SICAV</v>
      </c>
      <c r="E427" s="57" t="str">
        <f>'[1]GAMMES ELITE '!D397</f>
        <v>BNP PARIBAS ASSET MANAGEMENT EUROPE</v>
      </c>
      <c r="F427" s="58" t="str">
        <f>'[1]GAMMES ELITE '!F397</f>
        <v>5</v>
      </c>
      <c r="G427" s="58" t="str">
        <f>'[1]GAMMES ELITE '!H397</f>
        <v>NC</v>
      </c>
      <c r="H427" s="58" t="str">
        <f>'[1]GAMMES ELITE '!I397</f>
        <v>NC</v>
      </c>
      <c r="I427" s="58" t="str">
        <f>'[1]GAMMES ELITE '!K397</f>
        <v>1,98% (dont 0,97%)</v>
      </c>
      <c r="J427" s="60">
        <f>'[1]GAMMES ELITE '!N397</f>
        <v>0.2271579</v>
      </c>
      <c r="K427" s="60">
        <f>'[1]GAMMES ELITE '!P397</f>
        <v>0.10244463889262456</v>
      </c>
      <c r="L427" s="60">
        <f>'[1]GAMMES ELITE '!Q397</f>
        <v>0.01</v>
      </c>
      <c r="M427" s="60" t="str">
        <f>'[1]GAMMES ELITE '!S397</f>
        <v>2,98% (dont 0,97%)</v>
      </c>
      <c r="N427" s="60">
        <f>'[1]GAMMES ELITE '!T397</f>
        <v>0.21488632099999982</v>
      </c>
      <c r="O427" s="60">
        <f>'[1]GAMMES ELITE '!U397</f>
        <v>9.1420192503698372E-2</v>
      </c>
      <c r="P427" s="60" t="str">
        <f>'[1]GAMMES ELITE '!V397</f>
        <v>article 8</v>
      </c>
      <c r="Q427" s="60" t="str">
        <f>'[1]GAMMES ELITE '!W397</f>
        <v>-</v>
      </c>
      <c r="R427" s="60" t="str">
        <f>'[1]GAMMES ELITE '!X397</f>
        <v>-</v>
      </c>
      <c r="S427" s="60" t="str">
        <f>'[1]GAMMES ELITE '!Z397</f>
        <v>-</v>
      </c>
    </row>
    <row r="428" spans="1:19" ht="17.100000000000001" customHeight="1" x14ac:dyDescent="0.35">
      <c r="A428" s="57" t="str">
        <f>'[1]GAMMES ELITE '!G398</f>
        <v>3_Fonds actions</v>
      </c>
      <c r="B428" s="58" t="str">
        <f>'[1]GAMMES ELITE '!A398</f>
        <v>LU1685629427</v>
      </c>
      <c r="C428" s="57" t="str">
        <f>'[1]GAMMES ELITE '!B398</f>
        <v>EQUITY EUROPE FACTOR DEFENSIVE C CAPITALISATION</v>
      </c>
      <c r="D428" s="59" t="str">
        <f>'[1]GAMMES ELITE '!C398</f>
        <v>SICAV</v>
      </c>
      <c r="E428" s="57" t="str">
        <f>'[1]GAMMES ELITE '!D398</f>
        <v>BNP PARIBAS ASSET MANAGEMENT EUROPE</v>
      </c>
      <c r="F428" s="58" t="str">
        <f>'[1]GAMMES ELITE '!F398</f>
        <v>4</v>
      </c>
      <c r="G428" s="58" t="str">
        <f>'[1]GAMMES ELITE '!H398</f>
        <v>NC</v>
      </c>
      <c r="H428" s="58" t="str">
        <f>'[1]GAMMES ELITE '!I398</f>
        <v>NC</v>
      </c>
      <c r="I428" s="58" t="str">
        <f>'[1]GAMMES ELITE '!K398</f>
        <v>1,59% (dont 0,75%)</v>
      </c>
      <c r="J428" s="60">
        <f>'[1]GAMMES ELITE '!N398</f>
        <v>9.1437580000000004E-2</v>
      </c>
      <c r="K428" s="60">
        <f>'[1]GAMMES ELITE '!P398</f>
        <v>1.9305616246348301E-2</v>
      </c>
      <c r="L428" s="60">
        <f>'[1]GAMMES ELITE '!Q398</f>
        <v>0.01</v>
      </c>
      <c r="M428" s="60" t="str">
        <f>'[1]GAMMES ELITE '!S398</f>
        <v>2,59% (dont 0,75%)</v>
      </c>
      <c r="N428" s="60">
        <f>'[1]GAMMES ELITE '!T398</f>
        <v>8.052320419999992E-2</v>
      </c>
      <c r="O428" s="60">
        <f>'[1]GAMMES ELITE '!U398</f>
        <v>9.1125600838848353E-3</v>
      </c>
      <c r="P428" s="60" t="str">
        <f>'[1]GAMMES ELITE '!V398</f>
        <v>article 8</v>
      </c>
      <c r="Q428" s="60" t="str">
        <f>'[1]GAMMES ELITE '!W398</f>
        <v>-</v>
      </c>
      <c r="R428" s="60" t="str">
        <f>'[1]GAMMES ELITE '!X398</f>
        <v>-</v>
      </c>
      <c r="S428" s="60" t="str">
        <f>'[1]GAMMES ELITE '!Z398</f>
        <v>-</v>
      </c>
    </row>
    <row r="429" spans="1:19" ht="17.100000000000001" customHeight="1" x14ac:dyDescent="0.35">
      <c r="A429" s="57" t="str">
        <f>'[1]GAMMES ELITE '!G399</f>
        <v>3_Fonds actions</v>
      </c>
      <c r="B429" s="58" t="str">
        <f>'[1]GAMMES ELITE '!A399</f>
        <v>LU1235104020</v>
      </c>
      <c r="C429" s="57" t="str">
        <f>'[1]GAMMES ELITE '!B399</f>
        <v>EQUITY EUROPE GURU N CAPITALISATION</v>
      </c>
      <c r="D429" s="59" t="str">
        <f>'[1]GAMMES ELITE '!C399</f>
        <v>SICAV</v>
      </c>
      <c r="E429" s="57" t="str">
        <f>'[1]GAMMES ELITE '!D399</f>
        <v>BNP PARIBAS ASSET MANAGEMENT EUROPE</v>
      </c>
      <c r="F429" s="58" t="str">
        <f>'[1]GAMMES ELITE '!F399</f>
        <v>4</v>
      </c>
      <c r="G429" s="58" t="str">
        <f>'[1]GAMMES ELITE '!H399</f>
        <v>NC</v>
      </c>
      <c r="H429" s="58" t="str">
        <f>'[1]GAMMES ELITE '!I399</f>
        <v>NC</v>
      </c>
      <c r="I429" s="58" t="str">
        <f>'[1]GAMMES ELITE '!K399</f>
        <v>1,83% (dont 0,63%)</v>
      </c>
      <c r="J429" s="60">
        <f>'[1]GAMMES ELITE '!N399</f>
        <v>0.1010284</v>
      </c>
      <c r="K429" s="60">
        <f>'[1]GAMMES ELITE '!P399</f>
        <v>6.2393915051606408E-2</v>
      </c>
      <c r="L429" s="60">
        <f>'[1]GAMMES ELITE '!Q399</f>
        <v>0.01</v>
      </c>
      <c r="M429" s="60" t="str">
        <f>'[1]GAMMES ELITE '!S399</f>
        <v>2,83% (dont 0,63%)</v>
      </c>
      <c r="N429" s="60">
        <f>'[1]GAMMES ELITE '!T399</f>
        <v>9.0018115999999981E-2</v>
      </c>
      <c r="O429" s="60">
        <f>'[1]GAMMES ELITE '!U399</f>
        <v>5.1769975901090337E-2</v>
      </c>
      <c r="P429" s="60" t="str">
        <f>'[1]GAMMES ELITE '!V399</f>
        <v>article 8</v>
      </c>
      <c r="Q429" s="60" t="str">
        <f>'[1]GAMMES ELITE '!W399</f>
        <v>-</v>
      </c>
      <c r="R429" s="60" t="str">
        <f>'[1]GAMMES ELITE '!X399</f>
        <v>-</v>
      </c>
      <c r="S429" s="60" t="str">
        <f>'[1]GAMMES ELITE '!Z399</f>
        <v>-</v>
      </c>
    </row>
    <row r="430" spans="1:19" ht="17.100000000000001" customHeight="1" x14ac:dyDescent="0.35">
      <c r="A430" s="57" t="str">
        <f>'[1]GAMMES ELITE '!G400</f>
        <v>3_Fonds actions</v>
      </c>
      <c r="B430" s="58" t="str">
        <f>'[1]GAMMES ELITE '!A400</f>
        <v>LU1480593141</v>
      </c>
      <c r="C430" s="57" t="str">
        <f>'[1]GAMMES ELITE '!B400</f>
        <v>EQUITY IESG EUROZONE INCOME DEFENSIVE C CAPITALISATION</v>
      </c>
      <c r="D430" s="59" t="str">
        <f>'[1]GAMMES ELITE '!C400</f>
        <v>SICAV</v>
      </c>
      <c r="E430" s="57" t="str">
        <f>'[1]GAMMES ELITE '!D400</f>
        <v>BNP PARIBAS ASSET MANAGEMENT EUROPE</v>
      </c>
      <c r="F430" s="58" t="str">
        <f>'[1]GAMMES ELITE '!F400</f>
        <v>4</v>
      </c>
      <c r="G430" s="58" t="str">
        <f>'[1]GAMMES ELITE '!H400</f>
        <v>NC</v>
      </c>
      <c r="H430" s="58" t="str">
        <f>'[1]GAMMES ELITE '!I400</f>
        <v>NC</v>
      </c>
      <c r="I430" s="58" t="str">
        <f>'[1]GAMMES ELITE '!K400</f>
        <v>1,55% (dont 0,75%)</v>
      </c>
      <c r="J430" s="60">
        <f>'[1]GAMMES ELITE '!N400</f>
        <v>5.9455410000000007E-2</v>
      </c>
      <c r="K430" s="60">
        <f>'[1]GAMMES ELITE '!P400</f>
        <v>-3.6613936181938422E-3</v>
      </c>
      <c r="L430" s="60">
        <f>'[1]GAMMES ELITE '!Q400</f>
        <v>0.01</v>
      </c>
      <c r="M430" s="60" t="str">
        <f>'[1]GAMMES ELITE '!S400</f>
        <v>2,55% (dont 0,75%)</v>
      </c>
      <c r="N430" s="60">
        <f>'[1]GAMMES ELITE '!T400</f>
        <v>4.8860855899999889E-2</v>
      </c>
      <c r="O430" s="60">
        <f>'[1]GAMMES ELITE '!U400</f>
        <v>-1.3624779682011923E-2</v>
      </c>
      <c r="P430" s="60" t="str">
        <f>'[1]GAMMES ELITE '!V400</f>
        <v>article 8</v>
      </c>
      <c r="Q430" s="60" t="str">
        <f>'[1]GAMMES ELITE '!W400</f>
        <v>-</v>
      </c>
      <c r="R430" s="60" t="str">
        <f>'[1]GAMMES ELITE '!X400</f>
        <v>-</v>
      </c>
      <c r="S430" s="60" t="str">
        <f>'[1]GAMMES ELITE '!Z400</f>
        <v>-</v>
      </c>
    </row>
    <row r="431" spans="1:19" ht="17.100000000000001" customHeight="1" x14ac:dyDescent="0.35">
      <c r="A431" s="57" t="str">
        <f>'[1]GAMMES ELITE '!G401</f>
        <v>3_Fonds actions</v>
      </c>
      <c r="B431" s="58" t="str">
        <f>'[1]GAMMES ELITE '!A401</f>
        <v>LU0245286777</v>
      </c>
      <c r="C431" s="57" t="str">
        <f>'[1]GAMMES ELITE '!B401</f>
        <v>EQUITY OPTIMISER Classic CAPITALISATION</v>
      </c>
      <c r="D431" s="59" t="str">
        <f>'[1]GAMMES ELITE '!C401</f>
        <v>FCP</v>
      </c>
      <c r="E431" s="57" t="str">
        <f>'[1]GAMMES ELITE '!D401</f>
        <v>BNP PARIBAS ASSET MANAGEMENT EUROPE</v>
      </c>
      <c r="F431" s="58" t="str">
        <f>'[1]GAMMES ELITE '!F401</f>
        <v>4</v>
      </c>
      <c r="G431" s="58" t="str">
        <f>'[1]GAMMES ELITE '!H401</f>
        <v>NC</v>
      </c>
      <c r="H431" s="58" t="str">
        <f>'[1]GAMMES ELITE '!I401</f>
        <v>NC</v>
      </c>
      <c r="I431" s="58" t="str">
        <f>'[1]GAMMES ELITE '!K401</f>
        <v>1,99% (dont 0,97%)</v>
      </c>
      <c r="J431" s="60">
        <f>'[1]GAMMES ELITE '!N401</f>
        <v>0.2994619</v>
      </c>
      <c r="K431" s="60">
        <f>'[1]GAMMES ELITE '!P401</f>
        <v>0.10310625112439142</v>
      </c>
      <c r="L431" s="60">
        <f>'[1]GAMMES ELITE '!Q401</f>
        <v>0.01</v>
      </c>
      <c r="M431" s="60" t="str">
        <f>'[1]GAMMES ELITE '!S401</f>
        <v>2,99% (dont 0,97%)</v>
      </c>
      <c r="N431" s="60">
        <f>'[1]GAMMES ELITE '!T401</f>
        <v>0.28646728099999996</v>
      </c>
      <c r="O431" s="60">
        <f>'[1]GAMMES ELITE '!U401</f>
        <v>9.2075188613147452E-2</v>
      </c>
      <c r="P431" s="60" t="str">
        <f>'[1]GAMMES ELITE '!V401</f>
        <v>article 6</v>
      </c>
      <c r="Q431" s="60" t="str">
        <f>'[1]GAMMES ELITE '!W401</f>
        <v>-</v>
      </c>
      <c r="R431" s="60" t="str">
        <f>'[1]GAMMES ELITE '!X401</f>
        <v>-</v>
      </c>
      <c r="S431" s="60" t="str">
        <f>'[1]GAMMES ELITE '!Z401</f>
        <v>-</v>
      </c>
    </row>
    <row r="432" spans="1:19" ht="17.100000000000001" customHeight="1" x14ac:dyDescent="0.35">
      <c r="A432" s="57" t="str">
        <f>'[1]GAMMES ELITE '!G402</f>
        <v>3_Fonds actions</v>
      </c>
      <c r="B432" s="58" t="str">
        <f>'[1]GAMMES ELITE '!A402</f>
        <v>LU1049888578</v>
      </c>
      <c r="C432" s="57" t="str">
        <f>'[1]GAMMES ELITE '!B402</f>
        <v>EQUITY US GURU C CAPITALISATION</v>
      </c>
      <c r="D432" s="59" t="str">
        <f>'[1]GAMMES ELITE '!C402</f>
        <v>SICAV</v>
      </c>
      <c r="E432" s="57" t="str">
        <f>'[1]GAMMES ELITE '!D402</f>
        <v>BNP PARIBAS ASSET MANAGEMENT EUROPE</v>
      </c>
      <c r="F432" s="58" t="str">
        <f>'[1]GAMMES ELITE '!F402</f>
        <v>5</v>
      </c>
      <c r="G432" s="58" t="str">
        <f>'[1]GAMMES ELITE '!H402</f>
        <v>NC</v>
      </c>
      <c r="H432" s="58" t="str">
        <f>'[1]GAMMES ELITE '!I402</f>
        <v>NC</v>
      </c>
      <c r="I432" s="58" t="str">
        <f>'[1]GAMMES ELITE '!K402</f>
        <v>1,67% (dont 0,81%)</v>
      </c>
      <c r="J432" s="60">
        <f>'[1]GAMMES ELITE '!N402</f>
        <v>0.32184510000000005</v>
      </c>
      <c r="K432" s="60">
        <f>'[1]GAMMES ELITE '!P402</f>
        <v>0.11156299564603422</v>
      </c>
      <c r="L432" s="60">
        <f>'[1]GAMMES ELITE '!Q402</f>
        <v>0.01</v>
      </c>
      <c r="M432" s="60" t="str">
        <f>'[1]GAMMES ELITE '!S402</f>
        <v>2,67% (dont 0,81%)</v>
      </c>
      <c r="N432" s="60">
        <f>'[1]GAMMES ELITE '!T402</f>
        <v>0.30862664900000003</v>
      </c>
      <c r="O432" s="60">
        <f>'[1]GAMMES ELITE '!U402</f>
        <v>0.10044736568957391</v>
      </c>
      <c r="P432" s="60" t="str">
        <f>'[1]GAMMES ELITE '!V402</f>
        <v>article 8</v>
      </c>
      <c r="Q432" s="60" t="str">
        <f>'[1]GAMMES ELITE '!W402</f>
        <v>-</v>
      </c>
      <c r="R432" s="60" t="str">
        <f>'[1]GAMMES ELITE '!X402</f>
        <v>-</v>
      </c>
      <c r="S432" s="60" t="str">
        <f>'[1]GAMMES ELITE '!Z402</f>
        <v>-</v>
      </c>
    </row>
    <row r="433" spans="1:19" ht="17.100000000000001" customHeight="1" x14ac:dyDescent="0.35">
      <c r="A433" s="57" t="str">
        <f>'[1]GAMMES ELITE '!G403</f>
        <v>3_Fonds actions</v>
      </c>
      <c r="B433" s="58" t="str">
        <f>'[1]GAMMES ELITE '!A403</f>
        <v>LU0212178916</v>
      </c>
      <c r="C433" s="57" t="str">
        <f>'[1]GAMMES ELITE '!B403</f>
        <v>EUROPE SMALL CAP Classic CAPITALISATION</v>
      </c>
      <c r="D433" s="59" t="str">
        <f>'[1]GAMMES ELITE '!C403</f>
        <v>SICAV</v>
      </c>
      <c r="E433" s="57" t="str">
        <f>'[1]GAMMES ELITE '!D403</f>
        <v>BNP PARIBAS ASSET MANAGEMENT EUROPE</v>
      </c>
      <c r="F433" s="58" t="str">
        <f>'[1]GAMMES ELITE '!F403</f>
        <v>4</v>
      </c>
      <c r="G433" s="58" t="str">
        <f>'[1]GAMMES ELITE '!H403</f>
        <v>NC</v>
      </c>
      <c r="H433" s="58" t="str">
        <f>'[1]GAMMES ELITE '!I403</f>
        <v>NC</v>
      </c>
      <c r="I433" s="58" t="str">
        <f>'[1]GAMMES ELITE '!K403</f>
        <v>2,23% (dont 1,13%)</v>
      </c>
      <c r="J433" s="60">
        <f>'[1]GAMMES ELITE '!N403</f>
        <v>6.731245000000001E-2</v>
      </c>
      <c r="K433" s="60">
        <f>'[1]GAMMES ELITE '!P403</f>
        <v>2.9534210089718904E-3</v>
      </c>
      <c r="L433" s="60">
        <f>'[1]GAMMES ELITE '!Q403</f>
        <v>0.01</v>
      </c>
      <c r="M433" s="60" t="str">
        <f>'[1]GAMMES ELITE '!S403</f>
        <v>3,23% (dont 1,13%)</v>
      </c>
      <c r="N433" s="60">
        <f>'[1]GAMMES ELITE '!T403</f>
        <v>5.6639325499999948E-2</v>
      </c>
      <c r="O433" s="60">
        <f>'[1]GAMMES ELITE '!U403</f>
        <v>-7.0761132011177841E-3</v>
      </c>
      <c r="P433" s="60" t="str">
        <f>'[1]GAMMES ELITE '!V403</f>
        <v>article 8</v>
      </c>
      <c r="Q433" s="60" t="str">
        <f>'[1]GAMMES ELITE '!W403</f>
        <v>-</v>
      </c>
      <c r="R433" s="60" t="str">
        <f>'[1]GAMMES ELITE '!X403</f>
        <v>-</v>
      </c>
      <c r="S433" s="60" t="str">
        <f>'[1]GAMMES ELITE '!Z403</f>
        <v>-</v>
      </c>
    </row>
    <row r="434" spans="1:19" ht="17.100000000000001" customHeight="1" x14ac:dyDescent="0.35">
      <c r="A434" s="57" t="str">
        <f>'[1]GAMMES ELITE '!G404</f>
        <v>3_Fonds actions</v>
      </c>
      <c r="B434" s="58" t="str">
        <f>'[1]GAMMES ELITE '!A404</f>
        <v>LU0282885655</v>
      </c>
      <c r="C434" s="57" t="str">
        <f>'[1]GAMMES ELITE '!B404</f>
        <v>EUROPE SMALL CAP Classic USD CAPITALISATION</v>
      </c>
      <c r="D434" s="59" t="str">
        <f>'[1]GAMMES ELITE '!C404</f>
        <v>SICAV</v>
      </c>
      <c r="E434" s="57" t="str">
        <f>'[1]GAMMES ELITE '!D404</f>
        <v>BNP PARIBAS ASSET MANAGEMENT EUROPE</v>
      </c>
      <c r="F434" s="58" t="str">
        <f>'[1]GAMMES ELITE '!F404</f>
        <v>5</v>
      </c>
      <c r="G434" s="58" t="str">
        <f>'[1]GAMMES ELITE '!H404</f>
        <v>NC</v>
      </c>
      <c r="H434" s="58" t="str">
        <f>'[1]GAMMES ELITE '!I404</f>
        <v>NC</v>
      </c>
      <c r="I434" s="58" t="str">
        <f>'[1]GAMMES ELITE '!K404</f>
        <v>2,23% (dont 1,13%)</v>
      </c>
      <c r="J434" s="60">
        <f>'[1]GAMMES ELITE '!N404</f>
        <v>6.9647399999999998E-2</v>
      </c>
      <c r="K434" s="60">
        <f>'[1]GAMMES ELITE '!P404</f>
        <v>3.1480135298025402E-3</v>
      </c>
      <c r="L434" s="60">
        <f>'[1]GAMMES ELITE '!Q404</f>
        <v>0.01</v>
      </c>
      <c r="M434" s="60" t="str">
        <f>'[1]GAMMES ELITE '!S404</f>
        <v>3,23% (dont 1,13%)</v>
      </c>
      <c r="N434" s="60">
        <f>'[1]GAMMES ELITE '!T404</f>
        <v>5.895092600000007E-2</v>
      </c>
      <c r="O434" s="60">
        <f>'[1]GAMMES ELITE '!U404</f>
        <v>-6.8834666054955473E-3</v>
      </c>
      <c r="P434" s="60" t="str">
        <f>'[1]GAMMES ELITE '!V404</f>
        <v>article 8</v>
      </c>
      <c r="Q434" s="60" t="str">
        <f>'[1]GAMMES ELITE '!W404</f>
        <v>-</v>
      </c>
      <c r="R434" s="60" t="str">
        <f>'[1]GAMMES ELITE '!X404</f>
        <v>-</v>
      </c>
      <c r="S434" s="60" t="str">
        <f>'[1]GAMMES ELITE '!Z404</f>
        <v>-</v>
      </c>
    </row>
    <row r="435" spans="1:19" ht="17.100000000000001" customHeight="1" x14ac:dyDescent="0.35">
      <c r="A435" s="57" t="str">
        <f>'[1]GAMMES ELITE '!G405</f>
        <v>3_Fonds actions</v>
      </c>
      <c r="B435" s="58" t="str">
        <f>'[1]GAMMES ELITE '!A405</f>
        <v>LU3051940263</v>
      </c>
      <c r="C435" s="57" t="str">
        <f>'[1]GAMMES ELITE '!B405</f>
        <v>EUROPE STRATEGIC AUTONOMY Classic Capitalisation</v>
      </c>
      <c r="D435" s="59" t="str">
        <f>'[1]GAMMES ELITE '!C405</f>
        <v>SICAV</v>
      </c>
      <c r="E435" s="57" t="str">
        <f>'[1]GAMMES ELITE '!D405</f>
        <v>BNP PARIBAS ASSET MANAGEMENT EUROPE</v>
      </c>
      <c r="F435" s="58" t="str">
        <f>'[1]GAMMES ELITE '!F405</f>
        <v>4</v>
      </c>
      <c r="G435" s="58" t="str">
        <f>'[1]GAMMES ELITE '!H405</f>
        <v>NC</v>
      </c>
      <c r="H435" s="58" t="str">
        <f>'[1]GAMMES ELITE '!I405</f>
        <v>NC</v>
      </c>
      <c r="I435" s="58" t="str">
        <f>'[1]GAMMES ELITE '!K405</f>
        <v>NC (dont NC)</v>
      </c>
      <c r="J435" s="60" t="str">
        <f>'[1]GAMMES ELITE '!N405</f>
        <v>NC</v>
      </c>
      <c r="K435" s="60" t="str">
        <f>'[1]GAMMES ELITE '!P405</f>
        <v>NC</v>
      </c>
      <c r="L435" s="60">
        <f>'[1]GAMMES ELITE '!Q405</f>
        <v>0.01</v>
      </c>
      <c r="M435" s="60" t="str">
        <f>'[1]GAMMES ELITE '!S405</f>
        <v>NC (dont NC)</v>
      </c>
      <c r="N435" s="60" t="str">
        <f>'[1]GAMMES ELITE '!T405</f>
        <v>NC</v>
      </c>
      <c r="O435" s="60" t="str">
        <f>'[1]GAMMES ELITE '!U405</f>
        <v>NC</v>
      </c>
      <c r="P435" s="60" t="str">
        <f>'[1]GAMMES ELITE '!V405</f>
        <v>article 8</v>
      </c>
      <c r="Q435" s="60" t="str">
        <f>'[1]GAMMES ELITE '!W405</f>
        <v>-</v>
      </c>
      <c r="R435" s="60" t="str">
        <f>'[1]GAMMES ELITE '!X405</f>
        <v>-</v>
      </c>
      <c r="S435" s="60" t="str">
        <f>'[1]GAMMES ELITE '!Z405</f>
        <v>-</v>
      </c>
    </row>
    <row r="436" spans="1:19" ht="17.100000000000001" customHeight="1" x14ac:dyDescent="0.35">
      <c r="A436" s="57" t="str">
        <f>'[1]GAMMES ELITE '!G406</f>
        <v>3_Fonds actions</v>
      </c>
      <c r="B436" s="58" t="str">
        <f>'[1]GAMMES ELITE '!A406</f>
        <v>LU1291101555</v>
      </c>
      <c r="C436" s="57" t="str">
        <f>'[1]GAMMES ELITE '!B406</f>
        <v>MSCI EUROPE SMALL CAPS SRI S-SERIES PAB 5% CAPPED UCITS ETF CAPITALISATION</v>
      </c>
      <c r="D436" s="59" t="str">
        <f>'[1]GAMMES ELITE '!C406</f>
        <v>ETF</v>
      </c>
      <c r="E436" s="57" t="str">
        <f>'[1]GAMMES ELITE '!D406</f>
        <v>BNP PARIBAS ASSET MANAGEMENT EUROPE</v>
      </c>
      <c r="F436" s="58" t="str">
        <f>'[1]GAMMES ELITE '!F406</f>
        <v>4</v>
      </c>
      <c r="G436" s="58" t="str">
        <f>'[1]GAMMES ELITE '!H406</f>
        <v>NC</v>
      </c>
      <c r="H436" s="58" t="str">
        <f>'[1]GAMMES ELITE '!I406</f>
        <v>NC</v>
      </c>
      <c r="I436" s="58" t="str">
        <f>'[1]GAMMES ELITE '!K406</f>
        <v>0,26% (dont 0%)</v>
      </c>
      <c r="J436" s="60">
        <f>'[1]GAMMES ELITE '!N406</f>
        <v>4.8805649999999999E-2</v>
      </c>
      <c r="K436" s="60">
        <f>'[1]GAMMES ELITE '!P406</f>
        <v>1.7643013242623296E-2</v>
      </c>
      <c r="L436" s="60">
        <f>'[1]GAMMES ELITE '!Q406</f>
        <v>0.01</v>
      </c>
      <c r="M436" s="60" t="str">
        <f>'[1]GAMMES ELITE '!S406</f>
        <v>1,26% (dont 0%)</v>
      </c>
      <c r="N436" s="60">
        <f>'[1]GAMMES ELITE '!T406</f>
        <v>3.8317593499999969E-2</v>
      </c>
      <c r="O436" s="60">
        <f>'[1]GAMMES ELITE '!U406</f>
        <v>7.4665831101969893E-3</v>
      </c>
      <c r="P436" s="60" t="str">
        <f>'[1]GAMMES ELITE '!V406</f>
        <v>article 8</v>
      </c>
      <c r="Q436" s="60" t="str">
        <f>'[1]GAMMES ELITE '!W406</f>
        <v>-</v>
      </c>
      <c r="R436" s="60" t="str">
        <f>'[1]GAMMES ELITE '!X406</f>
        <v>-</v>
      </c>
      <c r="S436" s="60" t="str">
        <f>'[1]GAMMES ELITE '!Z406</f>
        <v>-</v>
      </c>
    </row>
    <row r="437" spans="1:19" ht="17.100000000000001" customHeight="1" x14ac:dyDescent="0.35">
      <c r="A437" s="57" t="str">
        <f>'[1]GAMMES ELITE '!G407</f>
        <v>3_Fonds actions</v>
      </c>
      <c r="B437" s="58" t="str">
        <f>'[1]GAMMES ELITE '!A407</f>
        <v>LU1956161167</v>
      </c>
      <c r="C437" s="57" t="str">
        <f>'[1]GAMMES ELITE '!B407</f>
        <v>SEASONS Classic CAPITALISATION</v>
      </c>
      <c r="D437" s="59" t="str">
        <f>'[1]GAMMES ELITE '!C407</f>
        <v>SICAV</v>
      </c>
      <c r="E437" s="57" t="str">
        <f>'[1]GAMMES ELITE '!D407</f>
        <v>BNP PARIBAS ASSET MANAGEMENT EUROPE</v>
      </c>
      <c r="F437" s="58" t="str">
        <f>'[1]GAMMES ELITE '!F407</f>
        <v>4</v>
      </c>
      <c r="G437" s="58" t="str">
        <f>'[1]GAMMES ELITE '!H407</f>
        <v>NC</v>
      </c>
      <c r="H437" s="58" t="str">
        <f>'[1]GAMMES ELITE '!I407</f>
        <v>NC</v>
      </c>
      <c r="I437" s="58" t="str">
        <f>'[1]GAMMES ELITE '!K407</f>
        <v>1,21% (dont 0,65%)</v>
      </c>
      <c r="J437" s="60">
        <f>'[1]GAMMES ELITE '!N407</f>
        <v>8.1951739999999995E-2</v>
      </c>
      <c r="K437" s="60">
        <f>'[1]GAMMES ELITE '!P407</f>
        <v>8.3736950167336621E-2</v>
      </c>
      <c r="L437" s="60">
        <f>'[1]GAMMES ELITE '!Q407</f>
        <v>0.01</v>
      </c>
      <c r="M437" s="60" t="str">
        <f>'[1]GAMMES ELITE '!S407</f>
        <v>2,21% (dont 0,65%)</v>
      </c>
      <c r="N437" s="60">
        <f>'[1]GAMMES ELITE '!T407</f>
        <v>7.1132222599999961E-2</v>
      </c>
      <c r="O437" s="60">
        <f>'[1]GAMMES ELITE '!U407</f>
        <v>7.2899580665663155E-2</v>
      </c>
      <c r="P437" s="60" t="str">
        <f>'[1]GAMMES ELITE '!V407</f>
        <v>article 8</v>
      </c>
      <c r="Q437" s="60" t="str">
        <f>'[1]GAMMES ELITE '!W407</f>
        <v>-</v>
      </c>
      <c r="R437" s="60" t="str">
        <f>'[1]GAMMES ELITE '!X407</f>
        <v>-</v>
      </c>
      <c r="S437" s="60" t="str">
        <f>'[1]GAMMES ELITE '!Z407</f>
        <v>-</v>
      </c>
    </row>
    <row r="438" spans="1:19" ht="17.100000000000001" customHeight="1" x14ac:dyDescent="0.35">
      <c r="A438" s="57" t="str">
        <f>'[1]GAMMES ELITE '!G408</f>
        <v>3_Fonds actions</v>
      </c>
      <c r="B438" s="58" t="str">
        <f>'[1]GAMMES ELITE '!A408</f>
        <v>LU1956138777</v>
      </c>
      <c r="C438" s="57" t="str">
        <f>'[1]GAMMES ELITE '!B408</f>
        <v>SUSTAINABLE JAPAN MULTI-FACTOR EQUITY Classic EUR CAPITALISATION</v>
      </c>
      <c r="D438" s="59" t="str">
        <f>'[1]GAMMES ELITE '!C408</f>
        <v>SICAV</v>
      </c>
      <c r="E438" s="57" t="str">
        <f>'[1]GAMMES ELITE '!D408</f>
        <v>BNP PARIBAS ASSET MANAGEMENT EUROPE</v>
      </c>
      <c r="F438" s="58" t="str">
        <f>'[1]GAMMES ELITE '!F408</f>
        <v>4</v>
      </c>
      <c r="G438" s="58" t="str">
        <f>'[1]GAMMES ELITE '!H408</f>
        <v>NC</v>
      </c>
      <c r="H438" s="58" t="str">
        <f>'[1]GAMMES ELITE '!I408</f>
        <v>NC</v>
      </c>
      <c r="I438" s="58" t="str">
        <f>'[1]GAMMES ELITE '!K408</f>
        <v>1,48% (dont 0,68%)</v>
      </c>
      <c r="J438" s="60">
        <f>'[1]GAMMES ELITE '!N408</f>
        <v>0.18756530000000002</v>
      </c>
      <c r="K438" s="60">
        <f>'[1]GAMMES ELITE '!P408</f>
        <v>6.4360885804967349E-2</v>
      </c>
      <c r="L438" s="60">
        <f>'[1]GAMMES ELITE '!Q408</f>
        <v>0.01</v>
      </c>
      <c r="M438" s="60" t="str">
        <f>'[1]GAMMES ELITE '!S408</f>
        <v>2,48% (dont 0,68%)</v>
      </c>
      <c r="N438" s="60">
        <f>'[1]GAMMES ELITE '!T408</f>
        <v>0.175689647</v>
      </c>
      <c r="O438" s="60">
        <f>'[1]GAMMES ELITE '!U408</f>
        <v>5.3717276946917636E-2</v>
      </c>
      <c r="P438" s="60" t="str">
        <f>'[1]GAMMES ELITE '!V408</f>
        <v>article 8</v>
      </c>
      <c r="Q438" s="60" t="str">
        <f>'[1]GAMMES ELITE '!W408</f>
        <v>X</v>
      </c>
      <c r="R438" s="60" t="str">
        <f>'[1]GAMMES ELITE '!X408</f>
        <v>-</v>
      </c>
      <c r="S438" s="60" t="str">
        <f>'[1]GAMMES ELITE '!Z408</f>
        <v>-</v>
      </c>
    </row>
    <row r="439" spans="1:19" ht="17.100000000000001" customHeight="1" x14ac:dyDescent="0.35">
      <c r="A439" s="57" t="str">
        <f>'[1]GAMMES ELITE '!G409</f>
        <v>3_Fonds actions</v>
      </c>
      <c r="B439" s="58" t="str">
        <f>'[1]GAMMES ELITE '!A409</f>
        <v>LU0265266980</v>
      </c>
      <c r="C439" s="57" t="str">
        <f>'[1]GAMMES ELITE '!B409</f>
        <v>BRAZIL EQUITY Classic CAPITALISATION</v>
      </c>
      <c r="D439" s="59" t="str">
        <f>'[1]GAMMES ELITE '!C409</f>
        <v>SICAV</v>
      </c>
      <c r="E439" s="57" t="str">
        <f>'[1]GAMMES ELITE '!D409</f>
        <v>BNP PARIBAS ASSET MANAGEMENT LUXEMBOURG</v>
      </c>
      <c r="F439" s="58" t="str">
        <f>'[1]GAMMES ELITE '!F409</f>
        <v>6</v>
      </c>
      <c r="G439" s="58" t="str">
        <f>'[1]GAMMES ELITE '!H409</f>
        <v>NC</v>
      </c>
      <c r="H439" s="58" t="str">
        <f>'[1]GAMMES ELITE '!I409</f>
        <v>NC</v>
      </c>
      <c r="I439" s="58" t="str">
        <f>'[1]GAMMES ELITE '!K409</f>
        <v>2,23% (dont 1,14%)</v>
      </c>
      <c r="J439" s="60">
        <f>'[1]GAMMES ELITE '!N409</f>
        <v>-0.2884623</v>
      </c>
      <c r="K439" s="60">
        <f>'[1]GAMMES ELITE '!P409</f>
        <v>-0.10998978220622357</v>
      </c>
      <c r="L439" s="60">
        <f>'[1]GAMMES ELITE '!Q409</f>
        <v>0.01</v>
      </c>
      <c r="M439" s="60" t="str">
        <f>'[1]GAMMES ELITE '!S409</f>
        <v>3,23% (dont 1,14%)</v>
      </c>
      <c r="N439" s="60">
        <f>'[1]GAMMES ELITE '!T409</f>
        <v>-0.29557767699999993</v>
      </c>
      <c r="O439" s="60">
        <f>'[1]GAMMES ELITE '!U409</f>
        <v>-0.11888988438416137</v>
      </c>
      <c r="P439" s="60" t="str">
        <f>'[1]GAMMES ELITE '!V409</f>
        <v>article 8</v>
      </c>
      <c r="Q439" s="60" t="str">
        <f>'[1]GAMMES ELITE '!W409</f>
        <v>-</v>
      </c>
      <c r="R439" s="60" t="str">
        <f>'[1]GAMMES ELITE '!X409</f>
        <v>-</v>
      </c>
      <c r="S439" s="60" t="str">
        <f>'[1]GAMMES ELITE '!Z409</f>
        <v>-</v>
      </c>
    </row>
    <row r="440" spans="1:19" ht="17.100000000000001" customHeight="1" x14ac:dyDescent="0.35">
      <c r="A440" s="57" t="str">
        <f>'[1]GAMMES ELITE '!G410</f>
        <v>3_Fonds actions</v>
      </c>
      <c r="B440" s="58" t="str">
        <f>'[1]GAMMES ELITE '!A410</f>
        <v>LU0823421689</v>
      </c>
      <c r="C440" s="57" t="str">
        <f>'[1]GAMMES ELITE '!B410</f>
        <v>DISRUPTIVE TECHNOLOGY Classic CAPITALISATION</v>
      </c>
      <c r="D440" s="59" t="str">
        <f>'[1]GAMMES ELITE '!C410</f>
        <v>SICAV</v>
      </c>
      <c r="E440" s="57" t="str">
        <f>'[1]GAMMES ELITE '!D410</f>
        <v>BNP PARIBAS ASSET MANAGEMENT LUXEMBOURG</v>
      </c>
      <c r="F440" s="58" t="str">
        <f>'[1]GAMMES ELITE '!F410</f>
        <v>5</v>
      </c>
      <c r="G440" s="58" t="str">
        <f>'[1]GAMMES ELITE '!H410</f>
        <v>NC</v>
      </c>
      <c r="H440" s="58" t="str">
        <f>'[1]GAMMES ELITE '!I410</f>
        <v>NC</v>
      </c>
      <c r="I440" s="58" t="str">
        <f>'[1]GAMMES ELITE '!K410</f>
        <v>1,98% (dont 0,97%)</v>
      </c>
      <c r="J440" s="60">
        <f>'[1]GAMMES ELITE '!N410</f>
        <v>0.27710499999999999</v>
      </c>
      <c r="K440" s="60">
        <f>'[1]GAMMES ELITE '!P410</f>
        <v>0.18349518449491953</v>
      </c>
      <c r="L440" s="60">
        <f>'[1]GAMMES ELITE '!Q410</f>
        <v>0.01</v>
      </c>
      <c r="M440" s="60" t="str">
        <f>'[1]GAMMES ELITE '!S410</f>
        <v>2,98% (dont 0,97%)</v>
      </c>
      <c r="N440" s="60">
        <f>'[1]GAMMES ELITE '!T410</f>
        <v>0.26433394999999993</v>
      </c>
      <c r="O440" s="60">
        <f>'[1]GAMMES ELITE '!U410</f>
        <v>0.17166023264997032</v>
      </c>
      <c r="P440" s="60" t="str">
        <f>'[1]GAMMES ELITE '!V410</f>
        <v>article 8</v>
      </c>
      <c r="Q440" s="60" t="str">
        <f>'[1]GAMMES ELITE '!W410</f>
        <v>-</v>
      </c>
      <c r="R440" s="60" t="str">
        <f>'[1]GAMMES ELITE '!X410</f>
        <v>-</v>
      </c>
      <c r="S440" s="60" t="str">
        <f>'[1]GAMMES ELITE '!Z410</f>
        <v>-</v>
      </c>
    </row>
    <row r="441" spans="1:19" ht="17.100000000000001" customHeight="1" x14ac:dyDescent="0.35">
      <c r="A441" s="57" t="str">
        <f>'[1]GAMMES ELITE '!G411</f>
        <v>3_Fonds actions</v>
      </c>
      <c r="B441" s="58" t="str">
        <f>'[1]GAMMES ELITE '!A411</f>
        <v>LU0823413587</v>
      </c>
      <c r="C441" s="57" t="str">
        <f>'[1]GAMMES ELITE '!B411</f>
        <v>EMERGING EQUITY Classic CAPITALISATION</v>
      </c>
      <c r="D441" s="59" t="str">
        <f>'[1]GAMMES ELITE '!C411</f>
        <v>SICAV</v>
      </c>
      <c r="E441" s="57" t="str">
        <f>'[1]GAMMES ELITE '!D411</f>
        <v>BNP PARIBAS ASSET MANAGEMENT LUXEMBOURG</v>
      </c>
      <c r="F441" s="58" t="str">
        <f>'[1]GAMMES ELITE '!F411</f>
        <v>4</v>
      </c>
      <c r="G441" s="58" t="str">
        <f>'[1]GAMMES ELITE '!H411</f>
        <v>NC</v>
      </c>
      <c r="H441" s="58" t="str">
        <f>'[1]GAMMES ELITE '!I411</f>
        <v>NC</v>
      </c>
      <c r="I441" s="58" t="str">
        <f>'[1]GAMMES ELITE '!K411</f>
        <v>2,33% (dont 1,13%)</v>
      </c>
      <c r="J441" s="60">
        <f>'[1]GAMMES ELITE '!N411</f>
        <v>0.1802415</v>
      </c>
      <c r="K441" s="60">
        <f>'[1]GAMMES ELITE '!P411</f>
        <v>-1.5128041139540027E-2</v>
      </c>
      <c r="L441" s="60">
        <f>'[1]GAMMES ELITE '!Q411</f>
        <v>0.01</v>
      </c>
      <c r="M441" s="60" t="str">
        <f>'[1]GAMMES ELITE '!S411</f>
        <v>3,33% (dont 1,13%)</v>
      </c>
      <c r="N441" s="60">
        <f>'[1]GAMMES ELITE '!T411</f>
        <v>0.16843908499999993</v>
      </c>
      <c r="O441" s="60">
        <f>'[1]GAMMES ELITE '!U411</f>
        <v>-2.4976760728144587E-2</v>
      </c>
      <c r="P441" s="60" t="str">
        <f>'[1]GAMMES ELITE '!V411</f>
        <v>article 8</v>
      </c>
      <c r="Q441" s="60" t="str">
        <f>'[1]GAMMES ELITE '!W411</f>
        <v>-</v>
      </c>
      <c r="R441" s="60" t="str">
        <f>'[1]GAMMES ELITE '!X411</f>
        <v>-</v>
      </c>
      <c r="S441" s="60" t="str">
        <f>'[1]GAMMES ELITE '!Z411</f>
        <v>-</v>
      </c>
    </row>
    <row r="442" spans="1:19" ht="17.100000000000001" customHeight="1" x14ac:dyDescent="0.35">
      <c r="A442" s="57" t="str">
        <f>'[1]GAMMES ELITE '!G412</f>
        <v>3_Fonds actions</v>
      </c>
      <c r="B442" s="58" t="str">
        <f>'[1]GAMMES ELITE '!A412</f>
        <v>LU0823414635</v>
      </c>
      <c r="C442" s="57" t="str">
        <f>'[1]GAMMES ELITE '!B412</f>
        <v>ENERGY TRANSITION Classic CAPITALISATION</v>
      </c>
      <c r="D442" s="59" t="str">
        <f>'[1]GAMMES ELITE '!C412</f>
        <v>SICAV</v>
      </c>
      <c r="E442" s="57" t="str">
        <f>'[1]GAMMES ELITE '!D412</f>
        <v>BNP PARIBAS ASSET MANAGEMENT LUXEMBOURG</v>
      </c>
      <c r="F442" s="58" t="str">
        <f>'[1]GAMMES ELITE '!F412</f>
        <v>6</v>
      </c>
      <c r="G442" s="58" t="str">
        <f>'[1]GAMMES ELITE '!H412</f>
        <v>NC</v>
      </c>
      <c r="H442" s="58" t="str">
        <f>'[1]GAMMES ELITE '!I412</f>
        <v>NC</v>
      </c>
      <c r="I442" s="58" t="str">
        <f>'[1]GAMMES ELITE '!K412</f>
        <v>1,99% (dont 0,97%)</v>
      </c>
      <c r="J442" s="60">
        <f>'[1]GAMMES ELITE '!N412</f>
        <v>-0.167987</v>
      </c>
      <c r="K442" s="60">
        <f>'[1]GAMMES ELITE '!P412</f>
        <v>-1.2010075888575833E-2</v>
      </c>
      <c r="L442" s="60">
        <f>'[1]GAMMES ELITE '!Q412</f>
        <v>0.01</v>
      </c>
      <c r="M442" s="60" t="str">
        <f>'[1]GAMMES ELITE '!S412</f>
        <v>2,99% (dont 0,97%)</v>
      </c>
      <c r="N442" s="60">
        <f>'[1]GAMMES ELITE '!T412</f>
        <v>-0.17630712999999998</v>
      </c>
      <c r="O442" s="60">
        <f>'[1]GAMMES ELITE '!U412</f>
        <v>-2.1889975129690042E-2</v>
      </c>
      <c r="P442" s="60" t="str">
        <f>'[1]GAMMES ELITE '!V412</f>
        <v>article 9</v>
      </c>
      <c r="Q442" s="60" t="str">
        <f>'[1]GAMMES ELITE '!W412</f>
        <v>-</v>
      </c>
      <c r="R442" s="60" t="str">
        <f>'[1]GAMMES ELITE '!X412</f>
        <v>-</v>
      </c>
      <c r="S442" s="60" t="str">
        <f>'[1]GAMMES ELITE '!Z412</f>
        <v>-</v>
      </c>
    </row>
    <row r="443" spans="1:19" ht="17.100000000000001" customHeight="1" x14ac:dyDescent="0.35">
      <c r="A443" s="57" t="str">
        <f>'[1]GAMMES ELITE '!G413</f>
        <v>3_Fonds actions</v>
      </c>
      <c r="B443" s="58" t="str">
        <f>'[1]GAMMES ELITE '!A413</f>
        <v>LU0823401574</v>
      </c>
      <c r="C443" s="57" t="str">
        <f>'[1]GAMMES ELITE '!B413</f>
        <v>EURO EQUITY Classic CAPITALISATION</v>
      </c>
      <c r="D443" s="59" t="str">
        <f>'[1]GAMMES ELITE '!C413</f>
        <v>SICAV</v>
      </c>
      <c r="E443" s="57" t="str">
        <f>'[1]GAMMES ELITE '!D413</f>
        <v>BNP PARIBAS ASSET MANAGEMENT LUXEMBOURG</v>
      </c>
      <c r="F443" s="58" t="str">
        <f>'[1]GAMMES ELITE '!F413</f>
        <v>4</v>
      </c>
      <c r="G443" s="58" t="str">
        <f>'[1]GAMMES ELITE '!H413</f>
        <v>NC</v>
      </c>
      <c r="H443" s="58" t="str">
        <f>'[1]GAMMES ELITE '!I413</f>
        <v>NC</v>
      </c>
      <c r="I443" s="58" t="str">
        <f>'[1]GAMMES ELITE '!K413</f>
        <v>1,98% (dont 0,97%)</v>
      </c>
      <c r="J443" s="60">
        <f>'[1]GAMMES ELITE '!N413</f>
        <v>5.1467249999999996E-3</v>
      </c>
      <c r="K443" s="60">
        <f>'[1]GAMMES ELITE '!P413</f>
        <v>5.1989170478738744E-2</v>
      </c>
      <c r="L443" s="60">
        <f>'[1]GAMMES ELITE '!Q413</f>
        <v>0.01</v>
      </c>
      <c r="M443" s="60" t="str">
        <f>'[1]GAMMES ELITE '!S413</f>
        <v>2,98% (dont 0,97%)</v>
      </c>
      <c r="N443" s="60">
        <f>'[1]GAMMES ELITE '!T413</f>
        <v>-4.9047422500001492E-3</v>
      </c>
      <c r="O443" s="60">
        <f>'[1]GAMMES ELITE '!U413</f>
        <v>4.1469278773951457E-2</v>
      </c>
      <c r="P443" s="60" t="str">
        <f>'[1]GAMMES ELITE '!V413</f>
        <v>article 8</v>
      </c>
      <c r="Q443" s="60" t="str">
        <f>'[1]GAMMES ELITE '!W413</f>
        <v>-</v>
      </c>
      <c r="R443" s="60" t="str">
        <f>'[1]GAMMES ELITE '!X413</f>
        <v>-</v>
      </c>
      <c r="S443" s="60" t="str">
        <f>'[1]GAMMES ELITE '!Z413</f>
        <v>-</v>
      </c>
    </row>
    <row r="444" spans="1:19" ht="17.100000000000001" customHeight="1" x14ac:dyDescent="0.35">
      <c r="A444" s="57" t="str">
        <f>'[1]GAMMES ELITE '!G414</f>
        <v>3_Fonds actions</v>
      </c>
      <c r="B444" s="58" t="str">
        <f>'[1]GAMMES ELITE '!A414</f>
        <v>LU1270636993</v>
      </c>
      <c r="C444" s="57" t="str">
        <f>'[1]GAMMES ELITE '!B414</f>
        <v>GLOBAL MEGATRENDS Classic EUR CAPITALISATION</v>
      </c>
      <c r="D444" s="59" t="str">
        <f>'[1]GAMMES ELITE '!C414</f>
        <v>SICAV</v>
      </c>
      <c r="E444" s="57" t="str">
        <f>'[1]GAMMES ELITE '!D414</f>
        <v>BNP PARIBAS ASSET MANAGEMENT LUXEMBOURG</v>
      </c>
      <c r="F444" s="58" t="str">
        <f>'[1]GAMMES ELITE '!F414</f>
        <v>4</v>
      </c>
      <c r="G444" s="58" t="str">
        <f>'[1]GAMMES ELITE '!H414</f>
        <v>NC</v>
      </c>
      <c r="H444" s="58" t="str">
        <f>'[1]GAMMES ELITE '!I414</f>
        <v>NC</v>
      </c>
      <c r="I444" s="58" t="str">
        <f>'[1]GAMMES ELITE '!K414</f>
        <v>1,96% (dont 0,97%)</v>
      </c>
      <c r="J444" s="60">
        <f>'[1]GAMMES ELITE '!N414</f>
        <v>0.29127039999999998</v>
      </c>
      <c r="K444" s="60">
        <f>'[1]GAMMES ELITE '!P414</f>
        <v>7.8509310809389499E-2</v>
      </c>
      <c r="L444" s="60">
        <f>'[1]GAMMES ELITE '!Q414</f>
        <v>0.01</v>
      </c>
      <c r="M444" s="60" t="str">
        <f>'[1]GAMMES ELITE '!S414</f>
        <v>2,96% (dont 0,97%)</v>
      </c>
      <c r="N444" s="60">
        <f>'[1]GAMMES ELITE '!T414</f>
        <v>0.27835769599999982</v>
      </c>
      <c r="O444" s="60">
        <f>'[1]GAMMES ELITE '!U414</f>
        <v>6.7724217701295553E-2</v>
      </c>
      <c r="P444" s="60" t="str">
        <f>'[1]GAMMES ELITE '!V414</f>
        <v>article 8</v>
      </c>
      <c r="Q444" s="60" t="str">
        <f>'[1]GAMMES ELITE '!W414</f>
        <v>-</v>
      </c>
      <c r="R444" s="60" t="str">
        <f>'[1]GAMMES ELITE '!X414</f>
        <v>-</v>
      </c>
      <c r="S444" s="60" t="str">
        <f>'[1]GAMMES ELITE '!Z414</f>
        <v>-</v>
      </c>
    </row>
    <row r="445" spans="1:19" ht="17.100000000000001" customHeight="1" x14ac:dyDescent="0.35">
      <c r="A445" s="57" t="str">
        <f>'[1]GAMMES ELITE '!G415</f>
        <v>3_Fonds actions</v>
      </c>
      <c r="B445" s="58" t="str">
        <f>'[1]GAMMES ELITE '!A415</f>
        <v>LU0823416762</v>
      </c>
      <c r="C445" s="57" t="str">
        <f>'[1]GAMMES ELITE '!B415</f>
        <v>HEALTH CARE INNOVATORS Classic CAPITALISATION</v>
      </c>
      <c r="D445" s="59" t="str">
        <f>'[1]GAMMES ELITE '!C415</f>
        <v>SICAV</v>
      </c>
      <c r="E445" s="57" t="str">
        <f>'[1]GAMMES ELITE '!D415</f>
        <v>BNP PARIBAS ASSET MANAGEMENT LUXEMBOURG</v>
      </c>
      <c r="F445" s="58" t="str">
        <f>'[1]GAMMES ELITE '!F415</f>
        <v>4</v>
      </c>
      <c r="G445" s="58" t="str">
        <f>'[1]GAMMES ELITE '!H415</f>
        <v>NC</v>
      </c>
      <c r="H445" s="58" t="str">
        <f>'[1]GAMMES ELITE '!I415</f>
        <v>NC</v>
      </c>
      <c r="I445" s="58" t="str">
        <f>'[1]GAMMES ELITE '!K415</f>
        <v>1,98% (dont 0,97%)</v>
      </c>
      <c r="J445" s="60">
        <f>'[1]GAMMES ELITE '!N415</f>
        <v>0.11536210000000001</v>
      </c>
      <c r="K445" s="60">
        <f>'[1]GAMMES ELITE '!P415</f>
        <v>8.0283766884433616E-2</v>
      </c>
      <c r="L445" s="60">
        <f>'[1]GAMMES ELITE '!Q415</f>
        <v>0.01</v>
      </c>
      <c r="M445" s="60" t="str">
        <f>'[1]GAMMES ELITE '!S415</f>
        <v>2,98% (dont 0,97%)</v>
      </c>
      <c r="N445" s="60">
        <f>'[1]GAMMES ELITE '!T415</f>
        <v>0.10420847899999996</v>
      </c>
      <c r="O445" s="60">
        <f>'[1]GAMMES ELITE '!U415</f>
        <v>6.9480929215589349E-2</v>
      </c>
      <c r="P445" s="60" t="str">
        <f>'[1]GAMMES ELITE '!V415</f>
        <v>article 8</v>
      </c>
      <c r="Q445" s="60" t="str">
        <f>'[1]GAMMES ELITE '!W415</f>
        <v>-</v>
      </c>
      <c r="R445" s="60" t="str">
        <f>'[1]GAMMES ELITE '!X415</f>
        <v>-</v>
      </c>
      <c r="S445" s="60" t="str">
        <f>'[1]GAMMES ELITE '!Z415</f>
        <v>-</v>
      </c>
    </row>
    <row r="446" spans="1:19" ht="17.100000000000001" customHeight="1" x14ac:dyDescent="0.35">
      <c r="A446" s="57" t="str">
        <f>'[1]GAMMES ELITE '!G416</f>
        <v>3_Fonds actions</v>
      </c>
      <c r="B446" s="58" t="str">
        <f>'[1]GAMMES ELITE '!A416</f>
        <v>LU0823428932</v>
      </c>
      <c r="C446" s="57" t="str">
        <f>'[1]GAMMES ELITE '!B416</f>
        <v>INDIA EQUITY Classic CAPITALISATION</v>
      </c>
      <c r="D446" s="59" t="str">
        <f>'[1]GAMMES ELITE '!C416</f>
        <v>SICAV</v>
      </c>
      <c r="E446" s="57" t="str">
        <f>'[1]GAMMES ELITE '!D416</f>
        <v>BNP PARIBAS ASSET MANAGEMENT LUXEMBOURG</v>
      </c>
      <c r="F446" s="58" t="str">
        <f>'[1]GAMMES ELITE '!F416</f>
        <v>5</v>
      </c>
      <c r="G446" s="58" t="str">
        <f>'[1]GAMMES ELITE '!H416</f>
        <v>NC</v>
      </c>
      <c r="H446" s="58" t="str">
        <f>'[1]GAMMES ELITE '!I416</f>
        <v>NC</v>
      </c>
      <c r="I446" s="58" t="str">
        <f>'[1]GAMMES ELITE '!K416</f>
        <v>2,23% (dont 1,13%)</v>
      </c>
      <c r="J446" s="60">
        <f>'[1]GAMMES ELITE '!N416</f>
        <v>0.20046910000000001</v>
      </c>
      <c r="K446" s="60">
        <f>'[1]GAMMES ELITE '!P416</f>
        <v>0.11230659007165933</v>
      </c>
      <c r="L446" s="60">
        <f>'[1]GAMMES ELITE '!Q416</f>
        <v>0.01</v>
      </c>
      <c r="M446" s="60" t="str">
        <f>'[1]GAMMES ELITE '!S416</f>
        <v>3,23% (dont 1,13%)</v>
      </c>
      <c r="N446" s="60">
        <f>'[1]GAMMES ELITE '!T416</f>
        <v>0.18846440900000005</v>
      </c>
      <c r="O446" s="60">
        <f>'[1]GAMMES ELITE '!U416</f>
        <v>0.10118352417094267</v>
      </c>
      <c r="P446" s="60" t="str">
        <f>'[1]GAMMES ELITE '!V416</f>
        <v>article 8</v>
      </c>
      <c r="Q446" s="60" t="str">
        <f>'[1]GAMMES ELITE '!W416</f>
        <v>-</v>
      </c>
      <c r="R446" s="60" t="str">
        <f>'[1]GAMMES ELITE '!X416</f>
        <v>-</v>
      </c>
      <c r="S446" s="60" t="str">
        <f>'[1]GAMMES ELITE '!Z416</f>
        <v>-</v>
      </c>
    </row>
    <row r="447" spans="1:19" ht="17.100000000000001" customHeight="1" x14ac:dyDescent="0.35">
      <c r="A447" s="57" t="str">
        <f>'[1]GAMMES ELITE '!G417</f>
        <v>3_Fonds actions</v>
      </c>
      <c r="B447" s="58" t="str">
        <f>'[1]GAMMES ELITE '!A417</f>
        <v>LU0069970746</v>
      </c>
      <c r="C447" s="57" t="str">
        <f>'[1]GAMMES ELITE '!B417</f>
        <v>JAPAN SMALL CAP Classic CAPITALISATION</v>
      </c>
      <c r="D447" s="59" t="str">
        <f>'[1]GAMMES ELITE '!C417</f>
        <v>SICAV</v>
      </c>
      <c r="E447" s="57" t="str">
        <f>'[1]GAMMES ELITE '!D417</f>
        <v>BNP PARIBAS ASSET MANAGEMENT LUXEMBOURG</v>
      </c>
      <c r="F447" s="58" t="str">
        <f>'[1]GAMMES ELITE '!F417</f>
        <v>5</v>
      </c>
      <c r="G447" s="58" t="str">
        <f>'[1]GAMMES ELITE '!H417</f>
        <v>NC</v>
      </c>
      <c r="H447" s="58" t="str">
        <f>'[1]GAMMES ELITE '!I417</f>
        <v>NC</v>
      </c>
      <c r="I447" s="58" t="str">
        <f>'[1]GAMMES ELITE '!K417</f>
        <v>2,34% (dont 1,2%)</v>
      </c>
      <c r="J447" s="60">
        <f>'[1]GAMMES ELITE '!N417</f>
        <v>0.17643989999999998</v>
      </c>
      <c r="K447" s="60">
        <f>'[1]GAMMES ELITE '!P417</f>
        <v>5.3857786760794113E-2</v>
      </c>
      <c r="L447" s="60">
        <f>'[1]GAMMES ELITE '!Q417</f>
        <v>0.01</v>
      </c>
      <c r="M447" s="60" t="str">
        <f>'[1]GAMMES ELITE '!S417</f>
        <v>3,34% (dont 1,2%)</v>
      </c>
      <c r="N447" s="60">
        <f>'[1]GAMMES ELITE '!T417</f>
        <v>0.16467550100000006</v>
      </c>
      <c r="O447" s="60">
        <f>'[1]GAMMES ELITE '!U417</f>
        <v>4.331920889318619E-2</v>
      </c>
      <c r="P447" s="60" t="str">
        <f>'[1]GAMMES ELITE '!V417</f>
        <v>article 8</v>
      </c>
      <c r="Q447" s="60" t="str">
        <f>'[1]GAMMES ELITE '!W417</f>
        <v>-</v>
      </c>
      <c r="R447" s="60" t="str">
        <f>'[1]GAMMES ELITE '!X417</f>
        <v>-</v>
      </c>
      <c r="S447" s="60" t="str">
        <f>'[1]GAMMES ELITE '!Z417</f>
        <v>-</v>
      </c>
    </row>
    <row r="448" spans="1:19" ht="17.100000000000001" customHeight="1" x14ac:dyDescent="0.35">
      <c r="A448" s="57" t="str">
        <f>'[1]GAMMES ELITE '!G418</f>
        <v>3_Fonds actions</v>
      </c>
      <c r="B448" s="58" t="str">
        <f>'[1]GAMMES ELITE '!A418</f>
        <v>LU0251807987</v>
      </c>
      <c r="C448" s="57" t="str">
        <f>'[1]GAMMES ELITE '!B418</f>
        <v>JAPAN SMALL CAP Classic EUR CAPITALISATION</v>
      </c>
      <c r="D448" s="59" t="str">
        <f>'[1]GAMMES ELITE '!C418</f>
        <v>SICAV</v>
      </c>
      <c r="E448" s="57" t="str">
        <f>'[1]GAMMES ELITE '!D418</f>
        <v>BNP PARIBAS ASSET MANAGEMENT LUXEMBOURG</v>
      </c>
      <c r="F448" s="58" t="str">
        <f>'[1]GAMMES ELITE '!F418</f>
        <v>4</v>
      </c>
      <c r="G448" s="58" t="str">
        <f>'[1]GAMMES ELITE '!H418</f>
        <v>NC</v>
      </c>
      <c r="H448" s="58" t="str">
        <f>'[1]GAMMES ELITE '!I418</f>
        <v>NC</v>
      </c>
      <c r="I448" s="58" t="str">
        <f>'[1]GAMMES ELITE '!K418</f>
        <v>2,34% (dont 1,2%)</v>
      </c>
      <c r="J448" s="60">
        <f>'[1]GAMMES ELITE '!N418</f>
        <v>0.17659140000000001</v>
      </c>
      <c r="K448" s="60">
        <f>'[1]GAMMES ELITE '!P418</f>
        <v>5.4024499524807146E-2</v>
      </c>
      <c r="L448" s="60">
        <f>'[1]GAMMES ELITE '!Q418</f>
        <v>0.01</v>
      </c>
      <c r="M448" s="60" t="str">
        <f>'[1]GAMMES ELITE '!S418</f>
        <v>3,34% (dont 1,2%)</v>
      </c>
      <c r="N448" s="60">
        <f>'[1]GAMMES ELITE '!T418</f>
        <v>0.16482548600000002</v>
      </c>
      <c r="O448" s="60">
        <f>'[1]GAMMES ELITE '!U418</f>
        <v>4.3484254529559063E-2</v>
      </c>
      <c r="P448" s="60" t="str">
        <f>'[1]GAMMES ELITE '!V418</f>
        <v>article 8</v>
      </c>
      <c r="Q448" s="60" t="str">
        <f>'[1]GAMMES ELITE '!W418</f>
        <v>-</v>
      </c>
      <c r="R448" s="60" t="str">
        <f>'[1]GAMMES ELITE '!X418</f>
        <v>-</v>
      </c>
      <c r="S448" s="60" t="str">
        <f>'[1]GAMMES ELITE '!Z418</f>
        <v>-</v>
      </c>
    </row>
    <row r="449" spans="1:19" ht="17.100000000000001" customHeight="1" x14ac:dyDescent="0.35">
      <c r="A449" s="57" t="str">
        <f>'[1]GAMMES ELITE '!G419</f>
        <v>3_Fonds actions</v>
      </c>
      <c r="B449" s="58" t="str">
        <f>'[1]GAMMES ELITE '!A419</f>
        <v>LU0194438841</v>
      </c>
      <c r="C449" s="57" t="str">
        <f>'[1]GAMMES ELITE '!B419</f>
        <v>JAPAN SMALL CAP Classic H EUR CAPITALISATION</v>
      </c>
      <c r="D449" s="59" t="str">
        <f>'[1]GAMMES ELITE '!C419</f>
        <v>SICAV</v>
      </c>
      <c r="E449" s="57" t="str">
        <f>'[1]GAMMES ELITE '!D419</f>
        <v>BNP PARIBAS ASSET MANAGEMENT LUXEMBOURG</v>
      </c>
      <c r="F449" s="58" t="str">
        <f>'[1]GAMMES ELITE '!F419</f>
        <v>5</v>
      </c>
      <c r="G449" s="58" t="str">
        <f>'[1]GAMMES ELITE '!H419</f>
        <v>NC</v>
      </c>
      <c r="H449" s="58" t="str">
        <f>'[1]GAMMES ELITE '!I419</f>
        <v>NC</v>
      </c>
      <c r="I449" s="58" t="str">
        <f>'[1]GAMMES ELITE '!K419</f>
        <v>2,34% (dont 1,19%)</v>
      </c>
      <c r="J449" s="60">
        <f>'[1]GAMMES ELITE '!N419</f>
        <v>0.2678064</v>
      </c>
      <c r="K449" s="60">
        <f>'[1]GAMMES ELITE '!P419</f>
        <v>0.12556084776965415</v>
      </c>
      <c r="L449" s="60">
        <f>'[1]GAMMES ELITE '!Q419</f>
        <v>0.01</v>
      </c>
      <c r="M449" s="60" t="str">
        <f>'[1]GAMMES ELITE '!S419</f>
        <v>3,34% (dont 1,19%)</v>
      </c>
      <c r="N449" s="60">
        <f>'[1]GAMMES ELITE '!T419</f>
        <v>0.25512833600000007</v>
      </c>
      <c r="O449" s="60">
        <f>'[1]GAMMES ELITE '!U419</f>
        <v>0.11430523929195768</v>
      </c>
      <c r="P449" s="60" t="str">
        <f>'[1]GAMMES ELITE '!V419</f>
        <v>article 8</v>
      </c>
      <c r="Q449" s="60" t="str">
        <f>'[1]GAMMES ELITE '!W419</f>
        <v>-</v>
      </c>
      <c r="R449" s="60" t="str">
        <f>'[1]GAMMES ELITE '!X419</f>
        <v>-</v>
      </c>
      <c r="S449" s="60" t="str">
        <f>'[1]GAMMES ELITE '!Z419</f>
        <v>-</v>
      </c>
    </row>
    <row r="450" spans="1:19" ht="17.100000000000001" customHeight="1" x14ac:dyDescent="0.35">
      <c r="A450" s="57" t="str">
        <f>'[1]GAMMES ELITE '!G420</f>
        <v>3_Fonds actions</v>
      </c>
      <c r="B450" s="58" t="str">
        <f>'[1]GAMMES ELITE '!A420</f>
        <v>LU0950372838</v>
      </c>
      <c r="C450" s="57" t="str">
        <f>'[1]GAMMES ELITE '!B420</f>
        <v>NORDIC SMALL CAP Classic CAPITALISATION</v>
      </c>
      <c r="D450" s="59" t="str">
        <f>'[1]GAMMES ELITE '!C420</f>
        <v>SICAV</v>
      </c>
      <c r="E450" s="57" t="str">
        <f>'[1]GAMMES ELITE '!D420</f>
        <v>BNP PARIBAS ASSET MANAGEMENT LUXEMBOURG</v>
      </c>
      <c r="F450" s="58" t="str">
        <f>'[1]GAMMES ELITE '!F420</f>
        <v>5</v>
      </c>
      <c r="G450" s="58" t="str">
        <f>'[1]GAMMES ELITE '!H420</f>
        <v>NC</v>
      </c>
      <c r="H450" s="58" t="str">
        <f>'[1]GAMMES ELITE '!I420</f>
        <v>NC</v>
      </c>
      <c r="I450" s="58" t="str">
        <f>'[1]GAMMES ELITE '!K420</f>
        <v>2,23% (dont 1,13%)</v>
      </c>
      <c r="J450" s="60">
        <f>'[1]GAMMES ELITE '!N420</f>
        <v>0.16429259999999998</v>
      </c>
      <c r="K450" s="60">
        <f>'[1]GAMMES ELITE '!P420</f>
        <v>5.380711176183306E-2</v>
      </c>
      <c r="L450" s="60">
        <f>'[1]GAMMES ELITE '!Q420</f>
        <v>0.01</v>
      </c>
      <c r="M450" s="60" t="str">
        <f>'[1]GAMMES ELITE '!S420</f>
        <v>3,23% (dont 1,13%)</v>
      </c>
      <c r="N450" s="60">
        <f>'[1]GAMMES ELITE '!T420</f>
        <v>0.15264967400000007</v>
      </c>
      <c r="O450" s="60">
        <f>'[1]GAMMES ELITE '!U420</f>
        <v>4.3269040644214662E-2</v>
      </c>
      <c r="P450" s="60" t="str">
        <f>'[1]GAMMES ELITE '!V420</f>
        <v>article 8</v>
      </c>
      <c r="Q450" s="60" t="str">
        <f>'[1]GAMMES ELITE '!W420</f>
        <v>-</v>
      </c>
      <c r="R450" s="60" t="str">
        <f>'[1]GAMMES ELITE '!X420</f>
        <v>-</v>
      </c>
      <c r="S450" s="60" t="str">
        <f>'[1]GAMMES ELITE '!Z420</f>
        <v>-</v>
      </c>
    </row>
    <row r="451" spans="1:19" ht="17.100000000000001" customHeight="1" x14ac:dyDescent="0.35">
      <c r="A451" s="57" t="str">
        <f>'[1]GAMMES ELITE '!G421</f>
        <v>3_Fonds actions</v>
      </c>
      <c r="B451" s="58" t="str">
        <f>'[1]GAMMES ELITE '!A421</f>
        <v>LU1165137149</v>
      </c>
      <c r="C451" s="57" t="str">
        <f>'[1]GAMMES ELITE '!B421</f>
        <v>SMART FOOD Classic CAPITALISATION</v>
      </c>
      <c r="D451" s="59" t="str">
        <f>'[1]GAMMES ELITE '!C421</f>
        <v>SICAV</v>
      </c>
      <c r="E451" s="57" t="str">
        <f>'[1]GAMMES ELITE '!D421</f>
        <v>BNP PARIBAS ASSET MANAGEMENT LUXEMBOURG</v>
      </c>
      <c r="F451" s="58" t="str">
        <f>'[1]GAMMES ELITE '!F421</f>
        <v>4</v>
      </c>
      <c r="G451" s="58" t="str">
        <f>'[1]GAMMES ELITE '!H421</f>
        <v>NC</v>
      </c>
      <c r="H451" s="58" t="str">
        <f>'[1]GAMMES ELITE '!I421</f>
        <v>NC</v>
      </c>
      <c r="I451" s="58" t="str">
        <f>'[1]GAMMES ELITE '!K421</f>
        <v>2,23% (dont 1,13%)</v>
      </c>
      <c r="J451" s="60">
        <f>'[1]GAMMES ELITE '!N421</f>
        <v>6.8477079999999996E-2</v>
      </c>
      <c r="K451" s="60">
        <f>'[1]GAMMES ELITE '!P421</f>
        <v>1.7984703588684647E-2</v>
      </c>
      <c r="L451" s="60">
        <f>'[1]GAMMES ELITE '!Q421</f>
        <v>0.01</v>
      </c>
      <c r="M451" s="60" t="str">
        <f>'[1]GAMMES ELITE '!S421</f>
        <v>3,23% (dont 1,13%)</v>
      </c>
      <c r="N451" s="60">
        <f>'[1]GAMMES ELITE '!T421</f>
        <v>5.7792309200000114E-2</v>
      </c>
      <c r="O451" s="60">
        <f>'[1]GAMMES ELITE '!U421</f>
        <v>7.8048565527977232E-3</v>
      </c>
      <c r="P451" s="60" t="str">
        <f>'[1]GAMMES ELITE '!V421</f>
        <v>article 9</v>
      </c>
      <c r="Q451" s="60" t="str">
        <f>'[1]GAMMES ELITE '!W421</f>
        <v>X</v>
      </c>
      <c r="R451" s="60" t="str">
        <f>'[1]GAMMES ELITE '!X421</f>
        <v>-</v>
      </c>
      <c r="S451" s="60" t="str">
        <f>'[1]GAMMES ELITE '!Z421</f>
        <v>-</v>
      </c>
    </row>
    <row r="452" spans="1:19" ht="17.100000000000001" customHeight="1" x14ac:dyDescent="0.35">
      <c r="A452" s="57" t="str">
        <f>'[1]GAMMES ELITE '!G422</f>
        <v>3_Fonds actions</v>
      </c>
      <c r="B452" s="58" t="str">
        <f>'[1]GAMMES ELITE '!A422</f>
        <v>LU1956163023</v>
      </c>
      <c r="C452" s="57" t="str">
        <f>'[1]GAMMES ELITE '!B422</f>
        <v>SUSTAINABLE US MULTI-FACTOR EQUITY Classic CAPITALISATION</v>
      </c>
      <c r="D452" s="59" t="str">
        <f>'[1]GAMMES ELITE '!C422</f>
        <v>OEIC</v>
      </c>
      <c r="E452" s="57" t="str">
        <f>'[1]GAMMES ELITE '!D422</f>
        <v>BNP PARIBAS ASSET MANAGEMENT LUXEMBOURG</v>
      </c>
      <c r="F452" s="58" t="str">
        <f>'[1]GAMMES ELITE '!F422</f>
        <v>5</v>
      </c>
      <c r="G452" s="58" t="str">
        <f>'[1]GAMMES ELITE '!H422</f>
        <v>NC</v>
      </c>
      <c r="H452" s="58" t="str">
        <f>'[1]GAMMES ELITE '!I422</f>
        <v>NC</v>
      </c>
      <c r="I452" s="58" t="str">
        <f>'[1]GAMMES ELITE '!K422</f>
        <v>1,48% (dont 0,68%)</v>
      </c>
      <c r="J452" s="60">
        <f>'[1]GAMMES ELITE '!N422</f>
        <v>0.29489080000000001</v>
      </c>
      <c r="K452" s="60">
        <f>'[1]GAMMES ELITE '!P422</f>
        <v>0.12512406118236763</v>
      </c>
      <c r="L452" s="60">
        <f>'[1]GAMMES ELITE '!Q422</f>
        <v>0.01</v>
      </c>
      <c r="M452" s="60" t="str">
        <f>'[1]GAMMES ELITE '!S422</f>
        <v>2,48% (dont 0,68%)</v>
      </c>
      <c r="N452" s="60">
        <f>'[1]GAMMES ELITE '!T422</f>
        <v>0.28194189200000008</v>
      </c>
      <c r="O452" s="60">
        <f>'[1]GAMMES ELITE '!U422</f>
        <v>0.11387282057054393</v>
      </c>
      <c r="P452" s="60" t="str">
        <f>'[1]GAMMES ELITE '!V422</f>
        <v>article 8</v>
      </c>
      <c r="Q452" s="60" t="str">
        <f>'[1]GAMMES ELITE '!W422</f>
        <v>X</v>
      </c>
      <c r="R452" s="60" t="str">
        <f>'[1]GAMMES ELITE '!X422</f>
        <v>-</v>
      </c>
      <c r="S452" s="60" t="str">
        <f>'[1]GAMMES ELITE '!Z422</f>
        <v>-</v>
      </c>
    </row>
    <row r="453" spans="1:19" ht="17.100000000000001" customHeight="1" x14ac:dyDescent="0.35">
      <c r="A453" s="57" t="str">
        <f>'[1]GAMMES ELITE '!G423</f>
        <v>3_Fonds actions</v>
      </c>
      <c r="B453" s="58" t="str">
        <f>'[1]GAMMES ELITE '!A423</f>
        <v>LU1458428163</v>
      </c>
      <c r="C453" s="57" t="str">
        <f>'[1]GAMMES ELITE '!B423</f>
        <v>SUSTAINABLE US VALUE MULTI-FACTOR EQUITY Classic H EUR CAPITALISATION</v>
      </c>
      <c r="D453" s="59" t="str">
        <f>'[1]GAMMES ELITE '!C423</f>
        <v>SICAV</v>
      </c>
      <c r="E453" s="57" t="str">
        <f>'[1]GAMMES ELITE '!D423</f>
        <v>BNP PARIBAS ASSET MANAGEMENT LUXEMBOURG</v>
      </c>
      <c r="F453" s="58" t="str">
        <f>'[1]GAMMES ELITE '!F423</f>
        <v>5</v>
      </c>
      <c r="G453" s="58" t="str">
        <f>'[1]GAMMES ELITE '!H423</f>
        <v>NC</v>
      </c>
      <c r="H453" s="58" t="str">
        <f>'[1]GAMMES ELITE '!I423</f>
        <v>NC</v>
      </c>
      <c r="I453" s="58" t="str">
        <f>'[1]GAMMES ELITE '!K423</f>
        <v>1,48% (dont 0,68%)</v>
      </c>
      <c r="J453" s="60">
        <f>'[1]GAMMES ELITE '!N423</f>
        <v>0.161297</v>
      </c>
      <c r="K453" s="60">
        <f>'[1]GAMMES ELITE '!P423</f>
        <v>7.7325021641340141E-2</v>
      </c>
      <c r="L453" s="60">
        <f>'[1]GAMMES ELITE '!Q423</f>
        <v>0.01</v>
      </c>
      <c r="M453" s="60" t="str">
        <f>'[1]GAMMES ELITE '!S423</f>
        <v>2,48% (dont 0,68%)</v>
      </c>
      <c r="N453" s="60">
        <f>'[1]GAMMES ELITE '!T423</f>
        <v>0.14968402999999997</v>
      </c>
      <c r="O453" s="60">
        <f>'[1]GAMMES ELITE '!U423</f>
        <v>6.6551771424926631E-2</v>
      </c>
      <c r="P453" s="60" t="str">
        <f>'[1]GAMMES ELITE '!V423</f>
        <v>article 8</v>
      </c>
      <c r="Q453" s="60" t="str">
        <f>'[1]GAMMES ELITE '!W423</f>
        <v>X</v>
      </c>
      <c r="R453" s="60" t="str">
        <f>'[1]GAMMES ELITE '!X423</f>
        <v>-</v>
      </c>
      <c r="S453" s="60" t="str">
        <f>'[1]GAMMES ELITE '!Z423</f>
        <v>-</v>
      </c>
    </row>
    <row r="454" spans="1:19" ht="17.100000000000001" customHeight="1" x14ac:dyDescent="0.35">
      <c r="A454" s="57" t="str">
        <f>'[1]GAMMES ELITE '!G424</f>
        <v>3_Fonds actions</v>
      </c>
      <c r="B454" s="58" t="str">
        <f>'[1]GAMMES ELITE '!A424</f>
        <v>LU0265293521</v>
      </c>
      <c r="C454" s="57" t="str">
        <f>'[1]GAMMES ELITE '!B424</f>
        <v>TURKEY EQUITY Classic CAPITALISATION</v>
      </c>
      <c r="D454" s="59" t="str">
        <f>'[1]GAMMES ELITE '!C424</f>
        <v>SICAV</v>
      </c>
      <c r="E454" s="57" t="str">
        <f>'[1]GAMMES ELITE '!D424</f>
        <v>BNP PARIBAS ASSET MANAGEMENT LUXEMBOURG</v>
      </c>
      <c r="F454" s="58" t="str">
        <f>'[1]GAMMES ELITE '!F424</f>
        <v>6</v>
      </c>
      <c r="G454" s="58" t="str">
        <f>'[1]GAMMES ELITE '!H424</f>
        <v>NC</v>
      </c>
      <c r="H454" s="58" t="str">
        <f>'[1]GAMMES ELITE '!I424</f>
        <v>NC</v>
      </c>
      <c r="I454" s="58" t="str">
        <f>'[1]GAMMES ELITE '!K424</f>
        <v>2,23% (dont 1,13%)</v>
      </c>
      <c r="J454" s="60">
        <f>'[1]GAMMES ELITE '!N424</f>
        <v>0.4186397</v>
      </c>
      <c r="K454" s="60">
        <f>'[1]GAMMES ELITE '!P424</f>
        <v>0.18098436340683688</v>
      </c>
      <c r="L454" s="60">
        <f>'[1]GAMMES ELITE '!Q424</f>
        <v>0.01</v>
      </c>
      <c r="M454" s="60" t="str">
        <f>'[1]GAMMES ELITE '!S424</f>
        <v>3,23% (dont 1,13%)</v>
      </c>
      <c r="N454" s="60">
        <f>'[1]GAMMES ELITE '!T424</f>
        <v>0.40445330299999993</v>
      </c>
      <c r="O454" s="60">
        <f>'[1]GAMMES ELITE '!U424</f>
        <v>0.16917451977276854</v>
      </c>
      <c r="P454" s="60" t="str">
        <f>'[1]GAMMES ELITE '!V424</f>
        <v>article 8</v>
      </c>
      <c r="Q454" s="60" t="str">
        <f>'[1]GAMMES ELITE '!W424</f>
        <v>-</v>
      </c>
      <c r="R454" s="60" t="str">
        <f>'[1]GAMMES ELITE '!X424</f>
        <v>-</v>
      </c>
      <c r="S454" s="60" t="str">
        <f>'[1]GAMMES ELITE '!Z424</f>
        <v>-</v>
      </c>
    </row>
    <row r="455" spans="1:19" ht="17.100000000000001" customHeight="1" x14ac:dyDescent="0.35">
      <c r="A455" s="57" t="str">
        <f>'[1]GAMMES ELITE '!G425</f>
        <v>3_Fonds actions</v>
      </c>
      <c r="B455" s="58" t="str">
        <f>'[1]GAMMES ELITE '!A425</f>
        <v>LU0154245756</v>
      </c>
      <c r="C455" s="57" t="str">
        <f>'[1]GAMMES ELITE '!B425</f>
        <v>US MID CAP Classic CAPITALISATION</v>
      </c>
      <c r="D455" s="59" t="str">
        <f>'[1]GAMMES ELITE '!C425</f>
        <v>SICAV</v>
      </c>
      <c r="E455" s="57" t="str">
        <f>'[1]GAMMES ELITE '!D425</f>
        <v>BNP PARIBAS ASSET MANAGEMENT LUXEMBOURG</v>
      </c>
      <c r="F455" s="58" t="str">
        <f>'[1]GAMMES ELITE '!F425</f>
        <v>5</v>
      </c>
      <c r="G455" s="58" t="str">
        <f>'[1]GAMMES ELITE '!H425</f>
        <v>NC</v>
      </c>
      <c r="H455" s="58" t="str">
        <f>'[1]GAMMES ELITE '!I425</f>
        <v>NC</v>
      </c>
      <c r="I455" s="58" t="str">
        <f>'[1]GAMMES ELITE '!K425</f>
        <v>2,23% (dont 1,13%)</v>
      </c>
      <c r="J455" s="60">
        <f>'[1]GAMMES ELITE '!N425</f>
        <v>0.1511642</v>
      </c>
      <c r="K455" s="60">
        <f>'[1]GAMMES ELITE '!P425</f>
        <v>0.10152419041228966</v>
      </c>
      <c r="L455" s="60">
        <f>'[1]GAMMES ELITE '!Q425</f>
        <v>0.01</v>
      </c>
      <c r="M455" s="60" t="str">
        <f>'[1]GAMMES ELITE '!S425</f>
        <v>3,23% (dont 1,13%)</v>
      </c>
      <c r="N455" s="60">
        <f>'[1]GAMMES ELITE '!T425</f>
        <v>0.13965255799999987</v>
      </c>
      <c r="O455" s="60">
        <f>'[1]GAMMES ELITE '!U425</f>
        <v>9.0508948508166709E-2</v>
      </c>
      <c r="P455" s="60" t="str">
        <f>'[1]GAMMES ELITE '!V425</f>
        <v>article 8</v>
      </c>
      <c r="Q455" s="60" t="str">
        <f>'[1]GAMMES ELITE '!W425</f>
        <v>-</v>
      </c>
      <c r="R455" s="60" t="str">
        <f>'[1]GAMMES ELITE '!X425</f>
        <v>-</v>
      </c>
      <c r="S455" s="60" t="str">
        <f>'[1]GAMMES ELITE '!Z425</f>
        <v>-</v>
      </c>
    </row>
    <row r="456" spans="1:19" ht="17.100000000000001" customHeight="1" x14ac:dyDescent="0.35">
      <c r="A456" s="57" t="str">
        <f>'[1]GAMMES ELITE '!G426</f>
        <v>3_Fonds actions</v>
      </c>
      <c r="B456" s="58" t="str">
        <f>'[1]GAMMES ELITE '!A426</f>
        <v>LU0823410724</v>
      </c>
      <c r="C456" s="57" t="str">
        <f>'[1]GAMMES ELITE '!B426</f>
        <v>US SMALL CAP Classic EUR CAPITALISATION</v>
      </c>
      <c r="D456" s="59" t="str">
        <f>'[1]GAMMES ELITE '!C426</f>
        <v>SICAV</v>
      </c>
      <c r="E456" s="57" t="str">
        <f>'[1]GAMMES ELITE '!D426</f>
        <v>BNP PARIBAS ASSET MANAGEMENT LUXEMBOURG</v>
      </c>
      <c r="F456" s="58" t="str">
        <f>'[1]GAMMES ELITE '!F426</f>
        <v>5</v>
      </c>
      <c r="G456" s="58" t="str">
        <f>'[1]GAMMES ELITE '!H426</f>
        <v>NC</v>
      </c>
      <c r="H456" s="58" t="str">
        <f>'[1]GAMMES ELITE '!I426</f>
        <v>NC</v>
      </c>
      <c r="I456" s="58" t="str">
        <f>'[1]GAMMES ELITE '!K426</f>
        <v>2,23% (dont 1,13%)</v>
      </c>
      <c r="J456" s="60">
        <f>'[1]GAMMES ELITE '!N426</f>
        <v>0.1961186</v>
      </c>
      <c r="K456" s="60">
        <f>'[1]GAMMES ELITE '!P426</f>
        <v>0.1009335959477109</v>
      </c>
      <c r="L456" s="60">
        <f>'[1]GAMMES ELITE '!Q426</f>
        <v>0.01</v>
      </c>
      <c r="M456" s="60" t="str">
        <f>'[1]GAMMES ELITE '!S426</f>
        <v>3,23% (dont 1,13%)</v>
      </c>
      <c r="N456" s="60">
        <f>'[1]GAMMES ELITE '!T426</f>
        <v>0.18415741399999996</v>
      </c>
      <c r="O456" s="60">
        <f>'[1]GAMMES ELITE '!U426</f>
        <v>8.9924259988233723E-2</v>
      </c>
      <c r="P456" s="60" t="str">
        <f>'[1]GAMMES ELITE '!V426</f>
        <v>article 8</v>
      </c>
      <c r="Q456" s="60" t="str">
        <f>'[1]GAMMES ELITE '!W426</f>
        <v>-</v>
      </c>
      <c r="R456" s="60" t="str">
        <f>'[1]GAMMES ELITE '!X426</f>
        <v>-</v>
      </c>
      <c r="S456" s="60" t="str">
        <f>'[1]GAMMES ELITE '!Z426</f>
        <v>-</v>
      </c>
    </row>
    <row r="457" spans="1:19" ht="17.100000000000001" customHeight="1" x14ac:dyDescent="0.35">
      <c r="A457" s="57" t="str">
        <f>'[1]GAMMES ELITE '!G427</f>
        <v>3_Fonds actions</v>
      </c>
      <c r="B457" s="58" t="str">
        <f>'[1]GAMMES ELITE '!A427</f>
        <v>IE00BHPRMV90</v>
      </c>
      <c r="C457" s="57" t="str">
        <f>'[1]GAMMES ELITE '!B427</f>
        <v>BNY MELLON BLOCKCHAIN INNOVATION FUND H EUR Acc (H)</v>
      </c>
      <c r="D457" s="59" t="str">
        <f>'[1]GAMMES ELITE '!C427</f>
        <v>OEIC</v>
      </c>
      <c r="E457" s="57" t="str">
        <f>'[1]GAMMES ELITE '!D427</f>
        <v>BNY MELLON FUND MANAGEMENT (LUXEMBOURG) S.A.</v>
      </c>
      <c r="F457" s="58" t="str">
        <f>'[1]GAMMES ELITE '!F427</f>
        <v>5</v>
      </c>
      <c r="G457" s="58" t="str">
        <f>'[1]GAMMES ELITE '!H427</f>
        <v>NC</v>
      </c>
      <c r="H457" s="58" t="str">
        <f>'[1]GAMMES ELITE '!I427</f>
        <v>NC</v>
      </c>
      <c r="I457" s="58" t="str">
        <f>'[1]GAMMES ELITE '!K427</f>
        <v>2,05% (dont 1,11%)</v>
      </c>
      <c r="J457" s="60">
        <f>'[1]GAMMES ELITE '!N427</f>
        <v>0.1532722</v>
      </c>
      <c r="K457" s="60">
        <f>'[1]GAMMES ELITE '!P427</f>
        <v>1.3676527775336345E-2</v>
      </c>
      <c r="L457" s="60">
        <f>'[1]GAMMES ELITE '!Q427</f>
        <v>0.01</v>
      </c>
      <c r="M457" s="60" t="str">
        <f>'[1]GAMMES ELITE '!S427</f>
        <v>3,05% (dont 1,11%)</v>
      </c>
      <c r="N457" s="60">
        <f>'[1]GAMMES ELITE '!T427</f>
        <v>0.14173947799999986</v>
      </c>
      <c r="O457" s="60">
        <f>'[1]GAMMES ELITE '!U427</f>
        <v>3.5397624975830322E-3</v>
      </c>
      <c r="P457" s="60" t="str">
        <f>'[1]GAMMES ELITE '!V427</f>
        <v>article 8</v>
      </c>
      <c r="Q457" s="60" t="str">
        <f>'[1]GAMMES ELITE '!W427</f>
        <v>-</v>
      </c>
      <c r="R457" s="60" t="str">
        <f>'[1]GAMMES ELITE '!X427</f>
        <v>-</v>
      </c>
      <c r="S457" s="60" t="str">
        <f>'[1]GAMMES ELITE '!Z427</f>
        <v>-</v>
      </c>
    </row>
    <row r="458" spans="1:19" ht="17.100000000000001" customHeight="1" x14ac:dyDescent="0.35">
      <c r="A458" s="57" t="str">
        <f>'[1]GAMMES ELITE '!G428</f>
        <v>3_Fonds actions</v>
      </c>
      <c r="B458" s="58" t="str">
        <f>'[1]GAMMES ELITE '!A428</f>
        <v>IE00B3V93F27</v>
      </c>
      <c r="C458" s="57" t="str">
        <f>'[1]GAMMES ELITE '!B428</f>
        <v>BNY MELLON GLOBAL EQUITY INCOME FUND A EUR (C)</v>
      </c>
      <c r="D458" s="59" t="str">
        <f>'[1]GAMMES ELITE '!C428</f>
        <v>OEIC</v>
      </c>
      <c r="E458" s="57" t="str">
        <f>'[1]GAMMES ELITE '!D428</f>
        <v>BNY MELLON GLOBAL MANAGEMENT LIMITED</v>
      </c>
      <c r="F458" s="58" t="str">
        <f>'[1]GAMMES ELITE '!F428</f>
        <v>4</v>
      </c>
      <c r="G458" s="58" t="str">
        <f>'[1]GAMMES ELITE '!H428</f>
        <v>NC</v>
      </c>
      <c r="H458" s="58" t="str">
        <f>'[1]GAMMES ELITE '!I428</f>
        <v>NC</v>
      </c>
      <c r="I458" s="58" t="str">
        <f>'[1]GAMMES ELITE '!K428</f>
        <v>2,12% (dont 1,2%)</v>
      </c>
      <c r="J458" s="60">
        <f>'[1]GAMMES ELITE '!N428</f>
        <v>0.12930640000000002</v>
      </c>
      <c r="K458" s="60">
        <f>'[1]GAMMES ELITE '!P428</f>
        <v>6.9565295488026146E-2</v>
      </c>
      <c r="L458" s="60">
        <f>'[1]GAMMES ELITE '!Q428</f>
        <v>0.01</v>
      </c>
      <c r="M458" s="60" t="str">
        <f>'[1]GAMMES ELITE '!S428</f>
        <v>3,12% (dont 1,2%)</v>
      </c>
      <c r="N458" s="60">
        <f>'[1]GAMMES ELITE '!T428</f>
        <v>0.11801333599999997</v>
      </c>
      <c r="O458" s="60">
        <f>'[1]GAMMES ELITE '!U428</f>
        <v>5.8869642533145861E-2</v>
      </c>
      <c r="P458" s="60" t="str">
        <f>'[1]GAMMES ELITE '!V428</f>
        <v>article 8</v>
      </c>
      <c r="Q458" s="60" t="str">
        <f>'[1]GAMMES ELITE '!W428</f>
        <v>-</v>
      </c>
      <c r="R458" s="60" t="str">
        <f>'[1]GAMMES ELITE '!X428</f>
        <v>-</v>
      </c>
      <c r="S458" s="60" t="str">
        <f>'[1]GAMMES ELITE '!Z428</f>
        <v>-</v>
      </c>
    </row>
    <row r="459" spans="1:19" ht="17.100000000000001" customHeight="1" x14ac:dyDescent="0.35">
      <c r="A459" s="57" t="str">
        <f>'[1]GAMMES ELITE '!G429</f>
        <v>3_Fonds actions</v>
      </c>
      <c r="B459" s="58" t="str">
        <f>'[1]GAMMES ELITE '!A429</f>
        <v>LU0108459040</v>
      </c>
      <c r="C459" s="57" t="str">
        <f>'[1]GAMMES ELITE '!B429</f>
        <v>CANDRIAM EQUITIES L BIOTECHNOLOGY C - Capitalisation</v>
      </c>
      <c r="D459" s="59" t="str">
        <f>'[1]GAMMES ELITE '!C429</f>
        <v>SICAV</v>
      </c>
      <c r="E459" s="57" t="str">
        <f>'[1]GAMMES ELITE '!D429</f>
        <v>CANDRIAM</v>
      </c>
      <c r="F459" s="58" t="str">
        <f>'[1]GAMMES ELITE '!F429</f>
        <v>5</v>
      </c>
      <c r="G459" s="58" t="str">
        <f>'[1]GAMMES ELITE '!H429</f>
        <v>NC</v>
      </c>
      <c r="H459" s="58" t="str">
        <f>'[1]GAMMES ELITE '!I429</f>
        <v>NC</v>
      </c>
      <c r="I459" s="58" t="str">
        <f>'[1]GAMMES ELITE '!K429</f>
        <v>1,98% (dont 0,96%)</v>
      </c>
      <c r="J459" s="60">
        <f>'[1]GAMMES ELITE '!N429</f>
        <v>9.6434069999999997E-2</v>
      </c>
      <c r="K459" s="60">
        <f>'[1]GAMMES ELITE '!P429</f>
        <v>6.3981960048097086E-2</v>
      </c>
      <c r="L459" s="60">
        <f>'[1]GAMMES ELITE '!Q429</f>
        <v>0.01</v>
      </c>
      <c r="M459" s="60" t="str">
        <f>'[1]GAMMES ELITE '!S429</f>
        <v>2,98% (dont 0,96%)</v>
      </c>
      <c r="N459" s="60">
        <f>'[1]GAMMES ELITE '!T429</f>
        <v>8.5469729299999964E-2</v>
      </c>
      <c r="O459" s="60">
        <f>'[1]GAMMES ELITE '!U429</f>
        <v>5.3342140447616204E-2</v>
      </c>
      <c r="P459" s="60" t="str">
        <f>'[1]GAMMES ELITE '!V429</f>
        <v>article 8</v>
      </c>
      <c r="Q459" s="60" t="str">
        <f>'[1]GAMMES ELITE '!W429</f>
        <v>-</v>
      </c>
      <c r="R459" s="60" t="str">
        <f>'[1]GAMMES ELITE '!X429</f>
        <v>-</v>
      </c>
      <c r="S459" s="60" t="str">
        <f>'[1]GAMMES ELITE '!Z429</f>
        <v>-</v>
      </c>
    </row>
    <row r="460" spans="1:19" ht="17.100000000000001" customHeight="1" x14ac:dyDescent="0.35">
      <c r="A460" s="57" t="str">
        <f>'[1]GAMMES ELITE '!G430</f>
        <v>3_Fonds actions</v>
      </c>
      <c r="B460" s="58" t="str">
        <f>'[1]GAMMES ELITE '!A430</f>
        <v>LU0344046312</v>
      </c>
      <c r="C460" s="57" t="str">
        <f>'[1]GAMMES ELITE '!B430</f>
        <v>CANDRIAM EQUITIES L EUROPE INNOVATION N Capitalisation</v>
      </c>
      <c r="D460" s="59" t="str">
        <f>'[1]GAMMES ELITE '!C430</f>
        <v>SICAV</v>
      </c>
      <c r="E460" s="57" t="str">
        <f>'[1]GAMMES ELITE '!D430</f>
        <v>CANDRIAM</v>
      </c>
      <c r="F460" s="58" t="str">
        <f>'[1]GAMMES ELITE '!F430</f>
        <v>4</v>
      </c>
      <c r="G460" s="58" t="str">
        <f>'[1]GAMMES ELITE '!H430</f>
        <v>NC</v>
      </c>
      <c r="H460" s="58" t="str">
        <f>'[1]GAMMES ELITE '!I430</f>
        <v>NC</v>
      </c>
      <c r="I460" s="58" t="str">
        <f>'[1]GAMMES ELITE '!K430</f>
        <v>2,35% (dont 1,4%)</v>
      </c>
      <c r="J460" s="60">
        <f>'[1]GAMMES ELITE '!N430</f>
        <v>-5.6247170000000006E-2</v>
      </c>
      <c r="K460" s="60">
        <f>'[1]GAMMES ELITE '!P430</f>
        <v>1.9970009622688023E-2</v>
      </c>
      <c r="L460" s="60">
        <f>'[1]GAMMES ELITE '!Q430</f>
        <v>0.01</v>
      </c>
      <c r="M460" s="60" t="str">
        <f>'[1]GAMMES ELITE '!S430</f>
        <v>3,35% (dont 1,4%)</v>
      </c>
      <c r="N460" s="60">
        <f>'[1]GAMMES ELITE '!T430</f>
        <v>-6.5684698300000011E-2</v>
      </c>
      <c r="O460" s="60">
        <f>'[1]GAMMES ELITE '!U430</f>
        <v>9.770309526461185E-3</v>
      </c>
      <c r="P460" s="60" t="str">
        <f>'[1]GAMMES ELITE '!V430</f>
        <v>article 8</v>
      </c>
      <c r="Q460" s="60" t="str">
        <f>'[1]GAMMES ELITE '!W430</f>
        <v>X</v>
      </c>
      <c r="R460" s="60" t="str">
        <f>'[1]GAMMES ELITE '!X430</f>
        <v>-</v>
      </c>
      <c r="S460" s="60" t="str">
        <f>'[1]GAMMES ELITE '!Z430</f>
        <v>-</v>
      </c>
    </row>
    <row r="461" spans="1:19" ht="17.100000000000001" customHeight="1" x14ac:dyDescent="0.35">
      <c r="A461" s="57" t="str">
        <f>'[1]GAMMES ELITE '!G431</f>
        <v>3_Fonds actions</v>
      </c>
      <c r="B461" s="58" t="str">
        <f>'[1]GAMMES ELITE '!A431</f>
        <v>LU1864481624</v>
      </c>
      <c r="C461" s="57" t="str">
        <f>'[1]GAMMES ELITE '!B431</f>
        <v>CANDRIAM EQUITIES L ONCOLOGY IMPACT CH EUR Cap</v>
      </c>
      <c r="D461" s="59" t="str">
        <f>'[1]GAMMES ELITE '!C431</f>
        <v>SICAV</v>
      </c>
      <c r="E461" s="57" t="str">
        <f>'[1]GAMMES ELITE '!D431</f>
        <v>CANDRIAM</v>
      </c>
      <c r="F461" s="58" t="str">
        <f>'[1]GAMMES ELITE '!F431</f>
        <v>4</v>
      </c>
      <c r="G461" s="58" t="str">
        <f>'[1]GAMMES ELITE '!H431</f>
        <v>NC</v>
      </c>
      <c r="H461" s="58" t="str">
        <f>'[1]GAMMES ELITE '!I431</f>
        <v>NC</v>
      </c>
      <c r="I461" s="58" t="str">
        <f>'[1]GAMMES ELITE '!K431</f>
        <v>1,95% (dont 0,96%)</v>
      </c>
      <c r="J461" s="60">
        <f>'[1]GAMMES ELITE '!N431</f>
        <v>-4.1948999999999993E-2</v>
      </c>
      <c r="K461" s="60">
        <f>'[1]GAMMES ELITE '!P431</f>
        <v>1.1601388499516974E-2</v>
      </c>
      <c r="L461" s="60">
        <f>'[1]GAMMES ELITE '!Q431</f>
        <v>0.01</v>
      </c>
      <c r="M461" s="60" t="str">
        <f>'[1]GAMMES ELITE '!S431</f>
        <v>2,95% (dont 0,96%)</v>
      </c>
      <c r="N461" s="60">
        <f>'[1]GAMMES ELITE '!T431</f>
        <v>-5.1529510000000056E-2</v>
      </c>
      <c r="O461" s="60">
        <f>'[1]GAMMES ELITE '!U431</f>
        <v>1.4853746145218061E-3</v>
      </c>
      <c r="P461" s="60" t="str">
        <f>'[1]GAMMES ELITE '!V431</f>
        <v>article 9</v>
      </c>
      <c r="Q461" s="60" t="str">
        <f>'[1]GAMMES ELITE '!W431</f>
        <v>X</v>
      </c>
      <c r="R461" s="60" t="str">
        <f>'[1]GAMMES ELITE '!X431</f>
        <v>-</v>
      </c>
      <c r="S461" s="60" t="str">
        <f>'[1]GAMMES ELITE '!Z431</f>
        <v>-</v>
      </c>
    </row>
    <row r="462" spans="1:19" ht="17.100000000000001" customHeight="1" x14ac:dyDescent="0.35">
      <c r="A462" s="57" t="str">
        <f>'[1]GAMMES ELITE '!G432</f>
        <v>3_Fonds actions</v>
      </c>
      <c r="B462" s="58" t="str">
        <f>'[1]GAMMES ELITE '!A432</f>
        <v>LU1932634022</v>
      </c>
      <c r="C462" s="57" t="str">
        <f>'[1]GAMMES ELITE '!B432</f>
        <v>CANDRIAM SUSTAINABLE EQUITY CLIMATE ACTION C-H - Capitalisation</v>
      </c>
      <c r="D462" s="59" t="str">
        <f>'[1]GAMMES ELITE '!C432</f>
        <v>SICAV</v>
      </c>
      <c r="E462" s="57" t="str">
        <f>'[1]GAMMES ELITE '!D432</f>
        <v>CANDRIAM</v>
      </c>
      <c r="F462" s="58" t="str">
        <f>'[1]GAMMES ELITE '!F432</f>
        <v>5</v>
      </c>
      <c r="G462" s="58" t="str">
        <f>'[1]GAMMES ELITE '!H432</f>
        <v>NC</v>
      </c>
      <c r="H462" s="58" t="str">
        <f>'[1]GAMMES ELITE '!I432</f>
        <v>NC</v>
      </c>
      <c r="I462" s="58" t="str">
        <f>'[1]GAMMES ELITE '!K432</f>
        <v>1,94% (dont 0,96%)</v>
      </c>
      <c r="J462" s="60">
        <f>'[1]GAMMES ELITE '!N432</f>
        <v>-2.0765989999999998E-2</v>
      </c>
      <c r="K462" s="60" t="str">
        <f>'[1]GAMMES ELITE '!P432</f>
        <v>NC</v>
      </c>
      <c r="L462" s="60">
        <f>'[1]GAMMES ELITE '!Q432</f>
        <v>0.01</v>
      </c>
      <c r="M462" s="60" t="str">
        <f>'[1]GAMMES ELITE '!S432</f>
        <v>2,94% (dont 0,96%)</v>
      </c>
      <c r="N462" s="60">
        <f>'[1]GAMMES ELITE '!T432</f>
        <v>-3.0558330099999975E-2</v>
      </c>
      <c r="O462" s="60" t="str">
        <f>'[1]GAMMES ELITE '!U432</f>
        <v>NC</v>
      </c>
      <c r="P462" s="60" t="str">
        <f>'[1]GAMMES ELITE '!V432</f>
        <v>article 9</v>
      </c>
      <c r="Q462" s="60" t="str">
        <f>'[1]GAMMES ELITE '!W432</f>
        <v>X</v>
      </c>
      <c r="R462" s="60" t="str">
        <f>'[1]GAMMES ELITE '!X432</f>
        <v>-</v>
      </c>
      <c r="S462" s="60" t="str">
        <f>'[1]GAMMES ELITE '!Z432</f>
        <v>-</v>
      </c>
    </row>
    <row r="463" spans="1:19" ht="17.100000000000001" customHeight="1" x14ac:dyDescent="0.35">
      <c r="A463" s="57" t="str">
        <f>'[1]GAMMES ELITE '!G433</f>
        <v>3_Fonds actions</v>
      </c>
      <c r="B463" s="58" t="str">
        <f>'[1]GAMMES ELITE '!A433</f>
        <v>LU1434523954</v>
      </c>
      <c r="C463" s="57" t="str">
        <f>'[1]GAMMES ELITE '!B433</f>
        <v>CANDRIAM SUSTAINABLE EQUITY EMERGING MARKETS C EUR Cap</v>
      </c>
      <c r="D463" s="59" t="str">
        <f>'[1]GAMMES ELITE '!C433</f>
        <v>SICAV</v>
      </c>
      <c r="E463" s="57" t="str">
        <f>'[1]GAMMES ELITE '!D433</f>
        <v>CANDRIAM</v>
      </c>
      <c r="F463" s="58" t="str">
        <f>'[1]GAMMES ELITE '!F433</f>
        <v>4</v>
      </c>
      <c r="G463" s="58" t="str">
        <f>'[1]GAMMES ELITE '!H433</f>
        <v>NC</v>
      </c>
      <c r="H463" s="58" t="str">
        <f>'[1]GAMMES ELITE '!I433</f>
        <v>NC</v>
      </c>
      <c r="I463" s="58" t="str">
        <f>'[1]GAMMES ELITE '!K433</f>
        <v>1,94% (dont 0,96%)</v>
      </c>
      <c r="J463" s="60">
        <f>'[1]GAMMES ELITE '!N433</f>
        <v>0.13711039999999999</v>
      </c>
      <c r="K463" s="60">
        <f>'[1]GAMMES ELITE '!P433</f>
        <v>1.3442364916909977E-2</v>
      </c>
      <c r="L463" s="60">
        <f>'[1]GAMMES ELITE '!Q433</f>
        <v>0.01</v>
      </c>
      <c r="M463" s="60" t="str">
        <f>'[1]GAMMES ELITE '!S433</f>
        <v>2,94% (dont 0,96%)</v>
      </c>
      <c r="N463" s="60">
        <f>'[1]GAMMES ELITE '!T433</f>
        <v>0.12573929600000011</v>
      </c>
      <c r="O463" s="60">
        <f>'[1]GAMMES ELITE '!U433</f>
        <v>3.3079412677408104E-3</v>
      </c>
      <c r="P463" s="60" t="str">
        <f>'[1]GAMMES ELITE '!V433</f>
        <v>article 9</v>
      </c>
      <c r="Q463" s="60" t="str">
        <f>'[1]GAMMES ELITE '!W433</f>
        <v>X</v>
      </c>
      <c r="R463" s="60" t="str">
        <f>'[1]GAMMES ELITE '!X433</f>
        <v>-</v>
      </c>
      <c r="S463" s="60" t="str">
        <f>'[1]GAMMES ELITE '!Z433</f>
        <v>-</v>
      </c>
    </row>
    <row r="464" spans="1:19" ht="17.100000000000001" customHeight="1" x14ac:dyDescent="0.35">
      <c r="A464" s="57" t="str">
        <f>'[1]GAMMES ELITE '!G434</f>
        <v>3_Fonds actions</v>
      </c>
      <c r="B464" s="58" t="str">
        <f>'[1]GAMMES ELITE '!A434</f>
        <v>LU2227857070</v>
      </c>
      <c r="C464" s="57" t="str">
        <f>'[1]GAMMES ELITE '!B434</f>
        <v>CANDRIAM SUSTAINABLE EQUITY US C USD Capitalisation</v>
      </c>
      <c r="D464" s="59" t="str">
        <f>'[1]GAMMES ELITE '!C434</f>
        <v>SICAV</v>
      </c>
      <c r="E464" s="57" t="str">
        <f>'[1]GAMMES ELITE '!D434</f>
        <v>CANDRIAM</v>
      </c>
      <c r="F464" s="58" t="str">
        <f>'[1]GAMMES ELITE '!F434</f>
        <v>5</v>
      </c>
      <c r="G464" s="58" t="str">
        <f>'[1]GAMMES ELITE '!H434</f>
        <v>NC</v>
      </c>
      <c r="H464" s="58" t="str">
        <f>'[1]GAMMES ELITE '!I434</f>
        <v>NC</v>
      </c>
      <c r="I464" s="58" t="str">
        <f>'[1]GAMMES ELITE '!K434</f>
        <v>1,86% (dont 0,87%)</v>
      </c>
      <c r="J464" s="60">
        <f>'[1]GAMMES ELITE '!N434</f>
        <v>0.25747189999999998</v>
      </c>
      <c r="K464" s="60" t="str">
        <f>'[1]GAMMES ELITE '!P434</f>
        <v>NC</v>
      </c>
      <c r="L464" s="60">
        <f>'[1]GAMMES ELITE '!Q434</f>
        <v>0.01</v>
      </c>
      <c r="M464" s="60" t="str">
        <f>'[1]GAMMES ELITE '!S434</f>
        <v>2,86% (dont 0,87%)</v>
      </c>
      <c r="N464" s="60">
        <f>'[1]GAMMES ELITE '!T434</f>
        <v>0.24489718100000002</v>
      </c>
      <c r="O464" s="60" t="str">
        <f>'[1]GAMMES ELITE '!U434</f>
        <v>NC</v>
      </c>
      <c r="P464" s="60" t="str">
        <f>'[1]GAMMES ELITE '!V434</f>
        <v>article 9</v>
      </c>
      <c r="Q464" s="60" t="str">
        <f>'[1]GAMMES ELITE '!W434</f>
        <v>-</v>
      </c>
      <c r="R464" s="60" t="str">
        <f>'[1]GAMMES ELITE '!X434</f>
        <v>-</v>
      </c>
      <c r="S464" s="60" t="str">
        <f>'[1]GAMMES ELITE '!Z434</f>
        <v>-</v>
      </c>
    </row>
    <row r="465" spans="1:19" ht="17.100000000000001" customHeight="1" x14ac:dyDescent="0.35">
      <c r="A465" s="57" t="str">
        <f>'[1]GAMMES ELITE '!G435</f>
        <v>3_Fonds actions</v>
      </c>
      <c r="B465" s="58" t="str">
        <f>'[1]GAMMES ELITE '!A435</f>
        <v>LU1434527435</v>
      </c>
      <c r="C465" s="57" t="str">
        <f>'[1]GAMMES ELITE '!B435</f>
        <v>CANDRIAM SUSTAINABLE EQUITY WORLD C Cap</v>
      </c>
      <c r="D465" s="59" t="str">
        <f>'[1]GAMMES ELITE '!C435</f>
        <v>SICAV</v>
      </c>
      <c r="E465" s="57" t="str">
        <f>'[1]GAMMES ELITE '!D435</f>
        <v>CANDRIAM</v>
      </c>
      <c r="F465" s="58" t="str">
        <f>'[1]GAMMES ELITE '!F435</f>
        <v>4</v>
      </c>
      <c r="G465" s="58" t="str">
        <f>'[1]GAMMES ELITE '!H435</f>
        <v>NC</v>
      </c>
      <c r="H465" s="58" t="str">
        <f>'[1]GAMMES ELITE '!I435</f>
        <v>NC</v>
      </c>
      <c r="I465" s="58" t="str">
        <f>'[1]GAMMES ELITE '!K435</f>
        <v>1,86% (dont 0,9%)</v>
      </c>
      <c r="J465" s="60">
        <f>'[1]GAMMES ELITE '!N435</f>
        <v>0.2133621</v>
      </c>
      <c r="K465" s="60">
        <f>'[1]GAMMES ELITE '!P435</f>
        <v>0.10762256203864706</v>
      </c>
      <c r="L465" s="60">
        <f>'[1]GAMMES ELITE '!Q435</f>
        <v>0.01</v>
      </c>
      <c r="M465" s="60" t="str">
        <f>'[1]GAMMES ELITE '!S435</f>
        <v>2,86% (dont 0,9%)</v>
      </c>
      <c r="N465" s="60">
        <f>'[1]GAMMES ELITE '!T435</f>
        <v>0.20122847899999985</v>
      </c>
      <c r="O465" s="60">
        <f>'[1]GAMMES ELITE '!U435</f>
        <v>9.6546336418260603E-2</v>
      </c>
      <c r="P465" s="60" t="str">
        <f>'[1]GAMMES ELITE '!V435</f>
        <v>article 9</v>
      </c>
      <c r="Q465" s="60" t="str">
        <f>'[1]GAMMES ELITE '!W435</f>
        <v>X</v>
      </c>
      <c r="R465" s="60" t="str">
        <f>'[1]GAMMES ELITE '!X435</f>
        <v>-</v>
      </c>
      <c r="S465" s="60" t="str">
        <f>'[1]GAMMES ELITE '!Z435</f>
        <v>-</v>
      </c>
    </row>
    <row r="466" spans="1:19" ht="17.100000000000001" customHeight="1" x14ac:dyDescent="0.35">
      <c r="A466" s="57" t="str">
        <f>'[1]GAMMES ELITE '!G436</f>
        <v>3_Fonds actions</v>
      </c>
      <c r="B466" s="58" t="str">
        <f>'[1]GAMMES ELITE '!A436</f>
        <v>LU1295552621</v>
      </c>
      <c r="C466" s="57" t="str">
        <f>'[1]GAMMES ELITE '!B436</f>
        <v>CAPITAL GROUP NEW PERSPECTIVE FUND (LUX) Bh EUR</v>
      </c>
      <c r="D466" s="59" t="str">
        <f>'[1]GAMMES ELITE '!C436</f>
        <v>SICAV</v>
      </c>
      <c r="E466" s="57" t="str">
        <f>'[1]GAMMES ELITE '!D436</f>
        <v>Capital International Management Company Sarl</v>
      </c>
      <c r="F466" s="58" t="str">
        <f>'[1]GAMMES ELITE '!F436</f>
        <v>4</v>
      </c>
      <c r="G466" s="58" t="str">
        <f>'[1]GAMMES ELITE '!H436</f>
        <v>NC</v>
      </c>
      <c r="H466" s="58" t="str">
        <f>'[1]GAMMES ELITE '!I436</f>
        <v>NC</v>
      </c>
      <c r="I466" s="58" t="str">
        <f>'[1]GAMMES ELITE '!K436</f>
        <v>1,60% (dont 0,83%)</v>
      </c>
      <c r="J466" s="60">
        <f>'[1]GAMMES ELITE '!N436</f>
        <v>0.16686250000000002</v>
      </c>
      <c r="K466" s="60">
        <f>'[1]GAMMES ELITE '!P436</f>
        <v>9.1145951572094264E-2</v>
      </c>
      <c r="L466" s="60">
        <f>'[1]GAMMES ELITE '!Q436</f>
        <v>0.01</v>
      </c>
      <c r="M466" s="60" t="str">
        <f>'[1]GAMMES ELITE '!S436</f>
        <v>2,6% (dont 0,83%)</v>
      </c>
      <c r="N466" s="60">
        <f>'[1]GAMMES ELITE '!T436</f>
        <v>0.15519387500000015</v>
      </c>
      <c r="O466" s="60">
        <f>'[1]GAMMES ELITE '!U436</f>
        <v>8.0234492056373341E-2</v>
      </c>
      <c r="P466" s="60" t="str">
        <f>'[1]GAMMES ELITE '!V436</f>
        <v>article 8</v>
      </c>
      <c r="Q466" s="60" t="str">
        <f>'[1]GAMMES ELITE '!W436</f>
        <v>-</v>
      </c>
      <c r="R466" s="60" t="str">
        <f>'[1]GAMMES ELITE '!X436</f>
        <v>-</v>
      </c>
      <c r="S466" s="60" t="str">
        <f>'[1]GAMMES ELITE '!Z436</f>
        <v>-</v>
      </c>
    </row>
    <row r="467" spans="1:19" ht="17.100000000000001" customHeight="1" x14ac:dyDescent="0.35">
      <c r="A467" s="57" t="str">
        <f>'[1]GAMMES ELITE '!G437</f>
        <v>3_Fonds actions</v>
      </c>
      <c r="B467" s="58" t="str">
        <f>'[1]GAMMES ELITE '!A437</f>
        <v>FR0010149302</v>
      </c>
      <c r="C467" s="57" t="str">
        <f>'[1]GAMMES ELITE '!B437</f>
        <v>CARMIGNAC EMERGENTS A EUR Acc</v>
      </c>
      <c r="D467" s="59" t="str">
        <f>'[1]GAMMES ELITE '!C437</f>
        <v>FCP</v>
      </c>
      <c r="E467" s="57" t="str">
        <f>'[1]GAMMES ELITE '!D437</f>
        <v>CARMIGNAC GESTION</v>
      </c>
      <c r="F467" s="58" t="str">
        <f>'[1]GAMMES ELITE '!F437</f>
        <v>4</v>
      </c>
      <c r="G467" s="58" t="str">
        <f>'[1]GAMMES ELITE '!H437</f>
        <v>NC</v>
      </c>
      <c r="H467" s="58" t="str">
        <f>'[1]GAMMES ELITE '!I437</f>
        <v>NC</v>
      </c>
      <c r="I467" s="58" t="str">
        <f>'[1]GAMMES ELITE '!K437</f>
        <v>1,50% (dont 0,7%)</v>
      </c>
      <c r="J467" s="60">
        <f>'[1]GAMMES ELITE '!N437</f>
        <v>4.6258889999999997E-2</v>
      </c>
      <c r="K467" s="60">
        <f>'[1]GAMMES ELITE '!P437</f>
        <v>4.5358484189607085E-2</v>
      </c>
      <c r="L467" s="60">
        <f>'[1]GAMMES ELITE '!Q437</f>
        <v>0.01</v>
      </c>
      <c r="M467" s="60" t="str">
        <f>'[1]GAMMES ELITE '!S437</f>
        <v>2,5% (dont 0,7%)</v>
      </c>
      <c r="N467" s="60">
        <f>'[1]GAMMES ELITE '!T437</f>
        <v>3.5796301099999983E-2</v>
      </c>
      <c r="O467" s="60">
        <f>'[1]GAMMES ELITE '!U437</f>
        <v>3.4904899347711016E-2</v>
      </c>
      <c r="P467" s="60" t="str">
        <f>'[1]GAMMES ELITE '!V437</f>
        <v>article 9</v>
      </c>
      <c r="Q467" s="60" t="str">
        <f>'[1]GAMMES ELITE '!W437</f>
        <v>X</v>
      </c>
      <c r="R467" s="60" t="str">
        <f>'[1]GAMMES ELITE '!X437</f>
        <v>-</v>
      </c>
      <c r="S467" s="60" t="str">
        <f>'[1]GAMMES ELITE '!Z437</f>
        <v>-</v>
      </c>
    </row>
    <row r="468" spans="1:19" ht="17.100000000000001" customHeight="1" x14ac:dyDescent="0.35">
      <c r="A468" s="57" t="str">
        <f>'[1]GAMMES ELITE '!G438</f>
        <v>3_Fonds actions</v>
      </c>
      <c r="B468" s="58" t="str">
        <f>'[1]GAMMES ELITE '!A438</f>
        <v>LU0336083810</v>
      </c>
      <c r="C468" s="57" t="str">
        <f>'[1]GAMMES ELITE '!B438</f>
        <v>CARMIGNAC PORTFOLIO ASIA DISCOVERY A EUR Acc</v>
      </c>
      <c r="D468" s="59" t="str">
        <f>'[1]GAMMES ELITE '!C438</f>
        <v>SICAV</v>
      </c>
      <c r="E468" s="57" t="str">
        <f>'[1]GAMMES ELITE '!D438</f>
        <v>CARMIGNAC GESTION</v>
      </c>
      <c r="F468" s="58" t="str">
        <f>'[1]GAMMES ELITE '!F438</f>
        <v>4</v>
      </c>
      <c r="G468" s="58" t="str">
        <f>'[1]GAMMES ELITE '!H438</f>
        <v>NC</v>
      </c>
      <c r="H468" s="58" t="str">
        <f>'[1]GAMMES ELITE '!I438</f>
        <v>NC</v>
      </c>
      <c r="I468" s="58" t="str">
        <f>'[1]GAMMES ELITE '!K438</f>
        <v>2,30% (dont 0,95%)</v>
      </c>
      <c r="J468" s="60">
        <f>'[1]GAMMES ELITE '!N438</f>
        <v>0.2956956</v>
      </c>
      <c r="K468" s="60">
        <f>'[1]GAMMES ELITE '!P438</f>
        <v>7.2664439563906891E-2</v>
      </c>
      <c r="L468" s="60">
        <f>'[1]GAMMES ELITE '!Q438</f>
        <v>0.01</v>
      </c>
      <c r="M468" s="60" t="str">
        <f>'[1]GAMMES ELITE '!S438</f>
        <v>3,3% (dont 0,95%)</v>
      </c>
      <c r="N468" s="60">
        <f>'[1]GAMMES ELITE '!T438</f>
        <v>0.28273864399999993</v>
      </c>
      <c r="O468" s="60">
        <f>'[1]GAMMES ELITE '!U438</f>
        <v>6.1937795168267806E-2</v>
      </c>
      <c r="P468" s="60" t="str">
        <f>'[1]GAMMES ELITE '!V438</f>
        <v>article 8</v>
      </c>
      <c r="Q468" s="60" t="str">
        <f>'[1]GAMMES ELITE '!W438</f>
        <v>-</v>
      </c>
      <c r="R468" s="60" t="str">
        <f>'[1]GAMMES ELITE '!X438</f>
        <v>-</v>
      </c>
      <c r="S468" s="60" t="str">
        <f>'[1]GAMMES ELITE '!Z438</f>
        <v>-</v>
      </c>
    </row>
    <row r="469" spans="1:19" ht="17.100000000000001" customHeight="1" x14ac:dyDescent="0.35">
      <c r="A469" s="57" t="str">
        <f>'[1]GAMMES ELITE '!G439</f>
        <v>3_Fonds actions</v>
      </c>
      <c r="B469" s="58" t="str">
        <f>'[1]GAMMES ELITE '!A439</f>
        <v>LU0099161993</v>
      </c>
      <c r="C469" s="57" t="str">
        <f>'[1]GAMMES ELITE '!B439</f>
        <v>CARMIGNAC PORTFOLIO GRANDE EUROPE A EUR Acc</v>
      </c>
      <c r="D469" s="59" t="str">
        <f>'[1]GAMMES ELITE '!C439</f>
        <v>SICAV</v>
      </c>
      <c r="E469" s="57" t="str">
        <f>'[1]GAMMES ELITE '!D439</f>
        <v>CARMIGNAC GESTION</v>
      </c>
      <c r="F469" s="58" t="str">
        <f>'[1]GAMMES ELITE '!F439</f>
        <v>4</v>
      </c>
      <c r="G469" s="58" t="str">
        <f>'[1]GAMMES ELITE '!H439</f>
        <v>NC</v>
      </c>
      <c r="H469" s="58" t="str">
        <f>'[1]GAMMES ELITE '!I439</f>
        <v>NC</v>
      </c>
      <c r="I469" s="58" t="str">
        <f>'[1]GAMMES ELITE '!K439</f>
        <v>1,80% (dont 0,7%)</v>
      </c>
      <c r="J469" s="60">
        <f>'[1]GAMMES ELITE '!N439</f>
        <v>0.11272869999999999</v>
      </c>
      <c r="K469" s="60">
        <f>'[1]GAMMES ELITE '!P439</f>
        <v>7.0202635067554864E-2</v>
      </c>
      <c r="L469" s="60">
        <f>'[1]GAMMES ELITE '!Q439</f>
        <v>0.01</v>
      </c>
      <c r="M469" s="60" t="str">
        <f>'[1]GAMMES ELITE '!S439</f>
        <v>2,8% (dont 0,7%)</v>
      </c>
      <c r="N469" s="60">
        <f>'[1]GAMMES ELITE '!T439</f>
        <v>0.10160141299999981</v>
      </c>
      <c r="O469" s="60">
        <f>'[1]GAMMES ELITE '!U439</f>
        <v>5.9500608716879233E-2</v>
      </c>
      <c r="P469" s="60" t="str">
        <f>'[1]GAMMES ELITE '!V439</f>
        <v>article 9</v>
      </c>
      <c r="Q469" s="60" t="str">
        <f>'[1]GAMMES ELITE '!W439</f>
        <v>X</v>
      </c>
      <c r="R469" s="60" t="str">
        <f>'[1]GAMMES ELITE '!X439</f>
        <v>-</v>
      </c>
      <c r="S469" s="60" t="str">
        <f>'[1]GAMMES ELITE '!Z439</f>
        <v>-</v>
      </c>
    </row>
    <row r="470" spans="1:19" ht="17.100000000000001" customHeight="1" x14ac:dyDescent="0.35">
      <c r="A470" s="57" t="str">
        <f>'[1]GAMMES ELITE '!G440</f>
        <v>3_Fonds actions</v>
      </c>
      <c r="B470" s="58" t="str">
        <f>'[1]GAMMES ELITE '!A440</f>
        <v>FR0010148981</v>
      </c>
      <c r="C470" s="57" t="str">
        <f>'[1]GAMMES ELITE '!B440</f>
        <v>CARMIGNAC INVESTISSEMENT A EUR Acc</v>
      </c>
      <c r="D470" s="59" t="str">
        <f>'[1]GAMMES ELITE '!C440</f>
        <v>FCP</v>
      </c>
      <c r="E470" s="57" t="str">
        <f>'[1]GAMMES ELITE '!D440</f>
        <v>CARMIGNAC GESTION LUXEMBOURG</v>
      </c>
      <c r="F470" s="58" t="str">
        <f>'[1]GAMMES ELITE '!F440</f>
        <v>4</v>
      </c>
      <c r="G470" s="58" t="str">
        <f>'[1]GAMMES ELITE '!H440</f>
        <v>NC</v>
      </c>
      <c r="H470" s="58" t="str">
        <f>'[1]GAMMES ELITE '!I440</f>
        <v>NC</v>
      </c>
      <c r="I470" s="58" t="str">
        <f>'[1]GAMMES ELITE '!K440</f>
        <v>1,50% (dont 0,7%)</v>
      </c>
      <c r="J470" s="60">
        <f>'[1]GAMMES ELITE '!N440</f>
        <v>0.25025530000000001</v>
      </c>
      <c r="K470" s="60">
        <f>'[1]GAMMES ELITE '!P440</f>
        <v>0.11029879030576395</v>
      </c>
      <c r="L470" s="60">
        <f>'[1]GAMMES ELITE '!Q440</f>
        <v>0.01</v>
      </c>
      <c r="M470" s="60" t="str">
        <f>'[1]GAMMES ELITE '!S440</f>
        <v>2,5% (dont 0,7%)</v>
      </c>
      <c r="N470" s="60">
        <f>'[1]GAMMES ELITE '!T440</f>
        <v>0.23775274700000004</v>
      </c>
      <c r="O470" s="60">
        <f>'[1]GAMMES ELITE '!U440</f>
        <v>9.9195802402706201E-2</v>
      </c>
      <c r="P470" s="60" t="str">
        <f>'[1]GAMMES ELITE '!V440</f>
        <v>article 8</v>
      </c>
      <c r="Q470" s="60" t="str">
        <f>'[1]GAMMES ELITE '!W440</f>
        <v>X</v>
      </c>
      <c r="R470" s="60" t="str">
        <f>'[1]GAMMES ELITE '!X440</f>
        <v>-</v>
      </c>
      <c r="S470" s="60" t="str">
        <f>'[1]GAMMES ELITE '!Z440</f>
        <v>-</v>
      </c>
    </row>
    <row r="471" spans="1:19" ht="17.100000000000001" customHeight="1" x14ac:dyDescent="0.35">
      <c r="A471" s="57" t="str">
        <f>'[1]GAMMES ELITE '!G441</f>
        <v>3_Fonds actions</v>
      </c>
      <c r="B471" s="58" t="str">
        <f>'[1]GAMMES ELITE '!A441</f>
        <v>LU1966631001</v>
      </c>
      <c r="C471" s="57" t="str">
        <f>'[1]GAMMES ELITE '!B441</f>
        <v>CARMIGNAC PORTFOLIO GRANDCHILDREN A EUR Cap</v>
      </c>
      <c r="D471" s="59" t="str">
        <f>'[1]GAMMES ELITE '!C441</f>
        <v>SICAV</v>
      </c>
      <c r="E471" s="57" t="str">
        <f>'[1]GAMMES ELITE '!D441</f>
        <v>CARMIGNAC GESTION LUXEMBOURG</v>
      </c>
      <c r="F471" s="58" t="str">
        <f>'[1]GAMMES ELITE '!F441</f>
        <v>5</v>
      </c>
      <c r="G471" s="58" t="str">
        <f>'[1]GAMMES ELITE '!H441</f>
        <v>NC</v>
      </c>
      <c r="H471" s="58" t="str">
        <f>'[1]GAMMES ELITE '!I441</f>
        <v>NC</v>
      </c>
      <c r="I471" s="58" t="str">
        <f>'[1]GAMMES ELITE '!K441</f>
        <v>NC (dont 0,65%)</v>
      </c>
      <c r="J471" s="60">
        <f>'[1]GAMMES ELITE '!N441</f>
        <v>0.21876309999999999</v>
      </c>
      <c r="K471" s="60">
        <f>'[1]GAMMES ELITE '!P441</f>
        <v>0.11922003832323802</v>
      </c>
      <c r="L471" s="60">
        <f>'[1]GAMMES ELITE '!Q441</f>
        <v>0.01</v>
      </c>
      <c r="M471" s="60" t="str">
        <f>'[1]GAMMES ELITE '!S441</f>
        <v>NC (dont 0,65%)</v>
      </c>
      <c r="N471" s="60">
        <f>'[1]GAMMES ELITE '!T441</f>
        <v>0.2065754689999999</v>
      </c>
      <c r="O471" s="60">
        <f>'[1]GAMMES ELITE '!U441</f>
        <v>0.1080278379400057</v>
      </c>
      <c r="P471" s="60" t="str">
        <f>'[1]GAMMES ELITE '!V441</f>
        <v>article 9</v>
      </c>
      <c r="Q471" s="60" t="str">
        <f>'[1]GAMMES ELITE '!W441</f>
        <v>X</v>
      </c>
      <c r="R471" s="60" t="str">
        <f>'[1]GAMMES ELITE '!X441</f>
        <v>-</v>
      </c>
      <c r="S471" s="60" t="str">
        <f>'[1]GAMMES ELITE '!Z441</f>
        <v>-</v>
      </c>
    </row>
    <row r="472" spans="1:19" ht="17.100000000000001" customHeight="1" x14ac:dyDescent="0.35">
      <c r="A472" s="57" t="str">
        <f>'[1]GAMMES ELITE '!G442</f>
        <v>3_Fonds actions</v>
      </c>
      <c r="B472" s="58" t="str">
        <f>'[1]GAMMES ELITE '!A442</f>
        <v>IE00B3FNDN84</v>
      </c>
      <c r="C472" s="57" t="str">
        <f>'[1]GAMMES ELITE '!B442</f>
        <v>RUSSELL INVESTMENTS GLOBAL LISTED INFRASTRUCTURE A US$</v>
      </c>
      <c r="D472" s="59" t="str">
        <f>'[1]GAMMES ELITE '!C442</f>
        <v>OEIC</v>
      </c>
      <c r="E472" s="57" t="str">
        <f>'[1]GAMMES ELITE '!D442</f>
        <v>CARNE GLOBAL FUND MANAGERS (IRELAND) LIMITED</v>
      </c>
      <c r="F472" s="58" t="str">
        <f>'[1]GAMMES ELITE '!F442</f>
        <v>4</v>
      </c>
      <c r="G472" s="58" t="str">
        <f>'[1]GAMMES ELITE '!H442</f>
        <v>NC</v>
      </c>
      <c r="H472" s="58" t="str">
        <f>'[1]GAMMES ELITE '!I442</f>
        <v>NC</v>
      </c>
      <c r="I472" s="58" t="str">
        <f>'[1]GAMMES ELITE '!K442</f>
        <v>1,70% (dont 0,88%)</v>
      </c>
      <c r="J472" s="60">
        <f>'[1]GAMMES ELITE '!N442</f>
        <v>0.1576661</v>
      </c>
      <c r="K472" s="60">
        <f>'[1]GAMMES ELITE '!P442</f>
        <v>4.57440789164687E-2</v>
      </c>
      <c r="L472" s="60">
        <f>'[1]GAMMES ELITE '!Q442</f>
        <v>0.01</v>
      </c>
      <c r="M472" s="60" t="str">
        <f>'[1]GAMMES ELITE '!S442</f>
        <v>2,7% (dont 0,88%)</v>
      </c>
      <c r="N472" s="60">
        <f>'[1]GAMMES ELITE '!T442</f>
        <v>0.14608943899999982</v>
      </c>
      <c r="O472" s="60">
        <f>'[1]GAMMES ELITE '!U442</f>
        <v>3.5286638127304037E-2</v>
      </c>
      <c r="P472" s="60" t="str">
        <f>'[1]GAMMES ELITE '!V442</f>
        <v>article 8</v>
      </c>
      <c r="Q472" s="60" t="str">
        <f>'[1]GAMMES ELITE '!W442</f>
        <v>-</v>
      </c>
      <c r="R472" s="60" t="str">
        <f>'[1]GAMMES ELITE '!X442</f>
        <v>-</v>
      </c>
      <c r="S472" s="60" t="str">
        <f>'[1]GAMMES ELITE '!Z442</f>
        <v>-</v>
      </c>
    </row>
    <row r="473" spans="1:19" ht="17.100000000000001" customHeight="1" x14ac:dyDescent="0.35">
      <c r="A473" s="57" t="str">
        <f>'[1]GAMMES ELITE '!G443</f>
        <v>3_Fonds actions</v>
      </c>
      <c r="B473" s="58" t="str">
        <f>'[1]GAMMES ELITE '!A443</f>
        <v>LU0073868852</v>
      </c>
      <c r="C473" s="57" t="str">
        <f>'[1]GAMMES ELITE '!B443</f>
        <v>EDGEWOOD L SELECT - US SELECT GROWTH A USD</v>
      </c>
      <c r="D473" s="59" t="str">
        <f>'[1]GAMMES ELITE '!C443</f>
        <v>SICAV</v>
      </c>
      <c r="E473" s="57" t="str">
        <f>'[1]GAMMES ELITE '!D443</f>
        <v>CARNE GLOBAL FUND MANAGERS LUXEMBOURG SA</v>
      </c>
      <c r="F473" s="58" t="str">
        <f>'[1]GAMMES ELITE '!F443</f>
        <v>5</v>
      </c>
      <c r="G473" s="58" t="str">
        <f>'[1]GAMMES ELITE '!H443</f>
        <v>NC</v>
      </c>
      <c r="H473" s="58" t="str">
        <f>'[1]GAMMES ELITE '!I443</f>
        <v>NC</v>
      </c>
      <c r="I473" s="58" t="str">
        <f>'[1]GAMMES ELITE '!K443</f>
        <v>1,92% (dont 0,7%)</v>
      </c>
      <c r="J473" s="60">
        <f>'[1]GAMMES ELITE '!N443</f>
        <v>0.25437969999999999</v>
      </c>
      <c r="K473" s="60">
        <f>'[1]GAMMES ELITE '!P443</f>
        <v>0.12283790357630764</v>
      </c>
      <c r="L473" s="60">
        <f>'[1]GAMMES ELITE '!Q443</f>
        <v>0.01</v>
      </c>
      <c r="M473" s="60" t="str">
        <f>'[1]GAMMES ELITE '!S443</f>
        <v>2,92% (dont 0,7%)</v>
      </c>
      <c r="N473" s="60">
        <f>'[1]GAMMES ELITE '!T443</f>
        <v>0.24183590299999991</v>
      </c>
      <c r="O473" s="60">
        <f>'[1]GAMMES ELITE '!U443</f>
        <v>0.11160952454054462</v>
      </c>
      <c r="P473" s="60" t="str">
        <f>'[1]GAMMES ELITE '!V443</f>
        <v>article 8</v>
      </c>
      <c r="Q473" s="60" t="str">
        <f>'[1]GAMMES ELITE '!W443</f>
        <v>-</v>
      </c>
      <c r="R473" s="60" t="str">
        <f>'[1]GAMMES ELITE '!X443</f>
        <v>-</v>
      </c>
      <c r="S473" s="60" t="str">
        <f>'[1]GAMMES ELITE '!Z443</f>
        <v>-</v>
      </c>
    </row>
    <row r="474" spans="1:19" ht="17.100000000000001" customHeight="1" x14ac:dyDescent="0.35">
      <c r="A474" s="57" t="str">
        <f>'[1]GAMMES ELITE '!G444</f>
        <v>3_Fonds actions</v>
      </c>
      <c r="B474" s="58" t="str">
        <f>'[1]GAMMES ELITE '!A444</f>
        <v>LU1220932716</v>
      </c>
      <c r="C474" s="57" t="str">
        <f>'[1]GAMMES ELITE '!B444</f>
        <v>EUROPA ONE R</v>
      </c>
      <c r="D474" s="59" t="str">
        <f>'[1]GAMMES ELITE '!C444</f>
        <v>FCP</v>
      </c>
      <c r="E474" s="57" t="str">
        <f>'[1]GAMMES ELITE '!D444</f>
        <v>CHOLET DUPONT ASSET MANAGEMENT</v>
      </c>
      <c r="F474" s="58" t="str">
        <f>'[1]GAMMES ELITE '!F444</f>
        <v>4</v>
      </c>
      <c r="G474" s="58" t="str">
        <f>'[1]GAMMES ELITE '!H444</f>
        <v>NC</v>
      </c>
      <c r="H474" s="58" t="str">
        <f>'[1]GAMMES ELITE '!I444</f>
        <v>NC</v>
      </c>
      <c r="I474" s="58" t="str">
        <f>'[1]GAMMES ELITE '!K444</f>
        <v>1,80% (dont 0,9%)</v>
      </c>
      <c r="J474" s="60">
        <f>'[1]GAMMES ELITE '!N444</f>
        <v>0.1293202</v>
      </c>
      <c r="K474" s="60">
        <f>'[1]GAMMES ELITE '!P444</f>
        <v>7.1651303954931578E-2</v>
      </c>
      <c r="L474" s="60">
        <f>'[1]GAMMES ELITE '!Q444</f>
        <v>0.01</v>
      </c>
      <c r="M474" s="60" t="str">
        <f>'[1]GAMMES ELITE '!S444</f>
        <v>2,8% (dont 0,9%)</v>
      </c>
      <c r="N474" s="60">
        <f>'[1]GAMMES ELITE '!T444</f>
        <v>0.11802699799999994</v>
      </c>
      <c r="O474" s="60">
        <f>'[1]GAMMES ELITE '!U444</f>
        <v>6.0934790915382342E-2</v>
      </c>
      <c r="P474" s="60" t="str">
        <f>'[1]GAMMES ELITE '!V444</f>
        <v>article 6</v>
      </c>
      <c r="Q474" s="60" t="str">
        <f>'[1]GAMMES ELITE '!W444</f>
        <v>-</v>
      </c>
      <c r="R474" s="60" t="str">
        <f>'[1]GAMMES ELITE '!X444</f>
        <v>-</v>
      </c>
      <c r="S474" s="60" t="str">
        <f>'[1]GAMMES ELITE '!Z444</f>
        <v>-</v>
      </c>
    </row>
    <row r="475" spans="1:19" ht="17.100000000000001" customHeight="1" x14ac:dyDescent="0.35">
      <c r="A475" s="57" t="str">
        <f>'[1]GAMMES ELITE '!G445</f>
        <v>3_Fonds actions</v>
      </c>
      <c r="B475" s="58" t="str">
        <f>'[1]GAMMES ELITE '!A445</f>
        <v>LU1379103572</v>
      </c>
      <c r="C475" s="57" t="str">
        <f>'[1]GAMMES ELITE '!B445</f>
        <v>CLARESCO AVENIR P Cap</v>
      </c>
      <c r="D475" s="59" t="str">
        <f>'[1]GAMMES ELITE '!C445</f>
        <v>SICAV</v>
      </c>
      <c r="E475" s="57" t="str">
        <f>'[1]GAMMES ELITE '!D445</f>
        <v>CLARESCO FINANCE</v>
      </c>
      <c r="F475" s="58" t="str">
        <f>'[1]GAMMES ELITE '!F445</f>
        <v>4</v>
      </c>
      <c r="G475" s="58" t="str">
        <f>'[1]GAMMES ELITE '!H445</f>
        <v>NC</v>
      </c>
      <c r="H475" s="58" t="str">
        <f>'[1]GAMMES ELITE '!I445</f>
        <v>NC</v>
      </c>
      <c r="I475" s="58" t="str">
        <f>'[1]GAMMES ELITE '!K445</f>
        <v>2,65% (dont 1,32%)</v>
      </c>
      <c r="J475" s="60">
        <f>'[1]GAMMES ELITE '!N445</f>
        <v>-5.3675240000000006E-2</v>
      </c>
      <c r="K475" s="60">
        <f>'[1]GAMMES ELITE '!P445</f>
        <v>-8.8328171444814751E-3</v>
      </c>
      <c r="L475" s="60">
        <f>'[1]GAMMES ELITE '!Q445</f>
        <v>0.01</v>
      </c>
      <c r="M475" s="60" t="str">
        <f>'[1]GAMMES ELITE '!S445</f>
        <v>3,65% (dont 1,32%)</v>
      </c>
      <c r="N475" s="60">
        <f>'[1]GAMMES ELITE '!T445</f>
        <v>-6.3138487600000071E-2</v>
      </c>
      <c r="O475" s="60">
        <f>'[1]GAMMES ELITE '!U445</f>
        <v>-1.874448897303671E-2</v>
      </c>
      <c r="P475" s="60" t="str">
        <f>'[1]GAMMES ELITE '!V445</f>
        <v>article 6</v>
      </c>
      <c r="Q475" s="60" t="str">
        <f>'[1]GAMMES ELITE '!W445</f>
        <v>-</v>
      </c>
      <c r="R475" s="60" t="str">
        <f>'[1]GAMMES ELITE '!X445</f>
        <v>-</v>
      </c>
      <c r="S475" s="60" t="str">
        <f>'[1]GAMMES ELITE '!Z445</f>
        <v>-</v>
      </c>
    </row>
    <row r="476" spans="1:19" ht="17.100000000000001" customHeight="1" x14ac:dyDescent="0.35">
      <c r="A476" s="57" t="str">
        <f>'[1]GAMMES ELITE '!G446</f>
        <v>3_Fonds actions</v>
      </c>
      <c r="B476" s="58" t="str">
        <f>'[1]GAMMES ELITE '!A446</f>
        <v>LU1379104976</v>
      </c>
      <c r="C476" s="57" t="str">
        <f>'[1]GAMMES ELITE '!B446</f>
        <v>CLARESCO FONCIER VALOR P</v>
      </c>
      <c r="D476" s="59" t="str">
        <f>'[1]GAMMES ELITE '!C446</f>
        <v>SICAV</v>
      </c>
      <c r="E476" s="57" t="str">
        <f>'[1]GAMMES ELITE '!D446</f>
        <v>CLARESCO FINANCE</v>
      </c>
      <c r="F476" s="58" t="str">
        <f>'[1]GAMMES ELITE '!F446</f>
        <v>5</v>
      </c>
      <c r="G476" s="58" t="str">
        <f>'[1]GAMMES ELITE '!H446</f>
        <v>NC</v>
      </c>
      <c r="H476" s="58" t="str">
        <f>'[1]GAMMES ELITE '!I446</f>
        <v>NC</v>
      </c>
      <c r="I476" s="58" t="str">
        <f>'[1]GAMMES ELITE '!K446</f>
        <v>2,80% (dont 1,32%)</v>
      </c>
      <c r="J476" s="60">
        <f>'[1]GAMMES ELITE '!N446</f>
        <v>-2.911149E-2</v>
      </c>
      <c r="K476" s="60">
        <f>'[1]GAMMES ELITE '!P446</f>
        <v>-5.5178501404189784E-2</v>
      </c>
      <c r="L476" s="60">
        <f>'[1]GAMMES ELITE '!Q446</f>
        <v>0.01</v>
      </c>
      <c r="M476" s="60" t="str">
        <f>'[1]GAMMES ELITE '!S446</f>
        <v>3,8% (dont 1,32%)</v>
      </c>
      <c r="N476" s="60">
        <f>'[1]GAMMES ELITE '!T446</f>
        <v>-3.8820375100000026E-2</v>
      </c>
      <c r="O476" s="60">
        <f>'[1]GAMMES ELITE '!U446</f>
        <v>-6.4626716390147942E-2</v>
      </c>
      <c r="P476" s="60" t="str">
        <f>'[1]GAMMES ELITE '!V446</f>
        <v>article 8</v>
      </c>
      <c r="Q476" s="60" t="str">
        <f>'[1]GAMMES ELITE '!W446</f>
        <v>X</v>
      </c>
      <c r="R476" s="60" t="str">
        <f>'[1]GAMMES ELITE '!X446</f>
        <v>-</v>
      </c>
      <c r="S476" s="60" t="str">
        <f>'[1]GAMMES ELITE '!Z446</f>
        <v>-</v>
      </c>
    </row>
    <row r="477" spans="1:19" ht="17.100000000000001" customHeight="1" x14ac:dyDescent="0.35">
      <c r="A477" s="57" t="str">
        <f>'[1]GAMMES ELITE '!G447</f>
        <v>3_Fonds actions</v>
      </c>
      <c r="B477" s="58" t="str">
        <f>'[1]GAMMES ELITE '!A447</f>
        <v>LU2753943609</v>
      </c>
      <c r="C477" s="57" t="str">
        <f>'[1]GAMMES ELITE '!B447</f>
        <v>CLARESCO INNOVATION R</v>
      </c>
      <c r="D477" s="59" t="str">
        <f>'[1]GAMMES ELITE '!C447</f>
        <v>SICAV</v>
      </c>
      <c r="E477" s="57" t="str">
        <f>'[1]GAMMES ELITE '!D447</f>
        <v>CLARESCO FINANCE</v>
      </c>
      <c r="F477" s="58" t="str">
        <f>'[1]GAMMES ELITE '!F447</f>
        <v>NC</v>
      </c>
      <c r="G477" s="58" t="str">
        <f>'[1]GAMMES ELITE '!H447</f>
        <v>NC</v>
      </c>
      <c r="H477" s="58" t="str">
        <f>'[1]GAMMES ELITE '!I447</f>
        <v>NC</v>
      </c>
      <c r="I477" s="58" t="str">
        <f>'[1]GAMMES ELITE '!K447</f>
        <v>NC (dont 1,1%)</v>
      </c>
      <c r="J477" s="60" t="str">
        <f>'[1]GAMMES ELITE '!N447</f>
        <v>NC</v>
      </c>
      <c r="K477" s="60" t="str">
        <f>'[1]GAMMES ELITE '!P447</f>
        <v>NC</v>
      </c>
      <c r="L477" s="60">
        <f>'[1]GAMMES ELITE '!Q447</f>
        <v>0.01</v>
      </c>
      <c r="M477" s="60" t="str">
        <f>'[1]GAMMES ELITE '!S447</f>
        <v>NC (dont 1,1%)</v>
      </c>
      <c r="N477" s="60" t="str">
        <f>'[1]GAMMES ELITE '!T447</f>
        <v>NC</v>
      </c>
      <c r="O477" s="60" t="str">
        <f>'[1]GAMMES ELITE '!U447</f>
        <v>NC</v>
      </c>
      <c r="P477" s="60" t="str">
        <f>'[1]GAMMES ELITE '!V447</f>
        <v>NC</v>
      </c>
      <c r="Q477" s="60" t="str">
        <f>'[1]GAMMES ELITE '!W447</f>
        <v>-</v>
      </c>
      <c r="R477" s="60" t="str">
        <f>'[1]GAMMES ELITE '!X447</f>
        <v>-</v>
      </c>
      <c r="S477" s="60" t="str">
        <f>'[1]GAMMES ELITE '!Z447</f>
        <v>-</v>
      </c>
    </row>
    <row r="478" spans="1:19" ht="17.100000000000001" customHeight="1" x14ac:dyDescent="0.35">
      <c r="A478" s="57" t="str">
        <f>'[1]GAMMES ELITE '!G448</f>
        <v>3_Fonds actions</v>
      </c>
      <c r="B478" s="58" t="str">
        <f>'[1]GAMMES ELITE '!A448</f>
        <v>LU1379104208</v>
      </c>
      <c r="C478" s="57" t="str">
        <f>'[1]GAMMES ELITE '!B448</f>
        <v>CLARESCO PME P Capitalisation</v>
      </c>
      <c r="D478" s="59" t="str">
        <f>'[1]GAMMES ELITE '!C448</f>
        <v>SICAV</v>
      </c>
      <c r="E478" s="57" t="str">
        <f>'[1]GAMMES ELITE '!D448</f>
        <v>CLARESCO FINANCE</v>
      </c>
      <c r="F478" s="58" t="str">
        <f>'[1]GAMMES ELITE '!F448</f>
        <v>4</v>
      </c>
      <c r="G478" s="58" t="str">
        <f>'[1]GAMMES ELITE '!H448</f>
        <v>NC</v>
      </c>
      <c r="H478" s="58" t="str">
        <f>'[1]GAMMES ELITE '!I448</f>
        <v>NC</v>
      </c>
      <c r="I478" s="58" t="str">
        <f>'[1]GAMMES ELITE '!K448</f>
        <v>2,79% (dont 1,32%)</v>
      </c>
      <c r="J478" s="60">
        <f>'[1]GAMMES ELITE '!N448</f>
        <v>-0.1062312</v>
      </c>
      <c r="K478" s="60">
        <f>'[1]GAMMES ELITE '!P448</f>
        <v>-2.0926543069060499E-2</v>
      </c>
      <c r="L478" s="60">
        <f>'[1]GAMMES ELITE '!Q448</f>
        <v>0.01</v>
      </c>
      <c r="M478" s="60" t="str">
        <f>'[1]GAMMES ELITE '!S448</f>
        <v>3,79% (dont 1,32%)</v>
      </c>
      <c r="N478" s="60">
        <f>'[1]GAMMES ELITE '!T448</f>
        <v>-0.11516888800000002</v>
      </c>
      <c r="O478" s="60">
        <f>'[1]GAMMES ELITE '!U448</f>
        <v>-3.0717277638369955E-2</v>
      </c>
      <c r="P478" s="60" t="str">
        <f>'[1]GAMMES ELITE '!V448</f>
        <v>article 6</v>
      </c>
      <c r="Q478" s="60" t="str">
        <f>'[1]GAMMES ELITE '!W448</f>
        <v>-</v>
      </c>
      <c r="R478" s="60" t="str">
        <f>'[1]GAMMES ELITE '!X448</f>
        <v>-</v>
      </c>
      <c r="S478" s="60" t="str">
        <f>'[1]GAMMES ELITE '!Z448</f>
        <v>-</v>
      </c>
    </row>
    <row r="479" spans="1:19" ht="17.100000000000001" customHeight="1" x14ac:dyDescent="0.35">
      <c r="A479" s="57" t="str">
        <f>'[1]GAMMES ELITE '!G449</f>
        <v>3_Fonds actions</v>
      </c>
      <c r="B479" s="58" t="str">
        <f>'[1]GAMMES ELITE '!A449</f>
        <v>LU1379103812</v>
      </c>
      <c r="C479" s="57" t="str">
        <f>'[1]GAMMES ELITE '!B449</f>
        <v>CLARESCO USA P</v>
      </c>
      <c r="D479" s="59" t="str">
        <f>'[1]GAMMES ELITE '!C449</f>
        <v>SICAV</v>
      </c>
      <c r="E479" s="57" t="str">
        <f>'[1]GAMMES ELITE '!D449</f>
        <v>CLARESCO FINANCE</v>
      </c>
      <c r="F479" s="58" t="str">
        <f>'[1]GAMMES ELITE '!F449</f>
        <v>5</v>
      </c>
      <c r="G479" s="58" t="str">
        <f>'[1]GAMMES ELITE '!H449</f>
        <v>NC</v>
      </c>
      <c r="H479" s="58" t="str">
        <f>'[1]GAMMES ELITE '!I449</f>
        <v>NC</v>
      </c>
      <c r="I479" s="58" t="str">
        <f>'[1]GAMMES ELITE '!K449</f>
        <v>2,62% (dont 1,32%)</v>
      </c>
      <c r="J479" s="60">
        <f>'[1]GAMMES ELITE '!N449</f>
        <v>0.2556137</v>
      </c>
      <c r="K479" s="60">
        <f>'[1]GAMMES ELITE '!P449</f>
        <v>0.13851564492423663</v>
      </c>
      <c r="L479" s="60">
        <f>'[1]GAMMES ELITE '!Q449</f>
        <v>0.01</v>
      </c>
      <c r="M479" s="60" t="str">
        <f>'[1]GAMMES ELITE '!S449</f>
        <v>3,62% (dont 1,32%)</v>
      </c>
      <c r="N479" s="60">
        <f>'[1]GAMMES ELITE '!T449</f>
        <v>0.24305756300000003</v>
      </c>
      <c r="O479" s="60">
        <f>'[1]GAMMES ELITE '!U449</f>
        <v>0.1271304884749942</v>
      </c>
      <c r="P479" s="60" t="str">
        <f>'[1]GAMMES ELITE '!V449</f>
        <v>article 8</v>
      </c>
      <c r="Q479" s="60" t="str">
        <f>'[1]GAMMES ELITE '!W449</f>
        <v>-</v>
      </c>
      <c r="R479" s="60" t="str">
        <f>'[1]GAMMES ELITE '!X449</f>
        <v>-</v>
      </c>
      <c r="S479" s="60" t="str">
        <f>'[1]GAMMES ELITE '!Z449</f>
        <v>-</v>
      </c>
    </row>
    <row r="480" spans="1:19" ht="17.100000000000001" customHeight="1" x14ac:dyDescent="0.35">
      <c r="A480" s="57" t="str">
        <f>'[1]GAMMES ELITE '!G450</f>
        <v>3_Fonds actions</v>
      </c>
      <c r="B480" s="58" t="str">
        <f>'[1]GAMMES ELITE '!A450</f>
        <v>LU1100077103</v>
      </c>
      <c r="C480" s="57" t="str">
        <f>'[1]GAMMES ELITE '!B450</f>
        <v>CLARTAN - FLEXIBLE C</v>
      </c>
      <c r="D480" s="59" t="str">
        <f>'[1]GAMMES ELITE '!C450</f>
        <v>SICAV</v>
      </c>
      <c r="E480" s="57" t="str">
        <f>'[1]GAMMES ELITE '!D450</f>
        <v>CLARTAN ASSOCIES</v>
      </c>
      <c r="F480" s="58" t="str">
        <f>'[1]GAMMES ELITE '!F450</f>
        <v>3</v>
      </c>
      <c r="G480" s="58" t="str">
        <f>'[1]GAMMES ELITE '!H450</f>
        <v>NC</v>
      </c>
      <c r="H480" s="58" t="str">
        <f>'[1]GAMMES ELITE '!I450</f>
        <v>NC</v>
      </c>
      <c r="I480" s="58" t="str">
        <f>'[1]GAMMES ELITE '!K450</f>
        <v>2,00% (dont 0,77%)</v>
      </c>
      <c r="J480" s="60">
        <f>'[1]GAMMES ELITE '!N450</f>
        <v>7.9325609999999991E-2</v>
      </c>
      <c r="K480" s="60">
        <f>'[1]GAMMES ELITE '!P450</f>
        <v>2.0282539539089983E-2</v>
      </c>
      <c r="L480" s="60">
        <f>'[1]GAMMES ELITE '!Q450</f>
        <v>0.01</v>
      </c>
      <c r="M480" s="60" t="str">
        <f>'[1]GAMMES ELITE '!S450</f>
        <v>3% (dont 0,77%)</v>
      </c>
      <c r="N480" s="60">
        <f>'[1]GAMMES ELITE '!T450</f>
        <v>6.8532353900000009E-2</v>
      </c>
      <c r="O480" s="60">
        <f>'[1]GAMMES ELITE '!U450</f>
        <v>1.0079714143699015E-2</v>
      </c>
      <c r="P480" s="60" t="str">
        <f>'[1]GAMMES ELITE '!V450</f>
        <v>article 8</v>
      </c>
      <c r="Q480" s="60" t="str">
        <f>'[1]GAMMES ELITE '!W450</f>
        <v>-</v>
      </c>
      <c r="R480" s="60" t="str">
        <f>'[1]GAMMES ELITE '!X450</f>
        <v>-</v>
      </c>
      <c r="S480" s="60" t="str">
        <f>'[1]GAMMES ELITE '!Z450</f>
        <v>-</v>
      </c>
    </row>
    <row r="481" spans="1:19" ht="17.100000000000001" customHeight="1" x14ac:dyDescent="0.35">
      <c r="A481" s="57" t="str">
        <f>'[1]GAMMES ELITE '!G451</f>
        <v>3_Fonds actions</v>
      </c>
      <c r="B481" s="58" t="str">
        <f>'[1]GAMMES ELITE '!A451</f>
        <v>LU1100076808</v>
      </c>
      <c r="C481" s="57" t="str">
        <f>'[1]GAMMES ELITE '!B451</f>
        <v>CLARTAN EUROPE C</v>
      </c>
      <c r="D481" s="59" t="str">
        <f>'[1]GAMMES ELITE '!C451</f>
        <v>SICAV</v>
      </c>
      <c r="E481" s="57" t="str">
        <f>'[1]GAMMES ELITE '!D451</f>
        <v>CLARTAN ASSOCIES</v>
      </c>
      <c r="F481" s="58" t="str">
        <f>'[1]GAMMES ELITE '!F451</f>
        <v>4</v>
      </c>
      <c r="G481" s="58" t="str">
        <f>'[1]GAMMES ELITE '!H451</f>
        <v>NC</v>
      </c>
      <c r="H481" s="58" t="str">
        <f>'[1]GAMMES ELITE '!I451</f>
        <v>NC</v>
      </c>
      <c r="I481" s="58" t="str">
        <f>'[1]GAMMES ELITE '!K451</f>
        <v>2,10% (dont 0,87%)</v>
      </c>
      <c r="J481" s="60">
        <f>'[1]GAMMES ELITE '!N451</f>
        <v>-4.574901E-2</v>
      </c>
      <c r="K481" s="60">
        <f>'[1]GAMMES ELITE '!P451</f>
        <v>-2.4262306605964401E-3</v>
      </c>
      <c r="L481" s="60">
        <f>'[1]GAMMES ELITE '!Q451</f>
        <v>0.01</v>
      </c>
      <c r="M481" s="60" t="str">
        <f>'[1]GAMMES ELITE '!S451</f>
        <v>3,1% (dont 0,87%)</v>
      </c>
      <c r="N481" s="60">
        <f>'[1]GAMMES ELITE '!T451</f>
        <v>-5.529151990000003E-2</v>
      </c>
      <c r="O481" s="60">
        <f>'[1]GAMMES ELITE '!U451</f>
        <v>-1.2401968353990434E-2</v>
      </c>
      <c r="P481" s="60" t="str">
        <f>'[1]GAMMES ELITE '!V451</f>
        <v>article 8</v>
      </c>
      <c r="Q481" s="60" t="str">
        <f>'[1]GAMMES ELITE '!W451</f>
        <v>-</v>
      </c>
      <c r="R481" s="60" t="str">
        <f>'[1]GAMMES ELITE '!X451</f>
        <v>-</v>
      </c>
      <c r="S481" s="60" t="str">
        <f>'[1]GAMMES ELITE '!Z451</f>
        <v>-</v>
      </c>
    </row>
    <row r="482" spans="1:19" ht="17.100000000000001" customHeight="1" x14ac:dyDescent="0.35">
      <c r="A482" s="57" t="str">
        <f>'[1]GAMMES ELITE '!G452</f>
        <v>3_Fonds actions</v>
      </c>
      <c r="B482" s="58" t="str">
        <f>'[1]GAMMES ELITE '!A452</f>
        <v>LU1100076550</v>
      </c>
      <c r="C482" s="57" t="str">
        <f>'[1]GAMMES ELITE '!B452</f>
        <v>CLARTAN VALEURS C</v>
      </c>
      <c r="D482" s="59" t="str">
        <f>'[1]GAMMES ELITE '!C452</f>
        <v>SICAV</v>
      </c>
      <c r="E482" s="57" t="str">
        <f>'[1]GAMMES ELITE '!D452</f>
        <v>CLARTAN ASSOCIES</v>
      </c>
      <c r="F482" s="58" t="str">
        <f>'[1]GAMMES ELITE '!F452</f>
        <v>4</v>
      </c>
      <c r="G482" s="58" t="str">
        <f>'[1]GAMMES ELITE '!H452</f>
        <v>NC</v>
      </c>
      <c r="H482" s="58" t="str">
        <f>'[1]GAMMES ELITE '!I452</f>
        <v>NC</v>
      </c>
      <c r="I482" s="58" t="str">
        <f>'[1]GAMMES ELITE '!K452</f>
        <v>2,00% (dont 0,87%)</v>
      </c>
      <c r="J482" s="60">
        <f>'[1]GAMMES ELITE '!N452</f>
        <v>7.3073630000000001E-2</v>
      </c>
      <c r="K482" s="60">
        <f>'[1]GAMMES ELITE '!P452</f>
        <v>3.5654182363642262E-2</v>
      </c>
      <c r="L482" s="60">
        <f>'[1]GAMMES ELITE '!Q452</f>
        <v>0.01</v>
      </c>
      <c r="M482" s="60" t="str">
        <f>'[1]GAMMES ELITE '!S452</f>
        <v>3% (dont 0,87%)</v>
      </c>
      <c r="N482" s="60">
        <f>'[1]GAMMES ELITE '!T452</f>
        <v>6.2342893700000124E-2</v>
      </c>
      <c r="O482" s="60">
        <f>'[1]GAMMES ELITE '!U452</f>
        <v>2.5297640540005828E-2</v>
      </c>
      <c r="P482" s="60" t="str">
        <f>'[1]GAMMES ELITE '!V452</f>
        <v>article 8</v>
      </c>
      <c r="Q482" s="60" t="str">
        <f>'[1]GAMMES ELITE '!W452</f>
        <v>-</v>
      </c>
      <c r="R482" s="60" t="str">
        <f>'[1]GAMMES ELITE '!X452</f>
        <v>-</v>
      </c>
      <c r="S482" s="60" t="str">
        <f>'[1]GAMMES ELITE '!Z452</f>
        <v>-</v>
      </c>
    </row>
    <row r="483" spans="1:19" ht="17.100000000000001" customHeight="1" x14ac:dyDescent="0.35">
      <c r="A483" s="57" t="str">
        <f>'[1]GAMMES ELITE '!G453</f>
        <v>3_Fonds actions</v>
      </c>
      <c r="B483" s="58" t="str">
        <f>'[1]GAMMES ELITE '!A453</f>
        <v>LU2225829204</v>
      </c>
      <c r="C483" s="57" t="str">
        <f>'[1]GAMMES ELITE '!B453</f>
        <v>ETHOS ESG EUROPE SMALL &amp; MID CAP Classe C</v>
      </c>
      <c r="D483" s="59" t="str">
        <f>'[1]GAMMES ELITE '!C453</f>
        <v>SICAV</v>
      </c>
      <c r="E483" s="57" t="str">
        <f>'[1]GAMMES ELITE '!D453</f>
        <v>CLARTAN ASSOCIES</v>
      </c>
      <c r="F483" s="58" t="str">
        <f>'[1]GAMMES ELITE '!F453</f>
        <v>4</v>
      </c>
      <c r="G483" s="58" t="str">
        <f>'[1]GAMMES ELITE '!H453</f>
        <v>NC</v>
      </c>
      <c r="H483" s="58" t="str">
        <f>'[1]GAMMES ELITE '!I453</f>
        <v>NC</v>
      </c>
      <c r="I483" s="58" t="str">
        <f>'[1]GAMMES ELITE '!K453</f>
        <v>2,20% (dont 0,87%)</v>
      </c>
      <c r="J483" s="60">
        <f>'[1]GAMMES ELITE '!N453</f>
        <v>-2.6553279999999999E-2</v>
      </c>
      <c r="K483" s="60" t="str">
        <f>'[1]GAMMES ELITE '!P453</f>
        <v>NC</v>
      </c>
      <c r="L483" s="60">
        <f>'[1]GAMMES ELITE '!Q453</f>
        <v>0.01</v>
      </c>
      <c r="M483" s="60" t="str">
        <f>'[1]GAMMES ELITE '!S453</f>
        <v>3,2% (dont 0,87%)</v>
      </c>
      <c r="N483" s="60">
        <f>'[1]GAMMES ELITE '!T453</f>
        <v>-3.6287747200000053E-2</v>
      </c>
      <c r="O483" s="60" t="str">
        <f>'[1]GAMMES ELITE '!U453</f>
        <v>NC</v>
      </c>
      <c r="P483" s="60" t="str">
        <f>'[1]GAMMES ELITE '!V453</f>
        <v>article 8</v>
      </c>
      <c r="Q483" s="60" t="str">
        <f>'[1]GAMMES ELITE '!W453</f>
        <v>X</v>
      </c>
      <c r="R483" s="60" t="str">
        <f>'[1]GAMMES ELITE '!X453</f>
        <v>-</v>
      </c>
      <c r="S483" s="60" t="str">
        <f>'[1]GAMMES ELITE '!Z453</f>
        <v>-</v>
      </c>
    </row>
    <row r="484" spans="1:19" ht="17.100000000000001" customHeight="1" x14ac:dyDescent="0.35">
      <c r="A484" s="57" t="str">
        <f>'[1]GAMMES ELITE '!G454</f>
        <v>3_Fonds actions</v>
      </c>
      <c r="B484" s="58" t="str">
        <f>'[1]GAMMES ELITE '!A454</f>
        <v>FR0010762518</v>
      </c>
      <c r="C484" s="57" t="str">
        <f>'[1]GAMMES ELITE '!B454</f>
        <v>COGEFI PROSPECTIVE P</v>
      </c>
      <c r="D484" s="59" t="str">
        <f>'[1]GAMMES ELITE '!C454</f>
        <v>FCP</v>
      </c>
      <c r="E484" s="57" t="str">
        <f>'[1]GAMMES ELITE '!D454</f>
        <v>COGEFI GESTION</v>
      </c>
      <c r="F484" s="58" t="str">
        <f>'[1]GAMMES ELITE '!F454</f>
        <v>5</v>
      </c>
      <c r="G484" s="58" t="str">
        <f>'[1]GAMMES ELITE '!H454</f>
        <v>NC</v>
      </c>
      <c r="H484" s="58" t="str">
        <f>'[1]GAMMES ELITE '!I454</f>
        <v>NC</v>
      </c>
      <c r="I484" s="58" t="str">
        <f>'[1]GAMMES ELITE '!K454</f>
        <v>2,22% (dont 1,1%)</v>
      </c>
      <c r="J484" s="60">
        <f>'[1]GAMMES ELITE '!N454</f>
        <v>1.8652850000000002E-2</v>
      </c>
      <c r="K484" s="60">
        <f>'[1]GAMMES ELITE '!P454</f>
        <v>1.1872971758907891E-2</v>
      </c>
      <c r="L484" s="60">
        <f>'[1]GAMMES ELITE '!Q454</f>
        <v>0.01</v>
      </c>
      <c r="M484" s="60" t="str">
        <f>'[1]GAMMES ELITE '!S454</f>
        <v>3,22% (dont 1,1%)</v>
      </c>
      <c r="N484" s="60">
        <f>'[1]GAMMES ELITE '!T454</f>
        <v>8.4663215000000402E-3</v>
      </c>
      <c r="O484" s="60">
        <f>'[1]GAMMES ELITE '!U454</f>
        <v>1.7542420413187987E-3</v>
      </c>
      <c r="P484" s="60" t="str">
        <f>'[1]GAMMES ELITE '!V454</f>
        <v>article 6</v>
      </c>
      <c r="Q484" s="60" t="str">
        <f>'[1]GAMMES ELITE '!W454</f>
        <v>-</v>
      </c>
      <c r="R484" s="60" t="str">
        <f>'[1]GAMMES ELITE '!X454</f>
        <v>-</v>
      </c>
      <c r="S484" s="60" t="str">
        <f>'[1]GAMMES ELITE '!Z454</f>
        <v>-</v>
      </c>
    </row>
    <row r="485" spans="1:19" ht="17.100000000000001" customHeight="1" x14ac:dyDescent="0.35">
      <c r="A485" s="57" t="str">
        <f>'[1]GAMMES ELITE '!G455</f>
        <v>3_Fonds actions</v>
      </c>
      <c r="B485" s="58" t="str">
        <f>'[1]GAMMES ELITE '!A455</f>
        <v>FR00140052N5</v>
      </c>
      <c r="C485" s="57" t="str">
        <f>'[1]GAMMES ELITE '!B455</f>
        <v>SILVER AUTONOMIE R</v>
      </c>
      <c r="D485" s="59" t="str">
        <f>'[1]GAMMES ELITE '!C455</f>
        <v>FCP</v>
      </c>
      <c r="E485" s="57" t="str">
        <f>'[1]GAMMES ELITE '!D455</f>
        <v>COLVILLE CAPITAL PARTNERS FRANCE</v>
      </c>
      <c r="F485" s="58" t="str">
        <f>'[1]GAMMES ELITE '!F455</f>
        <v>4</v>
      </c>
      <c r="G485" s="58" t="str">
        <f>'[1]GAMMES ELITE '!H455</f>
        <v>NC</v>
      </c>
      <c r="H485" s="58" t="str">
        <f>'[1]GAMMES ELITE '!I455</f>
        <v>NC</v>
      </c>
      <c r="I485" s="58" t="str">
        <f>'[1]GAMMES ELITE '!K455</f>
        <v>2,20% (dont 1%)</v>
      </c>
      <c r="J485" s="60">
        <f>'[1]GAMMES ELITE '!N455</f>
        <v>4.8047680000000001E-3</v>
      </c>
      <c r="K485" s="60" t="str">
        <f>'[1]GAMMES ELITE '!P455</f>
        <v>NC</v>
      </c>
      <c r="L485" s="60">
        <f>'[1]GAMMES ELITE '!Q455</f>
        <v>0.01</v>
      </c>
      <c r="M485" s="60" t="str">
        <f>'[1]GAMMES ELITE '!S455</f>
        <v>3,2% (dont 1%)</v>
      </c>
      <c r="N485" s="60">
        <f>'[1]GAMMES ELITE '!T455</f>
        <v>-5.2432796799999348E-3</v>
      </c>
      <c r="O485" s="60" t="str">
        <f>'[1]GAMMES ELITE '!U455</f>
        <v>NC</v>
      </c>
      <c r="P485" s="60" t="str">
        <f>'[1]GAMMES ELITE '!V455</f>
        <v>article 9</v>
      </c>
      <c r="Q485" s="60" t="str">
        <f>'[1]GAMMES ELITE '!W455</f>
        <v>X</v>
      </c>
      <c r="R485" s="60" t="str">
        <f>'[1]GAMMES ELITE '!X455</f>
        <v>-</v>
      </c>
      <c r="S485" s="60" t="str">
        <f>'[1]GAMMES ELITE '!Z455</f>
        <v>-</v>
      </c>
    </row>
    <row r="486" spans="1:19" ht="17.100000000000001" customHeight="1" x14ac:dyDescent="0.35">
      <c r="A486" s="57" t="str">
        <f>'[1]GAMMES ELITE '!G456</f>
        <v>3_Fonds actions</v>
      </c>
      <c r="B486" s="58" t="str">
        <f>'[1]GAMMES ELITE '!A456</f>
        <v>FR00140092S0</v>
      </c>
      <c r="C486" s="57" t="str">
        <f>'[1]GAMMES ELITE '!B456</f>
        <v>TERROIRS ET AVENIR : LA SICAV DU MONDE AGRICOLE R</v>
      </c>
      <c r="D486" s="59" t="str">
        <f>'[1]GAMMES ELITE '!C456</f>
        <v>SICAV</v>
      </c>
      <c r="E486" s="57" t="str">
        <f>'[1]GAMMES ELITE '!D456</f>
        <v>COLVILLE CAPITAL PARTNERS FRANCE</v>
      </c>
      <c r="F486" s="58" t="str">
        <f>'[1]GAMMES ELITE '!F456</f>
        <v>4</v>
      </c>
      <c r="G486" s="58" t="str">
        <f>'[1]GAMMES ELITE '!H456</f>
        <v>NC</v>
      </c>
      <c r="H486" s="58" t="str">
        <f>'[1]GAMMES ELITE '!I456</f>
        <v>NC</v>
      </c>
      <c r="I486" s="58" t="str">
        <f>'[1]GAMMES ELITE '!K456</f>
        <v>2,22% (dont 1%)</v>
      </c>
      <c r="J486" s="60">
        <f>'[1]GAMMES ELITE '!N456</f>
        <v>2.8145690000000001E-2</v>
      </c>
      <c r="K486" s="60" t="str">
        <f>'[1]GAMMES ELITE '!P456</f>
        <v>NC</v>
      </c>
      <c r="L486" s="60">
        <f>'[1]GAMMES ELITE '!Q456</f>
        <v>0.01</v>
      </c>
      <c r="M486" s="60" t="str">
        <f>'[1]GAMMES ELITE '!S456</f>
        <v>3,22% (dont 1%)</v>
      </c>
      <c r="N486" s="60">
        <f>'[1]GAMMES ELITE '!T456</f>
        <v>1.7864233100000071E-2</v>
      </c>
      <c r="O486" s="60" t="str">
        <f>'[1]GAMMES ELITE '!U456</f>
        <v>NC</v>
      </c>
      <c r="P486" s="60" t="str">
        <f>'[1]GAMMES ELITE '!V456</f>
        <v>article 8</v>
      </c>
      <c r="Q486" s="60" t="str">
        <f>'[1]GAMMES ELITE '!W456</f>
        <v>X</v>
      </c>
      <c r="R486" s="60" t="str">
        <f>'[1]GAMMES ELITE '!X456</f>
        <v>-</v>
      </c>
      <c r="S486" s="60" t="str">
        <f>'[1]GAMMES ELITE '!Z456</f>
        <v>-</v>
      </c>
    </row>
    <row r="487" spans="1:19" ht="17.100000000000001" customHeight="1" x14ac:dyDescent="0.35">
      <c r="A487" s="57" t="str">
        <f>'[1]GAMMES ELITE '!G457</f>
        <v>3_Fonds actions</v>
      </c>
      <c r="B487" s="58" t="str">
        <f>'[1]GAMMES ELITE '!A457</f>
        <v>IE00B65D2871</v>
      </c>
      <c r="C487" s="57" t="str">
        <f>'[1]GAMMES ELITE '!B457</f>
        <v>COMGEST GROWTH EMERGING MARKETS EUR R Acc</v>
      </c>
      <c r="D487" s="59" t="str">
        <f>'[1]GAMMES ELITE '!C457</f>
        <v>OEIC</v>
      </c>
      <c r="E487" s="57" t="str">
        <f>'[1]GAMMES ELITE '!D457</f>
        <v>COMGEST ASSET MANAGEMENT INTERNATIONAL LIMITED</v>
      </c>
      <c r="F487" s="58" t="str">
        <f>'[1]GAMMES ELITE '!F457</f>
        <v>4</v>
      </c>
      <c r="G487" s="58" t="str">
        <f>'[1]GAMMES ELITE '!H457</f>
        <v>NC</v>
      </c>
      <c r="H487" s="58" t="str">
        <f>'[1]GAMMES ELITE '!I457</f>
        <v>NC</v>
      </c>
      <c r="I487" s="58" t="str">
        <f>'[1]GAMMES ELITE '!K457</f>
        <v>2,10% (dont 1,2%)</v>
      </c>
      <c r="J487" s="60">
        <f>'[1]GAMMES ELITE '!N457</f>
        <v>3.9712560000000001E-2</v>
      </c>
      <c r="K487" s="60">
        <f>'[1]GAMMES ELITE '!P457</f>
        <v>-4.4078294585217836E-2</v>
      </c>
      <c r="L487" s="60">
        <f>'[1]GAMMES ELITE '!Q457</f>
        <v>0.01</v>
      </c>
      <c r="M487" s="60" t="str">
        <f>'[1]GAMMES ELITE '!S457</f>
        <v>3,1% (dont 1,2%)</v>
      </c>
      <c r="N487" s="60">
        <f>'[1]GAMMES ELITE '!T457</f>
        <v>2.9315434399999951E-2</v>
      </c>
      <c r="O487" s="60">
        <f>'[1]GAMMES ELITE '!U457</f>
        <v>-5.3637511639365698E-2</v>
      </c>
      <c r="P487" s="60" t="str">
        <f>'[1]GAMMES ELITE '!V457</f>
        <v>article 8</v>
      </c>
      <c r="Q487" s="60" t="str">
        <f>'[1]GAMMES ELITE '!W457</f>
        <v>-</v>
      </c>
      <c r="R487" s="60" t="str">
        <f>'[1]GAMMES ELITE '!X457</f>
        <v>-</v>
      </c>
      <c r="S487" s="60" t="str">
        <f>'[1]GAMMES ELITE '!Z457</f>
        <v>-</v>
      </c>
    </row>
    <row r="488" spans="1:19" ht="17.100000000000001" customHeight="1" x14ac:dyDescent="0.35">
      <c r="A488" s="57" t="str">
        <f>'[1]GAMMES ELITE '!G458</f>
        <v>3_Fonds actions</v>
      </c>
      <c r="B488" s="58" t="str">
        <f>'[1]GAMMES ELITE '!A458</f>
        <v>IE00B4ZJ4634</v>
      </c>
      <c r="C488" s="57" t="str">
        <f>'[1]GAMMES ELITE '!B458</f>
        <v>COMGEST GROWTH EUROPE S EUR Acc</v>
      </c>
      <c r="D488" s="59" t="str">
        <f>'[1]GAMMES ELITE '!C458</f>
        <v>OEIC</v>
      </c>
      <c r="E488" s="57" t="str">
        <f>'[1]GAMMES ELITE '!D458</f>
        <v>COMGEST ASSET MANAGEMENT INTERNATIONAL LIMITED</v>
      </c>
      <c r="F488" s="58" t="str">
        <f>'[1]GAMMES ELITE '!F458</f>
        <v>4</v>
      </c>
      <c r="G488" s="58" t="str">
        <f>'[1]GAMMES ELITE '!H458</f>
        <v>NC</v>
      </c>
      <c r="H488" s="58" t="str">
        <f>'[1]GAMMES ELITE '!I458</f>
        <v>NC</v>
      </c>
      <c r="I488" s="58" t="str">
        <f>'[1]GAMMES ELITE '!K458</f>
        <v>2,22% (dont 0,95%)</v>
      </c>
      <c r="J488" s="60">
        <f>'[1]GAMMES ELITE '!N458</f>
        <v>9.9009900000000001E-3</v>
      </c>
      <c r="K488" s="60">
        <f>'[1]GAMMES ELITE '!P458</f>
        <v>7.0006968087305221E-2</v>
      </c>
      <c r="L488" s="60">
        <f>'[1]GAMMES ELITE '!Q458</f>
        <v>0.01</v>
      </c>
      <c r="M488" s="60" t="str">
        <f>'[1]GAMMES ELITE '!S458</f>
        <v>3,22% (dont 0,95%)</v>
      </c>
      <c r="N488" s="60">
        <f>'[1]GAMMES ELITE '!T458</f>
        <v>-1.9801990000001268E-4</v>
      </c>
      <c r="O488" s="60">
        <f>'[1]GAMMES ELITE '!U458</f>
        <v>5.9306898406432218E-2</v>
      </c>
      <c r="P488" s="60" t="str">
        <f>'[1]GAMMES ELITE '!V458</f>
        <v>article 8</v>
      </c>
      <c r="Q488" s="60" t="str">
        <f>'[1]GAMMES ELITE '!W458</f>
        <v>-</v>
      </c>
      <c r="R488" s="60" t="str">
        <f>'[1]GAMMES ELITE '!X458</f>
        <v>-</v>
      </c>
      <c r="S488" s="60" t="str">
        <f>'[1]GAMMES ELITE '!Z458</f>
        <v>-</v>
      </c>
    </row>
    <row r="489" spans="1:19" ht="17.100000000000001" customHeight="1" x14ac:dyDescent="0.35">
      <c r="A489" s="57" t="str">
        <f>'[1]GAMMES ELITE '!G459</f>
        <v>3_Fonds actions</v>
      </c>
      <c r="B489" s="58" t="str">
        <f>'[1]GAMMES ELITE '!A459</f>
        <v>IE00BMBWVR22</v>
      </c>
      <c r="C489" s="57" t="str">
        <f>'[1]GAMMES ELITE '!B459</f>
        <v>COMGEST GROWTH EUROPE SMALLER COMPANIES EUR R ACC</v>
      </c>
      <c r="D489" s="59" t="str">
        <f>'[1]GAMMES ELITE '!C459</f>
        <v>SICAV</v>
      </c>
      <c r="E489" s="57" t="str">
        <f>'[1]GAMMES ELITE '!D459</f>
        <v>COMGEST ASSET MANAGEMENT INTERNATIONAL LIMITED</v>
      </c>
      <c r="F489" s="58" t="str">
        <f>'[1]GAMMES ELITE '!F459</f>
        <v>4</v>
      </c>
      <c r="G489" s="58" t="str">
        <f>'[1]GAMMES ELITE '!H459</f>
        <v>NC</v>
      </c>
      <c r="H489" s="58" t="str">
        <f>'[1]GAMMES ELITE '!I459</f>
        <v>NC</v>
      </c>
      <c r="I489" s="58" t="str">
        <f>'[1]GAMMES ELITE '!K459</f>
        <v>2,07% (dont 1,2%)</v>
      </c>
      <c r="J489" s="60">
        <f>'[1]GAMMES ELITE '!N459</f>
        <v>-5.1915950000000002E-2</v>
      </c>
      <c r="K489" s="60" t="str">
        <f>'[1]GAMMES ELITE '!P459</f>
        <v>NC</v>
      </c>
      <c r="L489" s="60">
        <f>'[1]GAMMES ELITE '!Q459</f>
        <v>0.01</v>
      </c>
      <c r="M489" s="60" t="str">
        <f>'[1]GAMMES ELITE '!S459</f>
        <v>3,07% (dont 1,2%)</v>
      </c>
      <c r="N489" s="60">
        <f>'[1]GAMMES ELITE '!T459</f>
        <v>-6.139679050000002E-2</v>
      </c>
      <c r="O489" s="60" t="str">
        <f>'[1]GAMMES ELITE '!U459</f>
        <v>NC</v>
      </c>
      <c r="P489" s="60" t="str">
        <f>'[1]GAMMES ELITE '!V459</f>
        <v>article 8</v>
      </c>
      <c r="Q489" s="60" t="str">
        <f>'[1]GAMMES ELITE '!W459</f>
        <v>-</v>
      </c>
      <c r="R489" s="60" t="str">
        <f>'[1]GAMMES ELITE '!X459</f>
        <v>-</v>
      </c>
      <c r="S489" s="60" t="str">
        <f>'[1]GAMMES ELITE '!Z459</f>
        <v>-</v>
      </c>
    </row>
    <row r="490" spans="1:19" ht="17.100000000000001" customHeight="1" x14ac:dyDescent="0.35">
      <c r="A490" s="57" t="str">
        <f>'[1]GAMMES ELITE '!G460</f>
        <v>3_Fonds actions</v>
      </c>
      <c r="B490" s="58" t="str">
        <f>'[1]GAMMES ELITE '!A460</f>
        <v>IE000CQAZ1P1</v>
      </c>
      <c r="C490" s="57" t="str">
        <f>'[1]GAMMES ELITE '!B460</f>
        <v xml:space="preserve">COMGEST GROWTH GLOBAL COMPOUNDERS EUR R Acc </v>
      </c>
      <c r="D490" s="59" t="str">
        <f>'[1]GAMMES ELITE '!C460</f>
        <v>SICAV</v>
      </c>
      <c r="E490" s="57" t="str">
        <f>'[1]GAMMES ELITE '!D460</f>
        <v>COMGEST ASSET MANAGEMENT INTERNATIONAL LIMITED</v>
      </c>
      <c r="F490" s="58">
        <f>'[1]GAMMES ELITE '!F460</f>
        <v>4</v>
      </c>
      <c r="G490" s="58" t="str">
        <f>'[1]GAMMES ELITE '!H460</f>
        <v>NC</v>
      </c>
      <c r="H490" s="58" t="str">
        <f>'[1]GAMMES ELITE '!I460</f>
        <v>NC</v>
      </c>
      <c r="I490" s="58" t="str">
        <f>'[1]GAMMES ELITE '!K460</f>
        <v>NC (dont NC)</v>
      </c>
      <c r="J490" s="60" t="str">
        <f>'[1]GAMMES ELITE '!N460</f>
        <v>NC</v>
      </c>
      <c r="K490" s="60" t="str">
        <f>'[1]GAMMES ELITE '!P460</f>
        <v>NC</v>
      </c>
      <c r="L490" s="60">
        <f>'[1]GAMMES ELITE '!Q460</f>
        <v>0.01</v>
      </c>
      <c r="M490" s="60" t="str">
        <f>'[1]GAMMES ELITE '!S460</f>
        <v>NC (dont NC)</v>
      </c>
      <c r="N490" s="60" t="str">
        <f>'[1]GAMMES ELITE '!T460</f>
        <v>NC</v>
      </c>
      <c r="O490" s="60" t="str">
        <f>'[1]GAMMES ELITE '!U460</f>
        <v>NC</v>
      </c>
      <c r="P490" s="60" t="str">
        <f>'[1]GAMMES ELITE '!V460</f>
        <v>NC</v>
      </c>
      <c r="Q490" s="60" t="str">
        <f>'[1]GAMMES ELITE '!W460</f>
        <v>-</v>
      </c>
      <c r="R490" s="60" t="str">
        <f>'[1]GAMMES ELITE '!X460</f>
        <v>-</v>
      </c>
      <c r="S490" s="60" t="str">
        <f>'[1]GAMMES ELITE '!Z460</f>
        <v>-</v>
      </c>
    </row>
    <row r="491" spans="1:19" ht="17.100000000000001" customHeight="1" x14ac:dyDescent="0.35">
      <c r="A491" s="57" t="str">
        <f>'[1]GAMMES ELITE '!G461</f>
        <v>3_Fonds actions</v>
      </c>
      <c r="B491" s="58" t="str">
        <f>'[1]GAMMES ELITE '!A461</f>
        <v>IE00BD1DJ122</v>
      </c>
      <c r="C491" s="57" t="str">
        <f>'[1]GAMMES ELITE '!B461</f>
        <v>COMGEST GROWTH JAPAN EUR R Acc Class</v>
      </c>
      <c r="D491" s="59" t="str">
        <f>'[1]GAMMES ELITE '!C461</f>
        <v>OEIC</v>
      </c>
      <c r="E491" s="57" t="str">
        <f>'[1]GAMMES ELITE '!D461</f>
        <v>COMGEST ASSET MANAGEMENT INTERNATIONAL LIMITED</v>
      </c>
      <c r="F491" s="58" t="str">
        <f>'[1]GAMMES ELITE '!F461</f>
        <v>4</v>
      </c>
      <c r="G491" s="58" t="str">
        <f>'[1]GAMMES ELITE '!H461</f>
        <v>NC</v>
      </c>
      <c r="H491" s="58" t="str">
        <f>'[1]GAMMES ELITE '!I461</f>
        <v>NC</v>
      </c>
      <c r="I491" s="58" t="str">
        <f>'[1]GAMMES ELITE '!K461</f>
        <v>1,77% (dont 1,05%)</v>
      </c>
      <c r="J491" s="60">
        <f>'[1]GAMMES ELITE '!N461</f>
        <v>8.7279479999999993E-2</v>
      </c>
      <c r="K491" s="60">
        <f>'[1]GAMMES ELITE '!P461</f>
        <v>8.7655822084775625E-3</v>
      </c>
      <c r="L491" s="60">
        <f>'[1]GAMMES ELITE '!Q461</f>
        <v>0.01</v>
      </c>
      <c r="M491" s="60" t="str">
        <f>'[1]GAMMES ELITE '!S461</f>
        <v>2,77% (dont 1,05%)</v>
      </c>
      <c r="N491" s="60">
        <f>'[1]GAMMES ELITE '!T461</f>
        <v>7.6406685200000046E-2</v>
      </c>
      <c r="O491" s="60">
        <f>'[1]GAMMES ELITE '!U461</f>
        <v>-1.3220736136072553E-3</v>
      </c>
      <c r="P491" s="60" t="str">
        <f>'[1]GAMMES ELITE '!V461</f>
        <v>article 8</v>
      </c>
      <c r="Q491" s="60" t="str">
        <f>'[1]GAMMES ELITE '!W461</f>
        <v>-</v>
      </c>
      <c r="R491" s="60" t="str">
        <f>'[1]GAMMES ELITE '!X461</f>
        <v>-</v>
      </c>
      <c r="S491" s="60" t="str">
        <f>'[1]GAMMES ELITE '!Z461</f>
        <v>-</v>
      </c>
    </row>
    <row r="492" spans="1:19" ht="17.100000000000001" customHeight="1" x14ac:dyDescent="0.35">
      <c r="A492" s="57" t="str">
        <f>'[1]GAMMES ELITE '!G462</f>
        <v>3_Fonds actions</v>
      </c>
      <c r="B492" s="58" t="str">
        <f>'[1]GAMMES ELITE '!A462</f>
        <v>FR0007450002</v>
      </c>
      <c r="C492" s="57" t="str">
        <f>'[1]GAMMES ELITE '!B462</f>
        <v>CG NOUVELLE ASIE C</v>
      </c>
      <c r="D492" s="59" t="str">
        <f>'[1]GAMMES ELITE '!C462</f>
        <v>FCP</v>
      </c>
      <c r="E492" s="57" t="str">
        <f>'[1]GAMMES ELITE '!D462</f>
        <v>COMGEST S.A.</v>
      </c>
      <c r="F492" s="58" t="str">
        <f>'[1]GAMMES ELITE '!F462</f>
        <v>4</v>
      </c>
      <c r="G492" s="58" t="str">
        <f>'[1]GAMMES ELITE '!H462</f>
        <v>NC</v>
      </c>
      <c r="H492" s="58" t="str">
        <f>'[1]GAMMES ELITE '!I462</f>
        <v>NC</v>
      </c>
      <c r="I492" s="58" t="str">
        <f>'[1]GAMMES ELITE '!K462</f>
        <v>2,26% (dont 0,95%)</v>
      </c>
      <c r="J492" s="60">
        <f>'[1]GAMMES ELITE '!N462</f>
        <v>8.0878309999999995E-2</v>
      </c>
      <c r="K492" s="60">
        <f>'[1]GAMMES ELITE '!P462</f>
        <v>-2.2526281907118362E-2</v>
      </c>
      <c r="L492" s="60">
        <f>'[1]GAMMES ELITE '!Q462</f>
        <v>0.01</v>
      </c>
      <c r="M492" s="60" t="str">
        <f>'[1]GAMMES ELITE '!S462</f>
        <v>3,26% (dont 0,95%)</v>
      </c>
      <c r="N492" s="60">
        <f>'[1]GAMMES ELITE '!T462</f>
        <v>7.006952689999979E-2</v>
      </c>
      <c r="O492" s="60">
        <f>'[1]GAMMES ELITE '!U462</f>
        <v>-3.2301019088047167E-2</v>
      </c>
      <c r="P492" s="60" t="str">
        <f>'[1]GAMMES ELITE '!V462</f>
        <v>article 8</v>
      </c>
      <c r="Q492" s="60" t="str">
        <f>'[1]GAMMES ELITE '!W462</f>
        <v>-</v>
      </c>
      <c r="R492" s="60" t="str">
        <f>'[1]GAMMES ELITE '!X462</f>
        <v>-</v>
      </c>
      <c r="S492" s="60" t="str">
        <f>'[1]GAMMES ELITE '!Z462</f>
        <v>-</v>
      </c>
    </row>
    <row r="493" spans="1:19" ht="17.100000000000001" customHeight="1" x14ac:dyDescent="0.35">
      <c r="A493" s="57" t="str">
        <f>'[1]GAMMES ELITE '!G463</f>
        <v>3_Fonds actions</v>
      </c>
      <c r="B493" s="58" t="str">
        <f>'[1]GAMMES ELITE '!A463</f>
        <v>IE00B6X2JP23</v>
      </c>
      <c r="C493" s="57" t="str">
        <f>'[1]GAMMES ELITE '!B463</f>
        <v>COMGEST GROWTH AMERICA EUR R Acc</v>
      </c>
      <c r="D493" s="59" t="str">
        <f>'[1]GAMMES ELITE '!C463</f>
        <v>OEIC</v>
      </c>
      <c r="E493" s="57" t="str">
        <f>'[1]GAMMES ELITE '!D463</f>
        <v>COMGEST S.A.</v>
      </c>
      <c r="F493" s="58" t="str">
        <f>'[1]GAMMES ELITE '!F463</f>
        <v>5</v>
      </c>
      <c r="G493" s="58" t="str">
        <f>'[1]GAMMES ELITE '!H463</f>
        <v>NC</v>
      </c>
      <c r="H493" s="58" t="str">
        <f>'[1]GAMMES ELITE '!I463</f>
        <v>NC</v>
      </c>
      <c r="I493" s="58" t="str">
        <f>'[1]GAMMES ELITE '!K463</f>
        <v>2,07% (dont 1,45%)</v>
      </c>
      <c r="J493" s="60">
        <f>'[1]GAMMES ELITE '!N463</f>
        <v>0.22380019999999998</v>
      </c>
      <c r="K493" s="60">
        <f>'[1]GAMMES ELITE '!P463</f>
        <v>0.14925069209119823</v>
      </c>
      <c r="L493" s="60">
        <f>'[1]GAMMES ELITE '!Q463</f>
        <v>0.01</v>
      </c>
      <c r="M493" s="60" t="str">
        <f>'[1]GAMMES ELITE '!S463</f>
        <v>3,07% (dont 1,45%)</v>
      </c>
      <c r="N493" s="60">
        <f>'[1]GAMMES ELITE '!T463</f>
        <v>0.21156219799999998</v>
      </c>
      <c r="O493" s="60">
        <f>'[1]GAMMES ELITE '!U463</f>
        <v>0.13775818517028626</v>
      </c>
      <c r="P493" s="60" t="str">
        <f>'[1]GAMMES ELITE '!V463</f>
        <v>article 8</v>
      </c>
      <c r="Q493" s="60" t="str">
        <f>'[1]GAMMES ELITE '!W463</f>
        <v>-</v>
      </c>
      <c r="R493" s="60" t="str">
        <f>'[1]GAMMES ELITE '!X463</f>
        <v>-</v>
      </c>
      <c r="S493" s="60" t="str">
        <f>'[1]GAMMES ELITE '!Z463</f>
        <v>-</v>
      </c>
    </row>
    <row r="494" spans="1:19" ht="17.100000000000001" customHeight="1" x14ac:dyDescent="0.35">
      <c r="A494" s="57" t="str">
        <f>'[1]GAMMES ELITE '!G464</f>
        <v>3_Fonds actions</v>
      </c>
      <c r="B494" s="58" t="str">
        <f>'[1]GAMMES ELITE '!A464</f>
        <v>IE00BD5HXJ66</v>
      </c>
      <c r="C494" s="57" t="str">
        <f>'[1]GAMMES ELITE '!B464</f>
        <v>COMGEST GROWTH EUROPE OPPORTUNITIES R EUR Acc</v>
      </c>
      <c r="D494" s="59" t="str">
        <f>'[1]GAMMES ELITE '!C464</f>
        <v>OEIC</v>
      </c>
      <c r="E494" s="57" t="str">
        <f>'[1]GAMMES ELITE '!D464</f>
        <v>COMGEST S.A.</v>
      </c>
      <c r="F494" s="58" t="str">
        <f>'[1]GAMMES ELITE '!F464</f>
        <v>5</v>
      </c>
      <c r="G494" s="58" t="str">
        <f>'[1]GAMMES ELITE '!H464</f>
        <v>NC</v>
      </c>
      <c r="H494" s="58" t="str">
        <f>'[1]GAMMES ELITE '!I464</f>
        <v>NC</v>
      </c>
      <c r="I494" s="58" t="str">
        <f>'[1]GAMMES ELITE '!K464</f>
        <v>2,07% (dont 1,2%)</v>
      </c>
      <c r="J494" s="60">
        <f>'[1]GAMMES ELITE '!N464</f>
        <v>-2.8538809999999998E-2</v>
      </c>
      <c r="K494" s="60">
        <f>'[1]GAMMES ELITE '!P464</f>
        <v>2.3956612181451842E-2</v>
      </c>
      <c r="L494" s="60">
        <f>'[1]GAMMES ELITE '!Q464</f>
        <v>0.01</v>
      </c>
      <c r="M494" s="60" t="str">
        <f>'[1]GAMMES ELITE '!S464</f>
        <v>3,07% (dont 1,2%)</v>
      </c>
      <c r="N494" s="60">
        <f>'[1]GAMMES ELITE '!T464</f>
        <v>-3.8253421900000029E-2</v>
      </c>
      <c r="O494" s="60">
        <f>'[1]GAMMES ELITE '!U464</f>
        <v>1.3717046059637417E-2</v>
      </c>
      <c r="P494" s="60" t="str">
        <f>'[1]GAMMES ELITE '!V464</f>
        <v>article 8</v>
      </c>
      <c r="Q494" s="60" t="str">
        <f>'[1]GAMMES ELITE '!W464</f>
        <v>-</v>
      </c>
      <c r="R494" s="60" t="str">
        <f>'[1]GAMMES ELITE '!X464</f>
        <v>-</v>
      </c>
      <c r="S494" s="60" t="str">
        <f>'[1]GAMMES ELITE '!Z464</f>
        <v>-</v>
      </c>
    </row>
    <row r="495" spans="1:19" ht="17.100000000000001" customHeight="1" x14ac:dyDescent="0.35">
      <c r="A495" s="57" t="str">
        <f>'[1]GAMMES ELITE '!G465</f>
        <v>3_Fonds actions</v>
      </c>
      <c r="B495" s="58" t="str">
        <f>'[1]GAMMES ELITE '!A465</f>
        <v>IE00B56BR119</v>
      </c>
      <c r="C495" s="57" t="str">
        <f>'[1]GAMMES ELITE '!B465</f>
        <v>COMGEST GROWTH INDIA EUR R Acc Class</v>
      </c>
      <c r="D495" s="59" t="str">
        <f>'[1]GAMMES ELITE '!C465</f>
        <v>OEIC</v>
      </c>
      <c r="E495" s="57" t="str">
        <f>'[1]GAMMES ELITE '!D465</f>
        <v>COMGEST S.A.</v>
      </c>
      <c r="F495" s="58" t="str">
        <f>'[1]GAMMES ELITE '!F465</f>
        <v>4</v>
      </c>
      <c r="G495" s="58" t="str">
        <f>'[1]GAMMES ELITE '!H465</f>
        <v>NC</v>
      </c>
      <c r="H495" s="58" t="str">
        <f>'[1]GAMMES ELITE '!I465</f>
        <v>NC</v>
      </c>
      <c r="I495" s="58" t="str">
        <f>'[1]GAMMES ELITE '!K465</f>
        <v>2,73% (dont 1,45%)</v>
      </c>
      <c r="J495" s="60">
        <f>'[1]GAMMES ELITE '!N465</f>
        <v>0.23518030000000001</v>
      </c>
      <c r="K495" s="60">
        <f>'[1]GAMMES ELITE '!P465</f>
        <v>0.13084751434586805</v>
      </c>
      <c r="L495" s="60">
        <f>'[1]GAMMES ELITE '!Q465</f>
        <v>0.01</v>
      </c>
      <c r="M495" s="60" t="str">
        <f>'[1]GAMMES ELITE '!S465</f>
        <v>3,73% (dont 1,45%)</v>
      </c>
      <c r="N495" s="60">
        <f>'[1]GAMMES ELITE '!T465</f>
        <v>0.22282849700000007</v>
      </c>
      <c r="O495" s="60">
        <f>'[1]GAMMES ELITE '!U465</f>
        <v>0.11953903920240938</v>
      </c>
      <c r="P495" s="60" t="str">
        <f>'[1]GAMMES ELITE '!V465</f>
        <v>article 6</v>
      </c>
      <c r="Q495" s="60" t="str">
        <f>'[1]GAMMES ELITE '!W465</f>
        <v>-</v>
      </c>
      <c r="R495" s="60" t="str">
        <f>'[1]GAMMES ELITE '!X465</f>
        <v>-</v>
      </c>
      <c r="S495" s="60" t="str">
        <f>'[1]GAMMES ELITE '!Z465</f>
        <v>-</v>
      </c>
    </row>
    <row r="496" spans="1:19" ht="17.100000000000001" customHeight="1" x14ac:dyDescent="0.35">
      <c r="A496" s="57" t="str">
        <f>'[1]GAMMES ELITE '!G466</f>
        <v>3_Fonds actions</v>
      </c>
      <c r="B496" s="58" t="str">
        <f>'[1]GAMMES ELITE '!A466</f>
        <v>FR0000284689</v>
      </c>
      <c r="C496" s="57" t="str">
        <f>'[1]GAMMES ELITE '!B466</f>
        <v>COMGEST MONDE C</v>
      </c>
      <c r="D496" s="59" t="str">
        <f>'[1]GAMMES ELITE '!C466</f>
        <v>SICAV</v>
      </c>
      <c r="E496" s="57" t="str">
        <f>'[1]GAMMES ELITE '!D466</f>
        <v>COMGEST S.A.</v>
      </c>
      <c r="F496" s="58" t="str">
        <f>'[1]GAMMES ELITE '!F466</f>
        <v>4</v>
      </c>
      <c r="G496" s="58" t="str">
        <f>'[1]GAMMES ELITE '!H466</f>
        <v>NC</v>
      </c>
      <c r="H496" s="58" t="str">
        <f>'[1]GAMMES ELITE '!I466</f>
        <v>NC</v>
      </c>
      <c r="I496" s="58" t="str">
        <f>'[1]GAMMES ELITE '!K466</f>
        <v>1,98% (dont 0,95%)</v>
      </c>
      <c r="J496" s="60">
        <f>'[1]GAMMES ELITE '!N466</f>
        <v>0.1539267</v>
      </c>
      <c r="K496" s="60">
        <f>'[1]GAMMES ELITE '!P466</f>
        <v>7.7708562051523433E-2</v>
      </c>
      <c r="L496" s="60">
        <f>'[1]GAMMES ELITE '!Q466</f>
        <v>0.01</v>
      </c>
      <c r="M496" s="60" t="str">
        <f>'[1]GAMMES ELITE '!S466</f>
        <v>2,98% (dont 0,95%)</v>
      </c>
      <c r="N496" s="60">
        <f>'[1]GAMMES ELITE '!T466</f>
        <v>0.1423874329999999</v>
      </c>
      <c r="O496" s="60">
        <f>'[1]GAMMES ELITE '!U466</f>
        <v>6.6931476431008274E-2</v>
      </c>
      <c r="P496" s="60" t="str">
        <f>'[1]GAMMES ELITE '!V466</f>
        <v>article 8</v>
      </c>
      <c r="Q496" s="60" t="str">
        <f>'[1]GAMMES ELITE '!W466</f>
        <v>-</v>
      </c>
      <c r="R496" s="60" t="str">
        <f>'[1]GAMMES ELITE '!X466</f>
        <v>-</v>
      </c>
      <c r="S496" s="60" t="str">
        <f>'[1]GAMMES ELITE '!Z466</f>
        <v>-</v>
      </c>
    </row>
    <row r="497" spans="1:19" ht="17.100000000000001" customHeight="1" x14ac:dyDescent="0.35">
      <c r="A497" s="57" t="str">
        <f>'[1]GAMMES ELITE '!G467</f>
        <v>3_Fonds actions</v>
      </c>
      <c r="B497" s="58" t="str">
        <f>'[1]GAMMES ELITE '!A467</f>
        <v>FR0000295230</v>
      </c>
      <c r="C497" s="57" t="str">
        <f>'[1]GAMMES ELITE '!B467</f>
        <v>COMGEST RENAISSANCE EUROPE C</v>
      </c>
      <c r="D497" s="59" t="str">
        <f>'[1]GAMMES ELITE '!C467</f>
        <v>SICAV</v>
      </c>
      <c r="E497" s="57" t="str">
        <f>'[1]GAMMES ELITE '!D467</f>
        <v>COMGEST S.A.</v>
      </c>
      <c r="F497" s="58" t="str">
        <f>'[1]GAMMES ELITE '!F467</f>
        <v>4</v>
      </c>
      <c r="G497" s="58" t="str">
        <f>'[1]GAMMES ELITE '!H467</f>
        <v>NC</v>
      </c>
      <c r="H497" s="58" t="str">
        <f>'[1]GAMMES ELITE '!I467</f>
        <v>NC</v>
      </c>
      <c r="I497" s="58" t="str">
        <f>'[1]GAMMES ELITE '!K467</f>
        <v>1,75% (dont 0,7%)</v>
      </c>
      <c r="J497" s="60">
        <f>'[1]GAMMES ELITE '!N467</f>
        <v>2.1105950000000003E-3</v>
      </c>
      <c r="K497" s="60">
        <f>'[1]GAMMES ELITE '!P467</f>
        <v>7.5247585225861835E-2</v>
      </c>
      <c r="L497" s="60">
        <f>'[1]GAMMES ELITE '!Q467</f>
        <v>0.01</v>
      </c>
      <c r="M497" s="60" t="str">
        <f>'[1]GAMMES ELITE '!S467</f>
        <v>2,75% (dont 0,7%)</v>
      </c>
      <c r="N497" s="60">
        <f>'[1]GAMMES ELITE '!T467</f>
        <v>-7.9105109500000603E-3</v>
      </c>
      <c r="O497" s="60">
        <f>'[1]GAMMES ELITE '!U467</f>
        <v>6.4495109373603254E-2</v>
      </c>
      <c r="P497" s="60" t="str">
        <f>'[1]GAMMES ELITE '!V467</f>
        <v>article 8</v>
      </c>
      <c r="Q497" s="60" t="str">
        <f>'[1]GAMMES ELITE '!W467</f>
        <v>-</v>
      </c>
      <c r="R497" s="60" t="str">
        <f>'[1]GAMMES ELITE '!X467</f>
        <v>-</v>
      </c>
      <c r="S497" s="60" t="str">
        <f>'[1]GAMMES ELITE '!Z467</f>
        <v>-</v>
      </c>
    </row>
    <row r="498" spans="1:19" ht="17.100000000000001" customHeight="1" x14ac:dyDescent="0.35">
      <c r="A498" s="57" t="str">
        <f>'[1]GAMMES ELITE '!G468</f>
        <v>3_Fonds actions</v>
      </c>
      <c r="B498" s="58" t="str">
        <f>'[1]GAMMES ELITE '!A468</f>
        <v>FR0000292278</v>
      </c>
      <c r="C498" s="57" t="str">
        <f>'[1]GAMMES ELITE '!B468</f>
        <v>MAGELLAN C</v>
      </c>
      <c r="D498" s="59" t="str">
        <f>'[1]GAMMES ELITE '!C468</f>
        <v>SICAV</v>
      </c>
      <c r="E498" s="57" t="str">
        <f>'[1]GAMMES ELITE '!D468</f>
        <v>COMGEST S.A.</v>
      </c>
      <c r="F498" s="58" t="str">
        <f>'[1]GAMMES ELITE '!F468</f>
        <v>4</v>
      </c>
      <c r="G498" s="58" t="str">
        <f>'[1]GAMMES ELITE '!H468</f>
        <v>NC</v>
      </c>
      <c r="H498" s="58" t="str">
        <f>'[1]GAMMES ELITE '!I468</f>
        <v>NC</v>
      </c>
      <c r="I498" s="58" t="str">
        <f>'[1]GAMMES ELITE '!K468</f>
        <v>1,74% (dont 0,7%)</v>
      </c>
      <c r="J498" s="60">
        <f>'[1]GAMMES ELITE '!N468</f>
        <v>4.5336109999999999E-2</v>
      </c>
      <c r="K498" s="60">
        <f>'[1]GAMMES ELITE '!P468</f>
        <v>-4.2383891899742454E-2</v>
      </c>
      <c r="L498" s="60">
        <f>'[1]GAMMES ELITE '!Q468</f>
        <v>0.01</v>
      </c>
      <c r="M498" s="60" t="str">
        <f>'[1]GAMMES ELITE '!S468</f>
        <v>2,74% (dont 0,7%)</v>
      </c>
      <c r="N498" s="60">
        <f>'[1]GAMMES ELITE '!T468</f>
        <v>3.4882748900000093E-2</v>
      </c>
      <c r="O498" s="60">
        <f>'[1]GAMMES ELITE '!U468</f>
        <v>-5.196005298074502E-2</v>
      </c>
      <c r="P498" s="60" t="str">
        <f>'[1]GAMMES ELITE '!V468</f>
        <v>article 8</v>
      </c>
      <c r="Q498" s="60" t="str">
        <f>'[1]GAMMES ELITE '!W468</f>
        <v>-</v>
      </c>
      <c r="R498" s="60" t="str">
        <f>'[1]GAMMES ELITE '!X468</f>
        <v>-</v>
      </c>
      <c r="S498" s="60" t="str">
        <f>'[1]GAMMES ELITE '!Z468</f>
        <v>-</v>
      </c>
    </row>
    <row r="499" spans="1:19" ht="17.100000000000001" customHeight="1" x14ac:dyDescent="0.35">
      <c r="A499" s="57" t="str">
        <f>'[1]GAMMES ELITE '!G469</f>
        <v>3_Fonds actions</v>
      </c>
      <c r="B499" s="58" t="str">
        <f>'[1]GAMMES ELITE '!A469</f>
        <v>FR0000939845</v>
      </c>
      <c r="C499" s="57" t="str">
        <f>'[1]GAMMES ELITE '!B469</f>
        <v>COVEA ACTIONS MONDE A(C)</v>
      </c>
      <c r="D499" s="59" t="str">
        <f>'[1]GAMMES ELITE '!C469</f>
        <v>SICAV</v>
      </c>
      <c r="E499" s="57" t="str">
        <f>'[1]GAMMES ELITE '!D469</f>
        <v>COVEA FINANCE SAS</v>
      </c>
      <c r="F499" s="58" t="str">
        <f>'[1]GAMMES ELITE '!F469</f>
        <v>4</v>
      </c>
      <c r="G499" s="58" t="str">
        <f>'[1]GAMMES ELITE '!H469</f>
        <v>NC</v>
      </c>
      <c r="H499" s="58" t="str">
        <f>'[1]GAMMES ELITE '!I469</f>
        <v>NC</v>
      </c>
      <c r="I499" s="58" t="str">
        <f>'[1]GAMMES ELITE '!K469</f>
        <v>1,70% (dont 0,85%)</v>
      </c>
      <c r="J499" s="60">
        <f>'[1]GAMMES ELITE '!N469</f>
        <v>0.16470669999999998</v>
      </c>
      <c r="K499" s="60">
        <f>'[1]GAMMES ELITE '!P469</f>
        <v>8.2114240394298932E-2</v>
      </c>
      <c r="L499" s="60">
        <f>'[1]GAMMES ELITE '!Q469</f>
        <v>0.01</v>
      </c>
      <c r="M499" s="60" t="str">
        <f>'[1]GAMMES ELITE '!S469</f>
        <v>2,7% (dont 0,85%)</v>
      </c>
      <c r="N499" s="60">
        <f>'[1]GAMMES ELITE '!T469</f>
        <v>0.15305963300000003</v>
      </c>
      <c r="O499" s="60">
        <f>'[1]GAMMES ELITE '!U469</f>
        <v>7.129309799035588E-2</v>
      </c>
      <c r="P499" s="60" t="str">
        <f>'[1]GAMMES ELITE '!V469</f>
        <v>article 8</v>
      </c>
      <c r="Q499" s="60" t="str">
        <f>'[1]GAMMES ELITE '!W469</f>
        <v>-</v>
      </c>
      <c r="R499" s="60" t="str">
        <f>'[1]GAMMES ELITE '!X469</f>
        <v>-</v>
      </c>
      <c r="S499" s="60" t="str">
        <f>'[1]GAMMES ELITE '!Z469</f>
        <v>-</v>
      </c>
    </row>
    <row r="500" spans="1:19" ht="17.100000000000001" customHeight="1" x14ac:dyDescent="0.35">
      <c r="A500" s="57" t="str">
        <f>'[1]GAMMES ELITE '!G470</f>
        <v>3_Fonds actions</v>
      </c>
      <c r="B500" s="58" t="str">
        <f>'[1]GAMMES ELITE '!A470</f>
        <v>FR0000939886</v>
      </c>
      <c r="C500" s="57" t="str">
        <f>'[1]GAMMES ELITE '!B470</f>
        <v>COVÉA PERSPECTIVES ENTREPRISES A</v>
      </c>
      <c r="D500" s="59" t="str">
        <f>'[1]GAMMES ELITE '!C470</f>
        <v>SICAV</v>
      </c>
      <c r="E500" s="57" t="str">
        <f>'[1]GAMMES ELITE '!D470</f>
        <v>COVEA FINANCE SAS</v>
      </c>
      <c r="F500" s="58" t="str">
        <f>'[1]GAMMES ELITE '!F470</f>
        <v>4</v>
      </c>
      <c r="G500" s="58" t="str">
        <f>'[1]GAMMES ELITE '!H470</f>
        <v>NC</v>
      </c>
      <c r="H500" s="58" t="str">
        <f>'[1]GAMMES ELITE '!I470</f>
        <v>NC</v>
      </c>
      <c r="I500" s="58" t="str">
        <f>'[1]GAMMES ELITE '!K470</f>
        <v>1,60% (dont 0,8%)</v>
      </c>
      <c r="J500" s="60">
        <f>'[1]GAMMES ELITE '!N470</f>
        <v>-4.7654329999999995E-2</v>
      </c>
      <c r="K500" s="60">
        <f>'[1]GAMMES ELITE '!P470</f>
        <v>1.7968936311442363E-2</v>
      </c>
      <c r="L500" s="60">
        <f>'[1]GAMMES ELITE '!Q470</f>
        <v>0.01</v>
      </c>
      <c r="M500" s="60" t="str">
        <f>'[1]GAMMES ELITE '!S470</f>
        <v>2,6% (dont 0,8%)</v>
      </c>
      <c r="N500" s="60">
        <f>'[1]GAMMES ELITE '!T470</f>
        <v>-5.7177786699999955E-2</v>
      </c>
      <c r="O500" s="60">
        <f>'[1]GAMMES ELITE '!U470</f>
        <v>7.7892469483278326E-3</v>
      </c>
      <c r="P500" s="60" t="str">
        <f>'[1]GAMMES ELITE '!V470</f>
        <v>article 8</v>
      </c>
      <c r="Q500" s="60" t="str">
        <f>'[1]GAMMES ELITE '!W470</f>
        <v>-</v>
      </c>
      <c r="R500" s="60" t="str">
        <f>'[1]GAMMES ELITE '!X470</f>
        <v>-</v>
      </c>
      <c r="S500" s="60" t="str">
        <f>'[1]GAMMES ELITE '!Z470</f>
        <v>-</v>
      </c>
    </row>
    <row r="501" spans="1:19" ht="17.100000000000001" customHeight="1" x14ac:dyDescent="0.35">
      <c r="A501" s="57" t="str">
        <f>'[1]GAMMES ELITE '!G471</f>
        <v>3_Fonds actions</v>
      </c>
      <c r="B501" s="58" t="str">
        <f>'[1]GAMMES ELITE '!A471</f>
        <v>FR0013357803</v>
      </c>
      <c r="C501" s="57" t="str">
        <f>'[1]GAMMES ELITE '!B471</f>
        <v>COVEA RUPTURES A C</v>
      </c>
      <c r="D501" s="59" t="str">
        <f>'[1]GAMMES ELITE '!C471</f>
        <v>FCP</v>
      </c>
      <c r="E501" s="57" t="str">
        <f>'[1]GAMMES ELITE '!D471</f>
        <v>COVEA FINANCE SAS</v>
      </c>
      <c r="F501" s="58" t="str">
        <f>'[1]GAMMES ELITE '!F471</f>
        <v>NC</v>
      </c>
      <c r="G501" s="58" t="str">
        <f>'[1]GAMMES ELITE '!H471</f>
        <v>NC</v>
      </c>
      <c r="H501" s="58" t="str">
        <f>'[1]GAMMES ELITE '!I471</f>
        <v>NC</v>
      </c>
      <c r="I501" s="58" t="str">
        <f>'[1]GAMMES ELITE '!K471</f>
        <v>1,60% (dont 0,85%)</v>
      </c>
      <c r="J501" s="60">
        <f>'[1]GAMMES ELITE '!N471</f>
        <v>0.19465209999999999</v>
      </c>
      <c r="K501" s="60">
        <f>'[1]GAMMES ELITE '!P471</f>
        <v>9.1898141003413869E-2</v>
      </c>
      <c r="L501" s="60">
        <f>'[1]GAMMES ELITE '!Q471</f>
        <v>0.01</v>
      </c>
      <c r="M501" s="60" t="str">
        <f>'[1]GAMMES ELITE '!S471</f>
        <v>2,6% (dont 0,85%)</v>
      </c>
      <c r="N501" s="60">
        <f>'[1]GAMMES ELITE '!T471</f>
        <v>0.18270557899999984</v>
      </c>
      <c r="O501" s="60">
        <f>'[1]GAMMES ELITE '!U471</f>
        <v>8.0979159593379757E-2</v>
      </c>
      <c r="P501" s="60" t="str">
        <f>'[1]GAMMES ELITE '!V471</f>
        <v>article 8</v>
      </c>
      <c r="Q501" s="60" t="str">
        <f>'[1]GAMMES ELITE '!W471</f>
        <v>-</v>
      </c>
      <c r="R501" s="60" t="str">
        <f>'[1]GAMMES ELITE '!X471</f>
        <v>-</v>
      </c>
      <c r="S501" s="60" t="str">
        <f>'[1]GAMMES ELITE '!Z471</f>
        <v>-</v>
      </c>
    </row>
    <row r="502" spans="1:19" ht="17.100000000000001" customHeight="1" x14ac:dyDescent="0.35">
      <c r="A502" s="57" t="str">
        <f>'[1]GAMMES ELITE '!G472</f>
        <v>3_Fonds actions</v>
      </c>
      <c r="B502" s="58" t="str">
        <f>'[1]GAMMES ELITE '!A472</f>
        <v>FR0013312709</v>
      </c>
      <c r="C502" s="57" t="str">
        <f>'[1]GAMMES ELITE '!B472</f>
        <v>COVÉA SOLIS A</v>
      </c>
      <c r="D502" s="59" t="str">
        <f>'[1]GAMMES ELITE '!C472</f>
        <v>FCP</v>
      </c>
      <c r="E502" s="57" t="str">
        <f>'[1]GAMMES ELITE '!D472</f>
        <v>COVEA FINANCE SAS</v>
      </c>
      <c r="F502" s="58" t="str">
        <f>'[1]GAMMES ELITE '!F472</f>
        <v>4</v>
      </c>
      <c r="G502" s="58" t="str">
        <f>'[1]GAMMES ELITE '!H472</f>
        <v>NC</v>
      </c>
      <c r="H502" s="58" t="str">
        <f>'[1]GAMMES ELITE '!I472</f>
        <v>NC</v>
      </c>
      <c r="I502" s="58" t="str">
        <f>'[1]GAMMES ELITE '!K472</f>
        <v>1,60% (dont 0,8%)</v>
      </c>
      <c r="J502" s="60">
        <f>'[1]GAMMES ELITE '!N472</f>
        <v>-8.0368189999999989E-3</v>
      </c>
      <c r="K502" s="60">
        <f>'[1]GAMMES ELITE '!P472</f>
        <v>4.7053593443233233E-2</v>
      </c>
      <c r="L502" s="60">
        <f>'[1]GAMMES ELITE '!Q472</f>
        <v>0.01</v>
      </c>
      <c r="M502" s="60" t="str">
        <f>'[1]GAMMES ELITE '!S472</f>
        <v>2,6% (dont 0,8%)</v>
      </c>
      <c r="N502" s="60">
        <f>'[1]GAMMES ELITE '!T472</f>
        <v>-1.7956450809999969E-2</v>
      </c>
      <c r="O502" s="60">
        <f>'[1]GAMMES ELITE '!U472</f>
        <v>3.6583057508800865E-2</v>
      </c>
      <c r="P502" s="60" t="str">
        <f>'[1]GAMMES ELITE '!V472</f>
        <v>article 8</v>
      </c>
      <c r="Q502" s="60" t="str">
        <f>'[1]GAMMES ELITE '!W472</f>
        <v>X</v>
      </c>
      <c r="R502" s="60" t="str">
        <f>'[1]GAMMES ELITE '!X472</f>
        <v>-</v>
      </c>
      <c r="S502" s="60" t="str">
        <f>'[1]GAMMES ELITE '!Z472</f>
        <v>-</v>
      </c>
    </row>
    <row r="503" spans="1:19" ht="17.100000000000001" customHeight="1" x14ac:dyDescent="0.35">
      <c r="A503" s="57" t="str">
        <f>'[1]GAMMES ELITE '!G473</f>
        <v>3_Fonds actions</v>
      </c>
      <c r="B503" s="58" t="str">
        <f>'[1]GAMMES ELITE '!A473</f>
        <v>FR0013532710</v>
      </c>
      <c r="C503" s="57" t="str">
        <f>'[1]GAMMES ELITE '!B473</f>
        <v>CPR AMBITION FRANCE P</v>
      </c>
      <c r="D503" s="59" t="str">
        <f>'[1]GAMMES ELITE '!C473</f>
        <v>FCP</v>
      </c>
      <c r="E503" s="57" t="str">
        <f>'[1]GAMMES ELITE '!D473</f>
        <v>CPR ASSET MANAGEMENT</v>
      </c>
      <c r="F503" s="58" t="str">
        <f>'[1]GAMMES ELITE '!F473</f>
        <v>4</v>
      </c>
      <c r="G503" s="58" t="str">
        <f>'[1]GAMMES ELITE '!H473</f>
        <v>NC</v>
      </c>
      <c r="H503" s="58" t="str">
        <f>'[1]GAMMES ELITE '!I473</f>
        <v>NC</v>
      </c>
      <c r="I503" s="58" t="str">
        <f>'[1]GAMMES ELITE '!K473</f>
        <v>1,52% (dont 0,72%)</v>
      </c>
      <c r="J503" s="60">
        <f>'[1]GAMMES ELITE '!N473</f>
        <v>-0.1049022</v>
      </c>
      <c r="K503" s="60" t="str">
        <f>'[1]GAMMES ELITE '!P473</f>
        <v>NC</v>
      </c>
      <c r="L503" s="60">
        <f>'[1]GAMMES ELITE '!Q473</f>
        <v>0.01</v>
      </c>
      <c r="M503" s="60" t="str">
        <f>'[1]GAMMES ELITE '!S473</f>
        <v>2,52% (dont 0,72%)</v>
      </c>
      <c r="N503" s="60">
        <f>'[1]GAMMES ELITE '!T473</f>
        <v>-0.11385317799999994</v>
      </c>
      <c r="O503" s="60" t="str">
        <f>'[1]GAMMES ELITE '!U473</f>
        <v>NC</v>
      </c>
      <c r="P503" s="60" t="str">
        <f>'[1]GAMMES ELITE '!V473</f>
        <v>article 8</v>
      </c>
      <c r="Q503" s="60" t="str">
        <f>'[1]GAMMES ELITE '!W473</f>
        <v>-</v>
      </c>
      <c r="R503" s="60" t="str">
        <f>'[1]GAMMES ELITE '!X473</f>
        <v>-</v>
      </c>
      <c r="S503" s="60" t="str">
        <f>'[1]GAMMES ELITE '!Z473</f>
        <v>-</v>
      </c>
    </row>
    <row r="504" spans="1:19" ht="17.100000000000001" customHeight="1" x14ac:dyDescent="0.35">
      <c r="A504" s="57" t="str">
        <f>'[1]GAMMES ELITE '!G474</f>
        <v>3_Fonds actions</v>
      </c>
      <c r="B504" s="58" t="str">
        <f>'[1]GAMMES ELITE '!A474</f>
        <v>FR0012300374</v>
      </c>
      <c r="C504" s="57" t="str">
        <f>'[1]GAMMES ELITE '!B474</f>
        <v>CPR GLOBAL SILVER AGE P</v>
      </c>
      <c r="D504" s="59" t="str">
        <f>'[1]GAMMES ELITE '!C474</f>
        <v>FCP</v>
      </c>
      <c r="E504" s="57" t="str">
        <f>'[1]GAMMES ELITE '!D474</f>
        <v>CPR ASSET MANAGEMENT</v>
      </c>
      <c r="F504" s="58" t="str">
        <f>'[1]GAMMES ELITE '!F474</f>
        <v>4</v>
      </c>
      <c r="G504" s="58" t="str">
        <f>'[1]GAMMES ELITE '!H474</f>
        <v>NC</v>
      </c>
      <c r="H504" s="58" t="str">
        <f>'[1]GAMMES ELITE '!I474</f>
        <v>NC</v>
      </c>
      <c r="I504" s="58" t="str">
        <f>'[1]GAMMES ELITE '!K474</f>
        <v>1,90% (dont 0,88%)</v>
      </c>
      <c r="J504" s="60">
        <f>'[1]GAMMES ELITE '!N474</f>
        <v>0.15380660000000002</v>
      </c>
      <c r="K504" s="60">
        <f>'[1]GAMMES ELITE '!P474</f>
        <v>4.8210246869529794E-2</v>
      </c>
      <c r="L504" s="60">
        <f>'[1]GAMMES ELITE '!Q474</f>
        <v>0.01</v>
      </c>
      <c r="M504" s="60" t="str">
        <f>'[1]GAMMES ELITE '!S474</f>
        <v>2,9% (dont 0,88%)</v>
      </c>
      <c r="N504" s="60">
        <f>'[1]GAMMES ELITE '!T474</f>
        <v>0.14226853400000006</v>
      </c>
      <c r="O504" s="60">
        <f>'[1]GAMMES ELITE '!U474</f>
        <v>3.7728144400834385E-2</v>
      </c>
      <c r="P504" s="60" t="str">
        <f>'[1]GAMMES ELITE '!V474</f>
        <v>article 8</v>
      </c>
      <c r="Q504" s="60" t="str">
        <f>'[1]GAMMES ELITE '!W474</f>
        <v>X</v>
      </c>
      <c r="R504" s="60" t="str">
        <f>'[1]GAMMES ELITE '!X474</f>
        <v>-</v>
      </c>
      <c r="S504" s="60" t="str">
        <f>'[1]GAMMES ELITE '!Z474</f>
        <v>-</v>
      </c>
    </row>
    <row r="505" spans="1:19" ht="17.100000000000001" customHeight="1" x14ac:dyDescent="0.35">
      <c r="A505" s="57" t="str">
        <f>'[1]GAMMES ELITE '!G475</f>
        <v>3_Fonds actions</v>
      </c>
      <c r="B505" s="58" t="str">
        <f>'[1]GAMMES ELITE '!A475</f>
        <v>LU1902443420</v>
      </c>
      <c r="C505" s="57" t="str">
        <f>'[1]GAMMES ELITE '!B475</f>
        <v>CPR INVEST - CLIMATE ACTION A CapA EUR - Acc</v>
      </c>
      <c r="D505" s="59" t="str">
        <f>'[1]GAMMES ELITE '!C475</f>
        <v>SICAV</v>
      </c>
      <c r="E505" s="57" t="str">
        <f>'[1]GAMMES ELITE '!D475</f>
        <v>CPR ASSET MANAGEMENT</v>
      </c>
      <c r="F505" s="58" t="str">
        <f>'[1]GAMMES ELITE '!F475</f>
        <v>4</v>
      </c>
      <c r="G505" s="58" t="str">
        <f>'[1]GAMMES ELITE '!H475</f>
        <v>NC</v>
      </c>
      <c r="H505" s="58" t="str">
        <f>'[1]GAMMES ELITE '!I475</f>
        <v>NC</v>
      </c>
      <c r="I505" s="58" t="str">
        <f>'[1]GAMMES ELITE '!K475</f>
        <v>1,95% (dont 0,73%)</v>
      </c>
      <c r="J505" s="60">
        <f>'[1]GAMMES ELITE '!N475</f>
        <v>0.2141266</v>
      </c>
      <c r="K505" s="60">
        <f>'[1]GAMMES ELITE '!P475</f>
        <v>9.2042941638429188E-2</v>
      </c>
      <c r="L505" s="60">
        <f>'[1]GAMMES ELITE '!Q475</f>
        <v>0.01</v>
      </c>
      <c r="M505" s="60" t="str">
        <f>'[1]GAMMES ELITE '!S475</f>
        <v>2,95% (dont 0,73%)</v>
      </c>
      <c r="N505" s="60">
        <f>'[1]GAMMES ELITE '!T475</f>
        <v>0.20198533399999996</v>
      </c>
      <c r="O505" s="60">
        <f>'[1]GAMMES ELITE '!U475</f>
        <v>8.1122512222044918E-2</v>
      </c>
      <c r="P505" s="60" t="str">
        <f>'[1]GAMMES ELITE '!V475</f>
        <v>article 8</v>
      </c>
      <c r="Q505" s="60" t="str">
        <f>'[1]GAMMES ELITE '!W475</f>
        <v>X</v>
      </c>
      <c r="R505" s="60" t="str">
        <f>'[1]GAMMES ELITE '!X475</f>
        <v>-</v>
      </c>
      <c r="S505" s="60" t="str">
        <f>'[1]GAMMES ELITE '!Z475</f>
        <v>-</v>
      </c>
    </row>
    <row r="506" spans="1:19" ht="17.100000000000001" customHeight="1" x14ac:dyDescent="0.35">
      <c r="A506" s="57" t="str">
        <f>'[1]GAMMES ELITE '!G476</f>
        <v>3_Fonds actions</v>
      </c>
      <c r="B506" s="58" t="str">
        <f>'[1]GAMMES ELITE '!A476</f>
        <v>LU1653748860</v>
      </c>
      <c r="C506" s="57" t="str">
        <f>'[1]GAMMES ELITE '!B476</f>
        <v>CPR INVEST - FOOD FOR GENERATIONS A EUR Acc</v>
      </c>
      <c r="D506" s="59" t="str">
        <f>'[1]GAMMES ELITE '!C476</f>
        <v>SICAV</v>
      </c>
      <c r="E506" s="57" t="str">
        <f>'[1]GAMMES ELITE '!D476</f>
        <v>CPR ASSET MANAGEMENT</v>
      </c>
      <c r="F506" s="58" t="str">
        <f>'[1]GAMMES ELITE '!F476</f>
        <v>4</v>
      </c>
      <c r="G506" s="58" t="str">
        <f>'[1]GAMMES ELITE '!H476</f>
        <v>NC</v>
      </c>
      <c r="H506" s="58" t="str">
        <f>'[1]GAMMES ELITE '!I476</f>
        <v>NC</v>
      </c>
      <c r="I506" s="58" t="str">
        <f>'[1]GAMMES ELITE '!K476</f>
        <v>1,85% (dont 0,75%)</v>
      </c>
      <c r="J506" s="60">
        <f>'[1]GAMMES ELITE '!N476</f>
        <v>9.8304810000000006E-2</v>
      </c>
      <c r="K506" s="60">
        <f>'[1]GAMMES ELITE '!P476</f>
        <v>2.8325456798952597E-2</v>
      </c>
      <c r="L506" s="60">
        <f>'[1]GAMMES ELITE '!Q476</f>
        <v>0.01</v>
      </c>
      <c r="M506" s="60" t="str">
        <f>'[1]GAMMES ELITE '!S476</f>
        <v>2,85% (dont 0,75%)</v>
      </c>
      <c r="N506" s="60">
        <f>'[1]GAMMES ELITE '!T476</f>
        <v>8.7321761899999961E-2</v>
      </c>
      <c r="O506" s="60">
        <f>'[1]GAMMES ELITE '!U476</f>
        <v>1.8042202230962978E-2</v>
      </c>
      <c r="P506" s="60" t="str">
        <f>'[1]GAMMES ELITE '!V476</f>
        <v>article 8</v>
      </c>
      <c r="Q506" s="60" t="str">
        <f>'[1]GAMMES ELITE '!W476</f>
        <v>X</v>
      </c>
      <c r="R506" s="60" t="str">
        <f>'[1]GAMMES ELITE '!X476</f>
        <v>-</v>
      </c>
      <c r="S506" s="60" t="str">
        <f>'[1]GAMMES ELITE '!Z476</f>
        <v>-</v>
      </c>
    </row>
    <row r="507" spans="1:19" ht="17.100000000000001" customHeight="1" x14ac:dyDescent="0.35">
      <c r="A507" s="57" t="str">
        <f>'[1]GAMMES ELITE '!G477</f>
        <v>3_Fonds actions</v>
      </c>
      <c r="B507" s="58" t="str">
        <f>'[1]GAMMES ELITE '!A477</f>
        <v>LU2035461578</v>
      </c>
      <c r="C507" s="57" t="str">
        <f>'[1]GAMMES ELITE '!B477</f>
        <v>CPR INVEST - GLOBAL DISRUPTIVE OPPORTUNITIES A1 Capitalisation</v>
      </c>
      <c r="D507" s="59" t="str">
        <f>'[1]GAMMES ELITE '!C477</f>
        <v>SICAV</v>
      </c>
      <c r="E507" s="57" t="str">
        <f>'[1]GAMMES ELITE '!D477</f>
        <v>CPR ASSET MANAGEMENT</v>
      </c>
      <c r="F507" s="58" t="str">
        <f>'[1]GAMMES ELITE '!F477</f>
        <v>5</v>
      </c>
      <c r="G507" s="58" t="str">
        <f>'[1]GAMMES ELITE '!H477</f>
        <v>NC</v>
      </c>
      <c r="H507" s="58" t="str">
        <f>'[1]GAMMES ELITE '!I477</f>
        <v>NC</v>
      </c>
      <c r="I507" s="58" t="str">
        <f>'[1]GAMMES ELITE '!K477</f>
        <v>1,87% (dont 0,75%)</v>
      </c>
      <c r="J507" s="60" t="str">
        <f>'[1]GAMMES ELITE '!N477</f>
        <v>NC</v>
      </c>
      <c r="K507" s="60" t="str">
        <f>'[1]GAMMES ELITE '!P477</f>
        <v>NC</v>
      </c>
      <c r="L507" s="60">
        <f>'[1]GAMMES ELITE '!Q477</f>
        <v>0.01</v>
      </c>
      <c r="M507" s="60" t="str">
        <f>'[1]GAMMES ELITE '!S477</f>
        <v>2,87% (dont 0,75%)</v>
      </c>
      <c r="N507" s="60" t="str">
        <f>'[1]GAMMES ELITE '!T477</f>
        <v>NC</v>
      </c>
      <c r="O507" s="60" t="str">
        <f>'[1]GAMMES ELITE '!U477</f>
        <v>NC</v>
      </c>
      <c r="P507" s="60" t="str">
        <f>'[1]GAMMES ELITE '!V477</f>
        <v>article 8</v>
      </c>
      <c r="Q507" s="60" t="str">
        <f>'[1]GAMMES ELITE '!W477</f>
        <v>-</v>
      </c>
      <c r="R507" s="60" t="str">
        <f>'[1]GAMMES ELITE '!X477</f>
        <v>-</v>
      </c>
      <c r="S507" s="60" t="str">
        <f>'[1]GAMMES ELITE '!Z477</f>
        <v>-</v>
      </c>
    </row>
    <row r="508" spans="1:19" ht="17.100000000000001" customHeight="1" x14ac:dyDescent="0.35">
      <c r="A508" s="57" t="str">
        <f>'[1]GAMMES ELITE '!G478</f>
        <v>3_Fonds actions</v>
      </c>
      <c r="B508" s="58" t="str">
        <f>'[1]GAMMES ELITE '!A478</f>
        <v>LU1989767253</v>
      </c>
      <c r="C508" s="57" t="str">
        <f>'[1]GAMMES ELITE '!B478</f>
        <v>CPR INVEST - GLOBAL LIFESTYLES A EUR Capitalisation</v>
      </c>
      <c r="D508" s="59" t="str">
        <f>'[1]GAMMES ELITE '!C478</f>
        <v>SICAV</v>
      </c>
      <c r="E508" s="57" t="str">
        <f>'[1]GAMMES ELITE '!D478</f>
        <v>CPR ASSET MANAGEMENT</v>
      </c>
      <c r="F508" s="58" t="str">
        <f>'[1]GAMMES ELITE '!F478</f>
        <v>4</v>
      </c>
      <c r="G508" s="58" t="str">
        <f>'[1]GAMMES ELITE '!H478</f>
        <v>NC</v>
      </c>
      <c r="H508" s="58" t="str">
        <f>'[1]GAMMES ELITE '!I478</f>
        <v>NC</v>
      </c>
      <c r="I508" s="58" t="str">
        <f>'[1]GAMMES ELITE '!K478</f>
        <v>2,00% (dont 0,85%)</v>
      </c>
      <c r="J508" s="60">
        <f>'[1]GAMMES ELITE '!N478</f>
        <v>0.23235069999999999</v>
      </c>
      <c r="K508" s="60">
        <f>'[1]GAMMES ELITE '!P478</f>
        <v>6.6614917629718384E-2</v>
      </c>
      <c r="L508" s="60">
        <f>'[1]GAMMES ELITE '!Q478</f>
        <v>0.01</v>
      </c>
      <c r="M508" s="60" t="str">
        <f>'[1]GAMMES ELITE '!S478</f>
        <v>3% (dont 0,85%)</v>
      </c>
      <c r="N508" s="60">
        <f>'[1]GAMMES ELITE '!T478</f>
        <v>0.22002719299999995</v>
      </c>
      <c r="O508" s="60">
        <f>'[1]GAMMES ELITE '!U478</f>
        <v>5.5948768453421227E-2</v>
      </c>
      <c r="P508" s="60" t="str">
        <f>'[1]GAMMES ELITE '!V478</f>
        <v>article 8</v>
      </c>
      <c r="Q508" s="60" t="str">
        <f>'[1]GAMMES ELITE '!W478</f>
        <v>-</v>
      </c>
      <c r="R508" s="60" t="str">
        <f>'[1]GAMMES ELITE '!X478</f>
        <v>-</v>
      </c>
      <c r="S508" s="60" t="str">
        <f>'[1]GAMMES ELITE '!Z478</f>
        <v>-</v>
      </c>
    </row>
    <row r="509" spans="1:19" ht="17.100000000000001" customHeight="1" x14ac:dyDescent="0.35">
      <c r="A509" s="57" t="str">
        <f>'[1]GAMMES ELITE '!G479</f>
        <v>3_Fonds actions</v>
      </c>
      <c r="B509" s="58" t="str">
        <f>'[1]GAMMES ELITE '!A479</f>
        <v>LU2860962559</v>
      </c>
      <c r="C509" s="57" t="str">
        <f>'[1]GAMMES ELITE '!B479</f>
        <v>CPR INVEST ARTIFICIAL INTELLIGENCE A EUR acc</v>
      </c>
      <c r="D509" s="59" t="str">
        <f>'[1]GAMMES ELITE '!C479</f>
        <v>SICAV</v>
      </c>
      <c r="E509" s="57" t="str">
        <f>'[1]GAMMES ELITE '!D479</f>
        <v>CPR ASSET MANAGEMENT</v>
      </c>
      <c r="F509" s="58" t="str">
        <f>'[1]GAMMES ELITE '!F479</f>
        <v>4</v>
      </c>
      <c r="G509" s="58" t="str">
        <f>'[1]GAMMES ELITE '!H479</f>
        <v>NC</v>
      </c>
      <c r="H509" s="58" t="str">
        <f>'[1]GAMMES ELITE '!I479</f>
        <v>NC</v>
      </c>
      <c r="I509" s="58" t="str">
        <f>'[1]GAMMES ELITE '!K479</f>
        <v>2,07% (dont NC)</v>
      </c>
      <c r="J509" s="60" t="str">
        <f>'[1]GAMMES ELITE '!N479</f>
        <v>NC</v>
      </c>
      <c r="K509" s="60" t="str">
        <f>'[1]GAMMES ELITE '!P479</f>
        <v>NC</v>
      </c>
      <c r="L509" s="60">
        <f>'[1]GAMMES ELITE '!Q479</f>
        <v>0.01</v>
      </c>
      <c r="M509" s="60" t="str">
        <f>'[1]GAMMES ELITE '!S479</f>
        <v>3,07% (dont NC)</v>
      </c>
      <c r="N509" s="60" t="str">
        <f>'[1]GAMMES ELITE '!T479</f>
        <v>NC</v>
      </c>
      <c r="O509" s="60" t="str">
        <f>'[1]GAMMES ELITE '!U479</f>
        <v>NC</v>
      </c>
      <c r="P509" s="60" t="str">
        <f>'[1]GAMMES ELITE '!V479</f>
        <v>article 8</v>
      </c>
      <c r="Q509" s="60" t="str">
        <f>'[1]GAMMES ELITE '!W479</f>
        <v>-</v>
      </c>
      <c r="R509" s="60" t="str">
        <f>'[1]GAMMES ELITE '!X479</f>
        <v>-</v>
      </c>
      <c r="S509" s="60" t="str">
        <f>'[1]GAMMES ELITE '!Z479</f>
        <v>-</v>
      </c>
    </row>
    <row r="510" spans="1:19" ht="17.100000000000001" customHeight="1" x14ac:dyDescent="0.35">
      <c r="A510" s="57" t="str">
        <f>'[1]GAMMES ELITE '!G480</f>
        <v>3_Fonds actions</v>
      </c>
      <c r="B510" s="58" t="str">
        <f>'[1]GAMMES ELITE '!A480</f>
        <v>FR0010917658</v>
      </c>
      <c r="C510" s="57" t="str">
        <f>'[1]GAMMES ELITE '!B480</f>
        <v>CPR SILVER AGE E</v>
      </c>
      <c r="D510" s="59" t="str">
        <f>'[1]GAMMES ELITE '!C480</f>
        <v>FCP</v>
      </c>
      <c r="E510" s="57" t="str">
        <f>'[1]GAMMES ELITE '!D480</f>
        <v>CPR ASSET MANAGEMENT</v>
      </c>
      <c r="F510" s="58" t="str">
        <f>'[1]GAMMES ELITE '!F480</f>
        <v>4</v>
      </c>
      <c r="G510" s="58" t="str">
        <f>'[1]GAMMES ELITE '!H480</f>
        <v>NC</v>
      </c>
      <c r="H510" s="58" t="str">
        <f>'[1]GAMMES ELITE '!I480</f>
        <v>NC</v>
      </c>
      <c r="I510" s="58" t="str">
        <f>'[1]GAMMES ELITE '!K480</f>
        <v>2,12% (dont 0,87%)</v>
      </c>
      <c r="J510" s="60">
        <f>'[1]GAMMES ELITE '!N480</f>
        <v>7.8733520000000001E-2</v>
      </c>
      <c r="K510" s="60">
        <f>'[1]GAMMES ELITE '!P480</f>
        <v>2.5407116376434447E-2</v>
      </c>
      <c r="L510" s="60">
        <f>'[1]GAMMES ELITE '!Q480</f>
        <v>0.01</v>
      </c>
      <c r="M510" s="60" t="str">
        <f>'[1]GAMMES ELITE '!S480</f>
        <v>3,12% (dont 0,87%)</v>
      </c>
      <c r="N510" s="60">
        <f>'[1]GAMMES ELITE '!T480</f>
        <v>6.7946184800000031E-2</v>
      </c>
      <c r="O510" s="60">
        <f>'[1]GAMMES ELITE '!U480</f>
        <v>1.5153045212670024E-2</v>
      </c>
      <c r="P510" s="60" t="str">
        <f>'[1]GAMMES ELITE '!V480</f>
        <v>article 8</v>
      </c>
      <c r="Q510" s="60" t="str">
        <f>'[1]GAMMES ELITE '!W480</f>
        <v>-</v>
      </c>
      <c r="R510" s="60" t="str">
        <f>'[1]GAMMES ELITE '!X480</f>
        <v>-</v>
      </c>
      <c r="S510" s="60" t="str">
        <f>'[1]GAMMES ELITE '!Z480</f>
        <v>-</v>
      </c>
    </row>
    <row r="511" spans="1:19" ht="17.100000000000001" customHeight="1" x14ac:dyDescent="0.35">
      <c r="A511" s="57" t="str">
        <f>'[1]GAMMES ELITE '!G481</f>
        <v>3_Fonds actions</v>
      </c>
      <c r="B511" s="58" t="str">
        <f>'[1]GAMMES ELITE '!A481</f>
        <v>FR0010836163</v>
      </c>
      <c r="C511" s="57" t="str">
        <f>'[1]GAMMES ELITE '!B481</f>
        <v>CPR SILVER AGE P</v>
      </c>
      <c r="D511" s="59" t="str">
        <f>'[1]GAMMES ELITE '!C481</f>
        <v>FCP</v>
      </c>
      <c r="E511" s="57" t="str">
        <f>'[1]GAMMES ELITE '!D481</f>
        <v>CPR ASSET MANAGEMENT</v>
      </c>
      <c r="F511" s="58" t="str">
        <f>'[1]GAMMES ELITE '!F481</f>
        <v>4</v>
      </c>
      <c r="G511" s="58" t="str">
        <f>'[1]GAMMES ELITE '!H481</f>
        <v>NC</v>
      </c>
      <c r="H511" s="58" t="str">
        <f>'[1]GAMMES ELITE '!I481</f>
        <v>NC</v>
      </c>
      <c r="I511" s="58" t="str">
        <f>'[1]GAMMES ELITE '!K481</f>
        <v>1,62% (dont 0,65%)</v>
      </c>
      <c r="J511" s="60">
        <f>'[1]GAMMES ELITE '!N481</f>
        <v>8.4204009999999996E-2</v>
      </c>
      <c r="K511" s="60">
        <f>'[1]GAMMES ELITE '!P481</f>
        <v>3.0617242621266971E-2</v>
      </c>
      <c r="L511" s="60">
        <f>'[1]GAMMES ELITE '!Q481</f>
        <v>0.01</v>
      </c>
      <c r="M511" s="60" t="str">
        <f>'[1]GAMMES ELITE '!S481</f>
        <v>2,62% (dont 0,65%)</v>
      </c>
      <c r="N511" s="60">
        <f>'[1]GAMMES ELITE '!T481</f>
        <v>7.3361969900000101E-2</v>
      </c>
      <c r="O511" s="60">
        <f>'[1]GAMMES ELITE '!U481</f>
        <v>2.0311070195054182E-2</v>
      </c>
      <c r="P511" s="60" t="str">
        <f>'[1]GAMMES ELITE '!V481</f>
        <v>article 8</v>
      </c>
      <c r="Q511" s="60" t="str">
        <f>'[1]GAMMES ELITE '!W481</f>
        <v>-</v>
      </c>
      <c r="R511" s="60" t="str">
        <f>'[1]GAMMES ELITE '!X481</f>
        <v>-</v>
      </c>
      <c r="S511" s="60" t="str">
        <f>'[1]GAMMES ELITE '!Z481</f>
        <v>-</v>
      </c>
    </row>
    <row r="512" spans="1:19" ht="17.100000000000001" customHeight="1" x14ac:dyDescent="0.35">
      <c r="A512" s="57" t="str">
        <f>'[1]GAMMES ELITE '!G482</f>
        <v>3_Fonds actions</v>
      </c>
      <c r="B512" s="58" t="str">
        <f>'[1]GAMMES ELITE '!A482</f>
        <v>LU1989769036</v>
      </c>
      <c r="C512" s="57" t="str">
        <f>'[1]GAMMES ELITE '!B482</f>
        <v>GLOBAL RESOURCES A EUR - Acc</v>
      </c>
      <c r="D512" s="59" t="str">
        <f>'[1]GAMMES ELITE '!C482</f>
        <v>SICAV</v>
      </c>
      <c r="E512" s="57" t="str">
        <f>'[1]GAMMES ELITE '!D482</f>
        <v>CPR ASSET MANAGEMENT</v>
      </c>
      <c r="F512" s="58" t="str">
        <f>'[1]GAMMES ELITE '!F482</f>
        <v>5</v>
      </c>
      <c r="G512" s="58" t="str">
        <f>'[1]GAMMES ELITE '!H482</f>
        <v>NC</v>
      </c>
      <c r="H512" s="58" t="str">
        <f>'[1]GAMMES ELITE '!I482</f>
        <v>NC</v>
      </c>
      <c r="I512" s="58" t="str">
        <f>'[1]GAMMES ELITE '!K482</f>
        <v>NC (dont 0,85%)</v>
      </c>
      <c r="J512" s="60" t="str">
        <f>'[1]GAMMES ELITE '!N482</f>
        <v>NC</v>
      </c>
      <c r="K512" s="60" t="str">
        <f>'[1]GAMMES ELITE '!P482</f>
        <v>NC</v>
      </c>
      <c r="L512" s="60">
        <f>'[1]GAMMES ELITE '!Q482</f>
        <v>0.01</v>
      </c>
      <c r="M512" s="60" t="str">
        <f>'[1]GAMMES ELITE '!S482</f>
        <v>NC (dont 0,85%)</v>
      </c>
      <c r="N512" s="60" t="str">
        <f>'[1]GAMMES ELITE '!T482</f>
        <v>NC</v>
      </c>
      <c r="O512" s="60" t="str">
        <f>'[1]GAMMES ELITE '!U482</f>
        <v>NC</v>
      </c>
      <c r="P512" s="60" t="str">
        <f>'[1]GAMMES ELITE '!V482</f>
        <v>article 8</v>
      </c>
      <c r="Q512" s="60" t="str">
        <f>'[1]GAMMES ELITE '!W482</f>
        <v>-</v>
      </c>
      <c r="R512" s="60" t="str">
        <f>'[1]GAMMES ELITE '!X482</f>
        <v>-</v>
      </c>
      <c r="S512" s="60" t="str">
        <f>'[1]GAMMES ELITE '!Z482</f>
        <v>-</v>
      </c>
    </row>
    <row r="513" spans="1:19" ht="17.100000000000001" customHeight="1" x14ac:dyDescent="0.35">
      <c r="A513" s="57" t="str">
        <f>'[1]GAMMES ELITE '!G483</f>
        <v>3_Fonds actions</v>
      </c>
      <c r="B513" s="58" t="str">
        <f>'[1]GAMMES ELITE '!A483</f>
        <v>LU2389405080</v>
      </c>
      <c r="C513" s="57" t="str">
        <f>'[1]GAMMES ELITE '!B483</f>
        <v>HYDROGEN A EUR Capitalisation</v>
      </c>
      <c r="D513" s="59" t="str">
        <f>'[1]GAMMES ELITE '!C483</f>
        <v>SICAV</v>
      </c>
      <c r="E513" s="57" t="str">
        <f>'[1]GAMMES ELITE '!D483</f>
        <v>CPR ASSET MANAGEMENT</v>
      </c>
      <c r="F513" s="58" t="str">
        <f>'[1]GAMMES ELITE '!F483</f>
        <v>4</v>
      </c>
      <c r="G513" s="58" t="str">
        <f>'[1]GAMMES ELITE '!H483</f>
        <v>NC</v>
      </c>
      <c r="H513" s="58" t="str">
        <f>'[1]GAMMES ELITE '!I483</f>
        <v>NC</v>
      </c>
      <c r="I513" s="58" t="str">
        <f>'[1]GAMMES ELITE '!K483</f>
        <v>1,85% (dont 0,75%)</v>
      </c>
      <c r="J513" s="60">
        <f>'[1]GAMMES ELITE '!N483</f>
        <v>0.11984650000000001</v>
      </c>
      <c r="K513" s="60" t="str">
        <f>'[1]GAMMES ELITE '!P483</f>
        <v>NC</v>
      </c>
      <c r="L513" s="60">
        <f>'[1]GAMMES ELITE '!Q483</f>
        <v>0.01</v>
      </c>
      <c r="M513" s="60" t="str">
        <f>'[1]GAMMES ELITE '!S483</f>
        <v>2,85% (dont 0,75%)</v>
      </c>
      <c r="N513" s="60">
        <f>'[1]GAMMES ELITE '!T483</f>
        <v>0.10864803499999987</v>
      </c>
      <c r="O513" s="60" t="str">
        <f>'[1]GAMMES ELITE '!U483</f>
        <v>NC</v>
      </c>
      <c r="P513" s="60" t="str">
        <f>'[1]GAMMES ELITE '!V483</f>
        <v>article 8</v>
      </c>
      <c r="Q513" s="60" t="str">
        <f>'[1]GAMMES ELITE '!W483</f>
        <v>-</v>
      </c>
      <c r="R513" s="60" t="str">
        <f>'[1]GAMMES ELITE '!X483</f>
        <v>-</v>
      </c>
      <c r="S513" s="60" t="str">
        <f>'[1]GAMMES ELITE '!Z483</f>
        <v>-</v>
      </c>
    </row>
    <row r="514" spans="1:19" ht="17.100000000000001" customHeight="1" x14ac:dyDescent="0.35">
      <c r="A514" s="57" t="str">
        <f>'[1]GAMMES ELITE '!G484</f>
        <v>3_Fonds actions</v>
      </c>
      <c r="B514" s="58" t="str">
        <f>'[1]GAMMES ELITE '!A484</f>
        <v>LU2036821663</v>
      </c>
      <c r="C514" s="57" t="str">
        <f>'[1]GAMMES ELITE '!B484</f>
        <v>SOCIAL IMPACT A EUR Acc</v>
      </c>
      <c r="D514" s="59" t="str">
        <f>'[1]GAMMES ELITE '!C484</f>
        <v>SICAV</v>
      </c>
      <c r="E514" s="57" t="str">
        <f>'[1]GAMMES ELITE '!D484</f>
        <v>CPR ASSET MANAGEMENT</v>
      </c>
      <c r="F514" s="58" t="str">
        <f>'[1]GAMMES ELITE '!F484</f>
        <v>4</v>
      </c>
      <c r="G514" s="58" t="str">
        <f>'[1]GAMMES ELITE '!H484</f>
        <v>NC</v>
      </c>
      <c r="H514" s="58" t="str">
        <f>'[1]GAMMES ELITE '!I484</f>
        <v>NC</v>
      </c>
      <c r="I514" s="58" t="str">
        <f>'[1]GAMMES ELITE '!K484</f>
        <v>1,87% (dont 0,75%)</v>
      </c>
      <c r="J514" s="60">
        <f>'[1]GAMMES ELITE '!N484</f>
        <v>0.19836529999999999</v>
      </c>
      <c r="K514" s="60">
        <f>'[1]GAMMES ELITE '!P484</f>
        <v>7.6033299350026784E-2</v>
      </c>
      <c r="L514" s="60">
        <f>'[1]GAMMES ELITE '!Q484</f>
        <v>0.01</v>
      </c>
      <c r="M514" s="60" t="str">
        <f>'[1]GAMMES ELITE '!S484</f>
        <v>2,87% (dont 0,75%)</v>
      </c>
      <c r="N514" s="60">
        <f>'[1]GAMMES ELITE '!T484</f>
        <v>0.18638164700000015</v>
      </c>
      <c r="O514" s="60">
        <f>'[1]GAMMES ELITE '!U484</f>
        <v>6.5272966356526574E-2</v>
      </c>
      <c r="P514" s="60" t="str">
        <f>'[1]GAMMES ELITE '!V484</f>
        <v>article 8</v>
      </c>
      <c r="Q514" s="60" t="str">
        <f>'[1]GAMMES ELITE '!W484</f>
        <v>X</v>
      </c>
      <c r="R514" s="60" t="str">
        <f>'[1]GAMMES ELITE '!X484</f>
        <v>-</v>
      </c>
      <c r="S514" s="60" t="str">
        <f>'[1]GAMMES ELITE '!Z484</f>
        <v>-</v>
      </c>
    </row>
    <row r="515" spans="1:19" ht="17.100000000000001" customHeight="1" x14ac:dyDescent="0.35">
      <c r="A515" s="57" t="str">
        <f>'[1]GAMMES ELITE '!G485</f>
        <v>3_Fonds actions</v>
      </c>
      <c r="B515" s="58" t="str">
        <f>'[1]GAMMES ELITE '!A485</f>
        <v>FR0013384963</v>
      </c>
      <c r="C515" s="57" t="str">
        <f>'[1]GAMMES ELITE '!B485</f>
        <v>CM-AM CONVICTIONS EURO RC</v>
      </c>
      <c r="D515" s="59" t="str">
        <f>'[1]GAMMES ELITE '!C485</f>
        <v>SICAV</v>
      </c>
      <c r="E515" s="57" t="str">
        <f>'[1]GAMMES ELITE '!D485</f>
        <v>CREDIT MUTUEL ASSET MANAGEMENT</v>
      </c>
      <c r="F515" s="58" t="str">
        <f>'[1]GAMMES ELITE '!F485</f>
        <v>4</v>
      </c>
      <c r="G515" s="58" t="str">
        <f>'[1]GAMMES ELITE '!H485</f>
        <v>NC</v>
      </c>
      <c r="H515" s="58" t="str">
        <f>'[1]GAMMES ELITE '!I485</f>
        <v>NC</v>
      </c>
      <c r="I515" s="58" t="str">
        <f>'[1]GAMMES ELITE '!K485</f>
        <v>NC (dont 0,94%)</v>
      </c>
      <c r="J515" s="60">
        <f>'[1]GAMMES ELITE '!N485</f>
        <v>0.1488536</v>
      </c>
      <c r="K515" s="60">
        <f>'[1]GAMMES ELITE '!P485</f>
        <v>7.8704717697364313E-2</v>
      </c>
      <c r="L515" s="60">
        <f>'[1]GAMMES ELITE '!Q485</f>
        <v>0.01</v>
      </c>
      <c r="M515" s="60" t="str">
        <f>'[1]GAMMES ELITE '!S485</f>
        <v>NC (dont 0,94%)</v>
      </c>
      <c r="N515" s="60">
        <f>'[1]GAMMES ELITE '!T485</f>
        <v>0.13736506399999993</v>
      </c>
      <c r="O515" s="60">
        <f>'[1]GAMMES ELITE '!U485</f>
        <v>6.791767052039055E-2</v>
      </c>
      <c r="P515" s="60" t="str">
        <f>'[1]GAMMES ELITE '!V485</f>
        <v>article 8</v>
      </c>
      <c r="Q515" s="60" t="str">
        <f>'[1]GAMMES ELITE '!W485</f>
        <v>X</v>
      </c>
      <c r="R515" s="60" t="str">
        <f>'[1]GAMMES ELITE '!X485</f>
        <v>-</v>
      </c>
      <c r="S515" s="60" t="str">
        <f>'[1]GAMMES ELITE '!Z485</f>
        <v>-</v>
      </c>
    </row>
    <row r="516" spans="1:19" ht="17.100000000000001" customHeight="1" x14ac:dyDescent="0.35">
      <c r="A516" s="57" t="str">
        <f>'[1]GAMMES ELITE '!G486</f>
        <v>3_Fonds actions</v>
      </c>
      <c r="B516" s="58" t="str">
        <f>'[1]GAMMES ELITE '!A486</f>
        <v>FR0013266624</v>
      </c>
      <c r="C516" s="57" t="str">
        <f>'[1]GAMMES ELITE '!B486</f>
        <v>CM-AM ENTREPRENEURS EUROPE C</v>
      </c>
      <c r="D516" s="59" t="str">
        <f>'[1]GAMMES ELITE '!C486</f>
        <v>FCP</v>
      </c>
      <c r="E516" s="57" t="str">
        <f>'[1]GAMMES ELITE '!D486</f>
        <v>CREDIT MUTUEL ASSET MANAGEMENT</v>
      </c>
      <c r="F516" s="58" t="str">
        <f>'[1]GAMMES ELITE '!F486</f>
        <v>4</v>
      </c>
      <c r="G516" s="58" t="str">
        <f>'[1]GAMMES ELITE '!H486</f>
        <v>NC</v>
      </c>
      <c r="H516" s="58" t="str">
        <f>'[1]GAMMES ELITE '!I486</f>
        <v>NC</v>
      </c>
      <c r="I516" s="58" t="str">
        <f>'[1]GAMMES ELITE '!K486</f>
        <v>1,91% (dont 0,89%)</v>
      </c>
      <c r="J516" s="60">
        <f>'[1]GAMMES ELITE '!N486</f>
        <v>-5.1796550000000004E-2</v>
      </c>
      <c r="K516" s="60">
        <f>'[1]GAMMES ELITE '!P486</f>
        <v>-1.3128111035348944E-2</v>
      </c>
      <c r="L516" s="60">
        <f>'[1]GAMMES ELITE '!Q486</f>
        <v>0.01</v>
      </c>
      <c r="M516" s="60" t="str">
        <f>'[1]GAMMES ELITE '!S486</f>
        <v>2,91% (dont 0,89%)</v>
      </c>
      <c r="N516" s="60">
        <f>'[1]GAMMES ELITE '!T486</f>
        <v>-6.1278584500000011E-2</v>
      </c>
      <c r="O516" s="60">
        <f>'[1]GAMMES ELITE '!U486</f>
        <v>-2.299682992499541E-2</v>
      </c>
      <c r="P516" s="60" t="str">
        <f>'[1]GAMMES ELITE '!V486</f>
        <v>article 8</v>
      </c>
      <c r="Q516" s="60" t="str">
        <f>'[1]GAMMES ELITE '!W486</f>
        <v>-</v>
      </c>
      <c r="R516" s="60" t="str">
        <f>'[1]GAMMES ELITE '!X486</f>
        <v>-</v>
      </c>
      <c r="S516" s="60" t="str">
        <f>'[1]GAMMES ELITE '!Z486</f>
        <v>-</v>
      </c>
    </row>
    <row r="517" spans="1:19" ht="17.100000000000001" customHeight="1" x14ac:dyDescent="0.35">
      <c r="A517" s="57" t="str">
        <f>'[1]GAMMES ELITE '!G487</f>
        <v>3_Fonds actions</v>
      </c>
      <c r="B517" s="58" t="str">
        <f>'[1]GAMMES ELITE '!A487</f>
        <v>FR0000986655</v>
      </c>
      <c r="C517" s="57" t="str">
        <f>'[1]GAMMES ELITE '!B487</f>
        <v>CM-AM EURO EQUITIES RC</v>
      </c>
      <c r="D517" s="59" t="str">
        <f>'[1]GAMMES ELITE '!C487</f>
        <v>FCP</v>
      </c>
      <c r="E517" s="57" t="str">
        <f>'[1]GAMMES ELITE '!D487</f>
        <v>CREDIT MUTUEL ASSET MANAGEMENT</v>
      </c>
      <c r="F517" s="58" t="str">
        <f>'[1]GAMMES ELITE '!F487</f>
        <v>4</v>
      </c>
      <c r="G517" s="58" t="str">
        <f>'[1]GAMMES ELITE '!H487</f>
        <v>NC</v>
      </c>
      <c r="H517" s="58" t="str">
        <f>'[1]GAMMES ELITE '!I487</f>
        <v>NC</v>
      </c>
      <c r="I517" s="58" t="str">
        <f>'[1]GAMMES ELITE '!K487</f>
        <v>1,20% (dont 0,59%)</v>
      </c>
      <c r="J517" s="60">
        <f>'[1]GAMMES ELITE '!N487</f>
        <v>6.4130159999999992E-2</v>
      </c>
      <c r="K517" s="60">
        <f>'[1]GAMMES ELITE '!P487</f>
        <v>3.4375642131276196E-2</v>
      </c>
      <c r="L517" s="60">
        <f>'[1]GAMMES ELITE '!Q487</f>
        <v>0.01</v>
      </c>
      <c r="M517" s="60" t="str">
        <f>'[1]GAMMES ELITE '!S487</f>
        <v>2,2% (dont 0,59%)</v>
      </c>
      <c r="N517" s="60">
        <f>'[1]GAMMES ELITE '!T487</f>
        <v>5.348885839999995E-2</v>
      </c>
      <c r="O517" s="60">
        <f>'[1]GAMMES ELITE '!U487</f>
        <v>2.4031885709963507E-2</v>
      </c>
      <c r="P517" s="60" t="str">
        <f>'[1]GAMMES ELITE '!V487</f>
        <v>article 8</v>
      </c>
      <c r="Q517" s="60" t="str">
        <f>'[1]GAMMES ELITE '!W487</f>
        <v>X</v>
      </c>
      <c r="R517" s="60" t="str">
        <f>'[1]GAMMES ELITE '!X487</f>
        <v>-</v>
      </c>
      <c r="S517" s="60" t="str">
        <f>'[1]GAMMES ELITE '!Z487</f>
        <v>-</v>
      </c>
    </row>
    <row r="518" spans="1:19" ht="17.100000000000001" customHeight="1" x14ac:dyDescent="0.35">
      <c r="A518" s="57" t="str">
        <f>'[1]GAMMES ELITE '!G488</f>
        <v>3_Fonds actions</v>
      </c>
      <c r="B518" s="58" t="str">
        <f>'[1]GAMMES ELITE '!A488</f>
        <v>FR0010924266</v>
      </c>
      <c r="C518" s="57" t="str">
        <f>'[1]GAMMES ELITE '!B488</f>
        <v>CM-AM EUROPE DIVIDENDES RC</v>
      </c>
      <c r="D518" s="59" t="str">
        <f>'[1]GAMMES ELITE '!C488</f>
        <v>FCP</v>
      </c>
      <c r="E518" s="57" t="str">
        <f>'[1]GAMMES ELITE '!D488</f>
        <v>CREDIT MUTUEL ASSET MANAGEMENT</v>
      </c>
      <c r="F518" s="58" t="str">
        <f>'[1]GAMMES ELITE '!F488</f>
        <v>4</v>
      </c>
      <c r="G518" s="58" t="str">
        <f>'[1]GAMMES ELITE '!H488</f>
        <v>NC</v>
      </c>
      <c r="H518" s="58" t="str">
        <f>'[1]GAMMES ELITE '!I488</f>
        <v>NC</v>
      </c>
      <c r="I518" s="58" t="str">
        <f>'[1]GAMMES ELITE '!K488</f>
        <v>1,50% (dont 0,73%)</v>
      </c>
      <c r="J518" s="60">
        <f>'[1]GAMMES ELITE '!N488</f>
        <v>5.7155250000000005E-2</v>
      </c>
      <c r="K518" s="60">
        <f>'[1]GAMMES ELITE '!P488</f>
        <v>2.5668965681855616E-2</v>
      </c>
      <c r="L518" s="60">
        <f>'[1]GAMMES ELITE '!Q488</f>
        <v>0.01</v>
      </c>
      <c r="M518" s="60" t="str">
        <f>'[1]GAMMES ELITE '!S488</f>
        <v>2,5% (dont 0,73%)</v>
      </c>
      <c r="N518" s="60">
        <f>'[1]GAMMES ELITE '!T488</f>
        <v>4.6583697500000021E-2</v>
      </c>
      <c r="O518" s="60">
        <f>'[1]GAMMES ELITE '!U488</f>
        <v>1.5412276025037031E-2</v>
      </c>
      <c r="P518" s="60" t="str">
        <f>'[1]GAMMES ELITE '!V488</f>
        <v>article 8</v>
      </c>
      <c r="Q518" s="60" t="str">
        <f>'[1]GAMMES ELITE '!W488</f>
        <v>X</v>
      </c>
      <c r="R518" s="60" t="str">
        <f>'[1]GAMMES ELITE '!X488</f>
        <v>-</v>
      </c>
      <c r="S518" s="60" t="str">
        <f>'[1]GAMMES ELITE '!Z488</f>
        <v>-</v>
      </c>
    </row>
    <row r="519" spans="1:19" ht="17.100000000000001" customHeight="1" x14ac:dyDescent="0.35">
      <c r="A519" s="57" t="str">
        <f>'[1]GAMMES ELITE '!G489</f>
        <v>3_Fonds actions</v>
      </c>
      <c r="B519" s="58" t="str">
        <f>'[1]GAMMES ELITE '!A489</f>
        <v>FR0010037341</v>
      </c>
      <c r="C519" s="57" t="str">
        <f>'[1]GAMMES ELITE '!B489</f>
        <v>CM-AM EUROPE GROWTH RC</v>
      </c>
      <c r="D519" s="59" t="str">
        <f>'[1]GAMMES ELITE '!C489</f>
        <v>FCP</v>
      </c>
      <c r="E519" s="57" t="str">
        <f>'[1]GAMMES ELITE '!D489</f>
        <v>CREDIT MUTUEL ASSET MANAGEMENT</v>
      </c>
      <c r="F519" s="58" t="str">
        <f>'[1]GAMMES ELITE '!F489</f>
        <v>4</v>
      </c>
      <c r="G519" s="58" t="str">
        <f>'[1]GAMMES ELITE '!H489</f>
        <v>NC</v>
      </c>
      <c r="H519" s="58" t="str">
        <f>'[1]GAMMES ELITE '!I489</f>
        <v>NC</v>
      </c>
      <c r="I519" s="58" t="str">
        <f>'[1]GAMMES ELITE '!K489</f>
        <v>1,50% (dont 0,74%)</v>
      </c>
      <c r="J519" s="60">
        <f>'[1]GAMMES ELITE '!N489</f>
        <v>-1.8185070000000001E-2</v>
      </c>
      <c r="K519" s="60">
        <f>'[1]GAMMES ELITE '!P489</f>
        <v>2.5188547209880507E-2</v>
      </c>
      <c r="L519" s="60">
        <f>'[1]GAMMES ELITE '!Q489</f>
        <v>0.01</v>
      </c>
      <c r="M519" s="60" t="str">
        <f>'[1]GAMMES ELITE '!S489</f>
        <v>2,5% (dont 0,74%)</v>
      </c>
      <c r="N519" s="60">
        <f>'[1]GAMMES ELITE '!T489</f>
        <v>-2.8003219300000048E-2</v>
      </c>
      <c r="O519" s="60">
        <f>'[1]GAMMES ELITE '!U489</f>
        <v>1.4936661737781742E-2</v>
      </c>
      <c r="P519" s="60" t="str">
        <f>'[1]GAMMES ELITE '!V489</f>
        <v>article 8</v>
      </c>
      <c r="Q519" s="60" t="str">
        <f>'[1]GAMMES ELITE '!W489</f>
        <v>X</v>
      </c>
      <c r="R519" s="60" t="str">
        <f>'[1]GAMMES ELITE '!X489</f>
        <v>-</v>
      </c>
      <c r="S519" s="60" t="str">
        <f>'[1]GAMMES ELITE '!Z489</f>
        <v>-</v>
      </c>
    </row>
    <row r="520" spans="1:19" ht="17.100000000000001" customHeight="1" x14ac:dyDescent="0.35">
      <c r="A520" s="57" t="str">
        <f>'[1]GAMMES ELITE '!G490</f>
        <v>3_Fonds actions</v>
      </c>
      <c r="B520" s="58" t="str">
        <f>'[1]GAMMES ELITE '!A490</f>
        <v>FR0007390174</v>
      </c>
      <c r="C520" s="57" t="str">
        <f>'[1]GAMMES ELITE '!B490</f>
        <v>CM-AM GLOBAL GOLD RC</v>
      </c>
      <c r="D520" s="59" t="str">
        <f>'[1]GAMMES ELITE '!C490</f>
        <v>FCP</v>
      </c>
      <c r="E520" s="57" t="str">
        <f>'[1]GAMMES ELITE '!D490</f>
        <v>CREDIT MUTUEL ASSET MANAGEMENT</v>
      </c>
      <c r="F520" s="58" t="str">
        <f>'[1]GAMMES ELITE '!F490</f>
        <v>6</v>
      </c>
      <c r="G520" s="58" t="str">
        <f>'[1]GAMMES ELITE '!H490</f>
        <v>NC</v>
      </c>
      <c r="H520" s="58" t="str">
        <f>'[1]GAMMES ELITE '!I490</f>
        <v>NC</v>
      </c>
      <c r="I520" s="58" t="str">
        <f>'[1]GAMMES ELITE '!K490</f>
        <v>2,00% (dont 0,95%)</v>
      </c>
      <c r="J520" s="60">
        <f>'[1]GAMMES ELITE '!N490</f>
        <v>0.26049159999999999</v>
      </c>
      <c r="K520" s="60">
        <f>'[1]GAMMES ELITE '!P490</f>
        <v>6.6894214736633373E-2</v>
      </c>
      <c r="L520" s="60">
        <f>'[1]GAMMES ELITE '!Q490</f>
        <v>0.01</v>
      </c>
      <c r="M520" s="60" t="str">
        <f>'[1]GAMMES ELITE '!S490</f>
        <v>3% (dont 0,95%)</v>
      </c>
      <c r="N520" s="60">
        <f>'[1]GAMMES ELITE '!T490</f>
        <v>0.24788668400000002</v>
      </c>
      <c r="O520" s="60">
        <f>'[1]GAMMES ELITE '!U490</f>
        <v>5.6225272589267128E-2</v>
      </c>
      <c r="P520" s="60" t="str">
        <f>'[1]GAMMES ELITE '!V490</f>
        <v>article 8</v>
      </c>
      <c r="Q520" s="60" t="str">
        <f>'[1]GAMMES ELITE '!W490</f>
        <v>-</v>
      </c>
      <c r="R520" s="60" t="str">
        <f>'[1]GAMMES ELITE '!X490</f>
        <v>-</v>
      </c>
      <c r="S520" s="60" t="str">
        <f>'[1]GAMMES ELITE '!Z490</f>
        <v>-</v>
      </c>
    </row>
    <row r="521" spans="1:19" ht="17.100000000000001" customHeight="1" x14ac:dyDescent="0.35">
      <c r="A521" s="57" t="str">
        <f>'[1]GAMMES ELITE '!G491</f>
        <v>3_Fonds actions</v>
      </c>
      <c r="B521" s="58" t="str">
        <f>'[1]GAMMES ELITE '!A491</f>
        <v>FR0012287381</v>
      </c>
      <c r="C521" s="57" t="str">
        <f>'[1]GAMMES ELITE '!B491</f>
        <v>CM-AM GLOBAL LEADERS RC</v>
      </c>
      <c r="D521" s="59" t="str">
        <f>'[1]GAMMES ELITE '!C491</f>
        <v>FCP</v>
      </c>
      <c r="E521" s="57" t="str">
        <f>'[1]GAMMES ELITE '!D491</f>
        <v>CREDIT MUTUEL ASSET MANAGEMENT</v>
      </c>
      <c r="F521" s="58" t="str">
        <f>'[1]GAMMES ELITE '!F491</f>
        <v>4</v>
      </c>
      <c r="G521" s="58" t="str">
        <f>'[1]GAMMES ELITE '!H491</f>
        <v>NC</v>
      </c>
      <c r="H521" s="58" t="str">
        <f>'[1]GAMMES ELITE '!I491</f>
        <v>NC</v>
      </c>
      <c r="I521" s="58" t="str">
        <f>'[1]GAMMES ELITE '!K491</f>
        <v>2,01% (dont 0,95%)</v>
      </c>
      <c r="J521" s="60">
        <f>'[1]GAMMES ELITE '!N491</f>
        <v>0.23258130000000002</v>
      </c>
      <c r="K521" s="60">
        <f>'[1]GAMMES ELITE '!P491</f>
        <v>9.1493828837384772E-2</v>
      </c>
      <c r="L521" s="60">
        <f>'[1]GAMMES ELITE '!Q491</f>
        <v>0.01</v>
      </c>
      <c r="M521" s="60" t="str">
        <f>'[1]GAMMES ELITE '!S491</f>
        <v>3,01% (dont 0,95%)</v>
      </c>
      <c r="N521" s="60">
        <f>'[1]GAMMES ELITE '!T491</f>
        <v>0.22025548700000019</v>
      </c>
      <c r="O521" s="60">
        <f>'[1]GAMMES ELITE '!U491</f>
        <v>8.0578890549011017E-2</v>
      </c>
      <c r="P521" s="60" t="str">
        <f>'[1]GAMMES ELITE '!V491</f>
        <v>article 8</v>
      </c>
      <c r="Q521" s="60" t="str">
        <f>'[1]GAMMES ELITE '!W491</f>
        <v>X</v>
      </c>
      <c r="R521" s="60" t="str">
        <f>'[1]GAMMES ELITE '!X491</f>
        <v>-</v>
      </c>
      <c r="S521" s="60" t="str">
        <f>'[1]GAMMES ELITE '!Z491</f>
        <v>-</v>
      </c>
    </row>
    <row r="522" spans="1:19" ht="17.100000000000001" customHeight="1" x14ac:dyDescent="0.35">
      <c r="A522" s="57" t="str">
        <f>'[1]GAMMES ELITE '!G492</f>
        <v>3_Fonds actions</v>
      </c>
      <c r="B522" s="58" t="str">
        <f>'[1]GAMMES ELITE '!A492</f>
        <v>FR0010444992</v>
      </c>
      <c r="C522" s="57" t="str">
        <f>'[1]GAMMES ELITE '!B492</f>
        <v>CM-AM PIERRE RC</v>
      </c>
      <c r="D522" s="59" t="str">
        <f>'[1]GAMMES ELITE '!C492</f>
        <v>FIVG</v>
      </c>
      <c r="E522" s="57" t="str">
        <f>'[1]GAMMES ELITE '!D492</f>
        <v>CREDIT MUTUEL ASSET MANAGEMENT</v>
      </c>
      <c r="F522" s="58" t="str">
        <f>'[1]GAMMES ELITE '!F492</f>
        <v>4</v>
      </c>
      <c r="G522" s="58" t="str">
        <f>'[1]GAMMES ELITE '!H492</f>
        <v>NC</v>
      </c>
      <c r="H522" s="58" t="str">
        <f>'[1]GAMMES ELITE '!I492</f>
        <v>NC</v>
      </c>
      <c r="I522" s="58" t="str">
        <f>'[1]GAMMES ELITE '!K492</f>
        <v>1,50% (dont 0,71%)</v>
      </c>
      <c r="J522" s="60">
        <f>'[1]GAMMES ELITE '!N492</f>
        <v>-5.4448100000000006E-2</v>
      </c>
      <c r="K522" s="60">
        <f>'[1]GAMMES ELITE '!P492</f>
        <v>-5.0090289641963825E-2</v>
      </c>
      <c r="L522" s="60">
        <f>'[1]GAMMES ELITE '!Q492</f>
        <v>0.01</v>
      </c>
      <c r="M522" s="60" t="str">
        <f>'[1]GAMMES ELITE '!S492</f>
        <v>2,5% (dont 0,71%)</v>
      </c>
      <c r="N522" s="60">
        <f>'[1]GAMMES ELITE '!T492</f>
        <v>-6.3903618999999967E-2</v>
      </c>
      <c r="O522" s="60">
        <f>'[1]GAMMES ELITE '!U492</f>
        <v>-5.9589386745544148E-2</v>
      </c>
      <c r="P522" s="60" t="str">
        <f>'[1]GAMMES ELITE '!V492</f>
        <v>article 8</v>
      </c>
      <c r="Q522" s="60" t="str">
        <f>'[1]GAMMES ELITE '!W492</f>
        <v>X</v>
      </c>
      <c r="R522" s="60" t="str">
        <f>'[1]GAMMES ELITE '!X492</f>
        <v>-</v>
      </c>
      <c r="S522" s="60" t="str">
        <f>'[1]GAMMES ELITE '!Z492</f>
        <v>-</v>
      </c>
    </row>
    <row r="523" spans="1:19" ht="17.100000000000001" customHeight="1" x14ac:dyDescent="0.35">
      <c r="A523" s="57" t="str">
        <f>'[1]GAMMES ELITE '!G493</f>
        <v>3_Fonds actions</v>
      </c>
      <c r="B523" s="58" t="str">
        <f>'[1]GAMMES ELITE '!A493</f>
        <v>LU1744646933</v>
      </c>
      <c r="C523" s="57" t="str">
        <f>'[1]GAMMES ELITE '!B493</f>
        <v>INFLECTION POINT CARBON IMPACT GLOBAL R EUR</v>
      </c>
      <c r="D523" s="59" t="str">
        <f>'[1]GAMMES ELITE '!C493</f>
        <v>SICAV</v>
      </c>
      <c r="E523" s="57" t="str">
        <f>'[1]GAMMES ELITE '!D493</f>
        <v>CREDIT MUTUEL ASSET MANAGEMENT</v>
      </c>
      <c r="F523" s="58" t="str">
        <f>'[1]GAMMES ELITE '!F493</f>
        <v>4</v>
      </c>
      <c r="G523" s="58" t="str">
        <f>'[1]GAMMES ELITE '!H493</f>
        <v>NC</v>
      </c>
      <c r="H523" s="58" t="str">
        <f>'[1]GAMMES ELITE '!I493</f>
        <v>NC</v>
      </c>
      <c r="I523" s="58" t="str">
        <f>'[1]GAMMES ELITE '!K493</f>
        <v>2,00% (dont 0,83%)</v>
      </c>
      <c r="J523" s="60">
        <f>'[1]GAMMES ELITE '!N493</f>
        <v>3.0773579999999998E-2</v>
      </c>
      <c r="K523" s="60">
        <f>'[1]GAMMES ELITE '!P493</f>
        <v>5.9649857007333384E-2</v>
      </c>
      <c r="L523" s="60">
        <f>'[1]GAMMES ELITE '!Q493</f>
        <v>0.01</v>
      </c>
      <c r="M523" s="60" t="str">
        <f>'[1]GAMMES ELITE '!S493</f>
        <v>3% (dont 0,83%)</v>
      </c>
      <c r="N523" s="60">
        <f>'[1]GAMMES ELITE '!T493</f>
        <v>2.0465844199999861E-2</v>
      </c>
      <c r="O523" s="60">
        <f>'[1]GAMMES ELITE '!U493</f>
        <v>4.9053358437260108E-2</v>
      </c>
      <c r="P523" s="60" t="str">
        <f>'[1]GAMMES ELITE '!V493</f>
        <v>article 9</v>
      </c>
      <c r="Q523" s="60" t="str">
        <f>'[1]GAMMES ELITE '!W493</f>
        <v>X</v>
      </c>
      <c r="R523" s="60" t="str">
        <f>'[1]GAMMES ELITE '!X493</f>
        <v>X</v>
      </c>
      <c r="S523" s="60" t="str">
        <f>'[1]GAMMES ELITE '!Z493</f>
        <v>-</v>
      </c>
    </row>
    <row r="524" spans="1:19" ht="17.100000000000001" customHeight="1" x14ac:dyDescent="0.35">
      <c r="A524" s="57" t="str">
        <f>'[1]GAMMES ELITE '!G494</f>
        <v>3_Fonds actions</v>
      </c>
      <c r="B524" s="58" t="str">
        <f>'[1]GAMMES ELITE '!A494</f>
        <v>FR0010834390</v>
      </c>
      <c r="C524" s="57" t="str">
        <f>'[1]GAMMES ELITE '!B494</f>
        <v>LA FRANÇAISE  ACTIONS €CO2 RESPONSABLE R</v>
      </c>
      <c r="D524" s="59" t="str">
        <f>'[1]GAMMES ELITE '!C494</f>
        <v>FCP</v>
      </c>
      <c r="E524" s="57" t="str">
        <f>'[1]GAMMES ELITE '!D494</f>
        <v>CREDIT MUTUEL ASSET MANAGEMENT</v>
      </c>
      <c r="F524" s="58" t="str">
        <f>'[1]GAMMES ELITE '!F494</f>
        <v>4</v>
      </c>
      <c r="G524" s="58" t="str">
        <f>'[1]GAMMES ELITE '!H494</f>
        <v>NC</v>
      </c>
      <c r="H524" s="58" t="str">
        <f>'[1]GAMMES ELITE '!I494</f>
        <v>NC</v>
      </c>
      <c r="I524" s="58" t="str">
        <f>'[1]GAMMES ELITE '!K494</f>
        <v>2,52% (dont 0,79%)</v>
      </c>
      <c r="J524" s="60">
        <f>'[1]GAMMES ELITE '!N494</f>
        <v>-1.4350950000000002E-3</v>
      </c>
      <c r="K524" s="60">
        <f>'[1]GAMMES ELITE '!P494</f>
        <v>2.6675466447354079E-2</v>
      </c>
      <c r="L524" s="60">
        <f>'[1]GAMMES ELITE '!Q494</f>
        <v>0.01</v>
      </c>
      <c r="M524" s="60" t="str">
        <f>'[1]GAMMES ELITE '!S494</f>
        <v>3,52% (dont 0,79%)</v>
      </c>
      <c r="N524" s="60">
        <f>'[1]GAMMES ELITE '!T494</f>
        <v>-1.1420744050000042E-2</v>
      </c>
      <c r="O524" s="60">
        <f>'[1]GAMMES ELITE '!U494</f>
        <v>1.6408711782880614E-2</v>
      </c>
      <c r="P524" s="60" t="str">
        <f>'[1]GAMMES ELITE '!V494</f>
        <v>article 9</v>
      </c>
      <c r="Q524" s="60" t="str">
        <f>'[1]GAMMES ELITE '!W494</f>
        <v>-</v>
      </c>
      <c r="R524" s="60" t="str">
        <f>'[1]GAMMES ELITE '!X494</f>
        <v>-</v>
      </c>
      <c r="S524" s="60" t="str">
        <f>'[1]GAMMES ELITE '!Z494</f>
        <v>-</v>
      </c>
    </row>
    <row r="525" spans="1:19" ht="17.100000000000001" customHeight="1" x14ac:dyDescent="0.35">
      <c r="A525" s="57" t="str">
        <f>'[1]GAMMES ELITE '!G495</f>
        <v>3_Fonds actions</v>
      </c>
      <c r="B525" s="58" t="str">
        <f>'[1]GAMMES ELITE '!A495</f>
        <v>FR0007447263</v>
      </c>
      <c r="C525" s="57" t="str">
        <f>'[1]GAMMES ELITE '!B495</f>
        <v>LIBERTE EURO PEA C</v>
      </c>
      <c r="D525" s="59" t="str">
        <f>'[1]GAMMES ELITE '!C495</f>
        <v>FCP</v>
      </c>
      <c r="E525" s="57" t="str">
        <f>'[1]GAMMES ELITE '!D495</f>
        <v>CREDIT MUTUEL ASSET MANAGEMENT</v>
      </c>
      <c r="F525" s="58" t="str">
        <f>'[1]GAMMES ELITE '!F495</f>
        <v>4</v>
      </c>
      <c r="G525" s="58" t="str">
        <f>'[1]GAMMES ELITE '!H495</f>
        <v>NC</v>
      </c>
      <c r="H525" s="58" t="str">
        <f>'[1]GAMMES ELITE '!I495</f>
        <v>NC</v>
      </c>
      <c r="I525" s="58" t="str">
        <f>'[1]GAMMES ELITE '!K495</f>
        <v>2,12% (dont 0%)</v>
      </c>
      <c r="J525" s="60">
        <f>'[1]GAMMES ELITE '!N495</f>
        <v>2.0838269999999999E-2</v>
      </c>
      <c r="K525" s="60">
        <f>'[1]GAMMES ELITE '!P495</f>
        <v>6.4031270588864375E-2</v>
      </c>
      <c r="L525" s="60">
        <f>'[1]GAMMES ELITE '!Q495</f>
        <v>0.01</v>
      </c>
      <c r="M525" s="60" t="str">
        <f>'[1]GAMMES ELITE '!S495</f>
        <v>3,12% (dont 0%)</v>
      </c>
      <c r="N525" s="60">
        <f>'[1]GAMMES ELITE '!T495</f>
        <v>1.062988730000014E-2</v>
      </c>
      <c r="O525" s="60">
        <f>'[1]GAMMES ELITE '!U495</f>
        <v>5.3390957882975654E-2</v>
      </c>
      <c r="P525" s="60" t="str">
        <f>'[1]GAMMES ELITE '!V495</f>
        <v>article 6</v>
      </c>
      <c r="Q525" s="60" t="str">
        <f>'[1]GAMMES ELITE '!W495</f>
        <v>-</v>
      </c>
      <c r="R525" s="60" t="str">
        <f>'[1]GAMMES ELITE '!X495</f>
        <v>-</v>
      </c>
      <c r="S525" s="60" t="str">
        <f>'[1]GAMMES ELITE '!Z495</f>
        <v>-</v>
      </c>
    </row>
    <row r="526" spans="1:19" ht="17.100000000000001" customHeight="1" x14ac:dyDescent="0.35">
      <c r="A526" s="57" t="str">
        <f>'[1]GAMMES ELITE '!G496</f>
        <v>3_Fonds actions</v>
      </c>
      <c r="B526" s="58" t="str">
        <f>'[1]GAMMES ELITE '!A496</f>
        <v>LU1683285321</v>
      </c>
      <c r="C526" s="57" t="str">
        <f>'[1]GAMMES ELITE '!B496</f>
        <v>UBS (LUX) DIGITAL HEALTH EQUITY FUND BH EUR</v>
      </c>
      <c r="D526" s="59" t="str">
        <f>'[1]GAMMES ELITE '!C496</f>
        <v>FCP</v>
      </c>
      <c r="E526" s="57" t="str">
        <f>'[1]GAMMES ELITE '!D496</f>
        <v>CREDIT SUISSE FUND MANAGEMENT S.A.</v>
      </c>
      <c r="F526" s="58" t="str">
        <f>'[1]GAMMES ELITE '!F496</f>
        <v>6</v>
      </c>
      <c r="G526" s="58" t="str">
        <f>'[1]GAMMES ELITE '!H496</f>
        <v>NC</v>
      </c>
      <c r="H526" s="58" t="str">
        <f>'[1]GAMMES ELITE '!I496</f>
        <v>NC</v>
      </c>
      <c r="I526" s="58" t="str">
        <f>'[1]GAMMES ELITE '!K496</f>
        <v>1,90% (dont 0,8%)</v>
      </c>
      <c r="J526" s="60">
        <f>'[1]GAMMES ELITE '!N496</f>
        <v>-8.5879809999999987E-2</v>
      </c>
      <c r="K526" s="60">
        <f>'[1]GAMMES ELITE '!P496</f>
        <v>-3.0907935137624132E-2</v>
      </c>
      <c r="L526" s="60">
        <f>'[1]GAMMES ELITE '!Q496</f>
        <v>0.01</v>
      </c>
      <c r="M526" s="60" t="str">
        <f>'[1]GAMMES ELITE '!S496</f>
        <v>2,9% (dont 0,8%)</v>
      </c>
      <c r="N526" s="60">
        <f>'[1]GAMMES ELITE '!T496</f>
        <v>-9.5021011900000008E-2</v>
      </c>
      <c r="O526" s="60">
        <f>'[1]GAMMES ELITE '!U496</f>
        <v>-4.0598855786247889E-2</v>
      </c>
      <c r="P526" s="60" t="str">
        <f>'[1]GAMMES ELITE '!V496</f>
        <v>article 8</v>
      </c>
      <c r="Q526" s="60" t="str">
        <f>'[1]GAMMES ELITE '!W496</f>
        <v>-</v>
      </c>
      <c r="R526" s="60" t="str">
        <f>'[1]GAMMES ELITE '!X496</f>
        <v>-</v>
      </c>
      <c r="S526" s="60" t="str">
        <f>'[1]GAMMES ELITE '!Z496</f>
        <v>-</v>
      </c>
    </row>
    <row r="527" spans="1:19" ht="17.100000000000001" customHeight="1" x14ac:dyDescent="0.35">
      <c r="A527" s="57" t="str">
        <f>'[1]GAMMES ELITE '!G497</f>
        <v>3_Fonds actions</v>
      </c>
      <c r="B527" s="58" t="str">
        <f>'[1]GAMMES ELITE '!A497</f>
        <v>LU0909472069</v>
      </c>
      <c r="C527" s="57" t="str">
        <f>'[1]GAMMES ELITE '!B497</f>
        <v>UBS (LUX) SECURITY EQUITY FUND BH EUR</v>
      </c>
      <c r="D527" s="59" t="str">
        <f>'[1]GAMMES ELITE '!C497</f>
        <v>SICAV</v>
      </c>
      <c r="E527" s="57" t="str">
        <f>'[1]GAMMES ELITE '!D497</f>
        <v>CREDIT SUISSE FUND MANAGEMENT S.A.</v>
      </c>
      <c r="F527" s="58" t="str">
        <f>'[1]GAMMES ELITE '!F497</f>
        <v>5</v>
      </c>
      <c r="G527" s="58" t="str">
        <f>'[1]GAMMES ELITE '!H497</f>
        <v>NC</v>
      </c>
      <c r="H527" s="58" t="str">
        <f>'[1]GAMMES ELITE '!I497</f>
        <v>NC</v>
      </c>
      <c r="I527" s="58" t="str">
        <f>'[1]GAMMES ELITE '!K497</f>
        <v>1,90% (dont 0,8%)</v>
      </c>
      <c r="J527" s="60">
        <f>'[1]GAMMES ELITE '!N497</f>
        <v>5.4215070000000004E-2</v>
      </c>
      <c r="K527" s="60">
        <f>'[1]GAMMES ELITE '!P497</f>
        <v>7.1213356354564938E-2</v>
      </c>
      <c r="L527" s="60">
        <f>'[1]GAMMES ELITE '!Q497</f>
        <v>0.01</v>
      </c>
      <c r="M527" s="60" t="str">
        <f>'[1]GAMMES ELITE '!S497</f>
        <v>2,9% (dont 0,8%)</v>
      </c>
      <c r="N527" s="60">
        <f>'[1]GAMMES ELITE '!T497</f>
        <v>4.3672919299999835E-2</v>
      </c>
      <c r="O527" s="60">
        <f>'[1]GAMMES ELITE '!U497</f>
        <v>6.0501222791019327E-2</v>
      </c>
      <c r="P527" s="60" t="str">
        <f>'[1]GAMMES ELITE '!V497</f>
        <v>article 8</v>
      </c>
      <c r="Q527" s="60" t="str">
        <f>'[1]GAMMES ELITE '!W497</f>
        <v>-</v>
      </c>
      <c r="R527" s="60" t="str">
        <f>'[1]GAMMES ELITE '!X497</f>
        <v>-</v>
      </c>
      <c r="S527" s="60" t="str">
        <f>'[1]GAMMES ELITE '!Z497</f>
        <v>-</v>
      </c>
    </row>
    <row r="528" spans="1:19" ht="17.100000000000001" customHeight="1" x14ac:dyDescent="0.35">
      <c r="A528" s="57" t="str">
        <f>'[1]GAMMES ELITE '!G498</f>
        <v>3_Fonds actions</v>
      </c>
      <c r="B528" s="58" t="str">
        <f>'[1]GAMMES ELITE '!A498</f>
        <v>FR0007076930</v>
      </c>
      <c r="C528" s="57" t="str">
        <f>'[1]GAMMES ELITE '!B498</f>
        <v>CENTIFOLIA C</v>
      </c>
      <c r="D528" s="59" t="str">
        <f>'[1]GAMMES ELITE '!C498</f>
        <v>FCP</v>
      </c>
      <c r="E528" s="57" t="str">
        <f>'[1]GAMMES ELITE '!D498</f>
        <v>DNCA FINANCE</v>
      </c>
      <c r="F528" s="58" t="str">
        <f>'[1]GAMMES ELITE '!F498</f>
        <v>5</v>
      </c>
      <c r="G528" s="58" t="str">
        <f>'[1]GAMMES ELITE '!H498</f>
        <v>NC</v>
      </c>
      <c r="H528" s="58" t="str">
        <f>'[1]GAMMES ELITE '!I498</f>
        <v>NC</v>
      </c>
      <c r="I528" s="58" t="str">
        <f>'[1]GAMMES ELITE '!K498</f>
        <v>2,39% (dont 1,2%)</v>
      </c>
      <c r="J528" s="60">
        <f>'[1]GAMMES ELITE '!N498</f>
        <v>-6.1218170000000008E-3</v>
      </c>
      <c r="K528" s="60">
        <f>'[1]GAMMES ELITE '!P498</f>
        <v>2.9060975662621003E-2</v>
      </c>
      <c r="L528" s="60">
        <f>'[1]GAMMES ELITE '!Q498</f>
        <v>0.01</v>
      </c>
      <c r="M528" s="60" t="str">
        <f>'[1]GAMMES ELITE '!S498</f>
        <v>3,39% (dont 1,2%)</v>
      </c>
      <c r="N528" s="60">
        <f>'[1]GAMMES ELITE '!T498</f>
        <v>-1.6060598829999995E-2</v>
      </c>
      <c r="O528" s="60">
        <f>'[1]GAMMES ELITE '!U498</f>
        <v>1.877036590599479E-2</v>
      </c>
      <c r="P528" s="60" t="str">
        <f>'[1]GAMMES ELITE '!V498</f>
        <v>article 8</v>
      </c>
      <c r="Q528" s="60" t="str">
        <f>'[1]GAMMES ELITE '!W498</f>
        <v>X</v>
      </c>
      <c r="R528" s="60" t="str">
        <f>'[1]GAMMES ELITE '!X498</f>
        <v>-</v>
      </c>
      <c r="S528" s="60" t="str">
        <f>'[1]GAMMES ELITE '!Z498</f>
        <v>-</v>
      </c>
    </row>
    <row r="529" spans="1:19" ht="17.100000000000001" customHeight="1" x14ac:dyDescent="0.35">
      <c r="A529" s="57" t="str">
        <f>'[1]GAMMES ELITE '!G499</f>
        <v>3_Fonds actions</v>
      </c>
      <c r="B529" s="58" t="str">
        <f>'[1]GAMMES ELITE '!A499</f>
        <v>FR0011891506</v>
      </c>
      <c r="C529" s="57" t="str">
        <f>'[1]GAMMES ELITE '!B499</f>
        <v>DNCA ACTIONS EURO PME R (EUR)</v>
      </c>
      <c r="D529" s="59" t="str">
        <f>'[1]GAMMES ELITE '!C499</f>
        <v>FCP</v>
      </c>
      <c r="E529" s="57" t="str">
        <f>'[1]GAMMES ELITE '!D499</f>
        <v>DNCA FINANCE</v>
      </c>
      <c r="F529" s="58" t="str">
        <f>'[1]GAMMES ELITE '!F499</f>
        <v>4</v>
      </c>
      <c r="G529" s="58" t="str">
        <f>'[1]GAMMES ELITE '!H499</f>
        <v>NC</v>
      </c>
      <c r="H529" s="58" t="str">
        <f>'[1]GAMMES ELITE '!I499</f>
        <v>NC</v>
      </c>
      <c r="I529" s="58" t="str">
        <f>'[1]GAMMES ELITE '!K499</f>
        <v>2,09% (dont 1%)</v>
      </c>
      <c r="J529" s="60">
        <f>'[1]GAMMES ELITE '!N499</f>
        <v>-9.8863730000000011E-2</v>
      </c>
      <c r="K529" s="60">
        <f>'[1]GAMMES ELITE '!P499</f>
        <v>9.1075628039134493E-3</v>
      </c>
      <c r="L529" s="60">
        <f>'[1]GAMMES ELITE '!Q499</f>
        <v>0.01</v>
      </c>
      <c r="M529" s="60" t="str">
        <f>'[1]GAMMES ELITE '!S499</f>
        <v>3,09% (dont 1%)</v>
      </c>
      <c r="N529" s="60">
        <f>'[1]GAMMES ELITE '!T499</f>
        <v>-0.10787509270000006</v>
      </c>
      <c r="O529" s="60">
        <f>'[1]GAMMES ELITE '!U499</f>
        <v>-9.8351282412567631E-4</v>
      </c>
      <c r="P529" s="60" t="str">
        <f>'[1]GAMMES ELITE '!V499</f>
        <v>article 8</v>
      </c>
      <c r="Q529" s="60" t="str">
        <f>'[1]GAMMES ELITE '!W499</f>
        <v>X</v>
      </c>
      <c r="R529" s="60" t="str">
        <f>'[1]GAMMES ELITE '!X499</f>
        <v>-</v>
      </c>
      <c r="S529" s="60" t="str">
        <f>'[1]GAMMES ELITE '!Z499</f>
        <v>-</v>
      </c>
    </row>
    <row r="530" spans="1:19" ht="17.100000000000001" customHeight="1" x14ac:dyDescent="0.35">
      <c r="A530" s="57" t="str">
        <f>'[1]GAMMES ELITE '!G500</f>
        <v>3_Fonds actions</v>
      </c>
      <c r="B530" s="58" t="str">
        <f>'[1]GAMMES ELITE '!A500</f>
        <v>FR001400HRI1</v>
      </c>
      <c r="C530" s="57" t="str">
        <f>'[1]GAMMES ELITE '!B500</f>
        <v>DNCA ACTIONS LONG TERME C</v>
      </c>
      <c r="D530" s="59" t="str">
        <f>'[1]GAMMES ELITE '!C500</f>
        <v>FCP</v>
      </c>
      <c r="E530" s="57" t="str">
        <f>'[1]GAMMES ELITE '!D500</f>
        <v>DNCA FINANCE</v>
      </c>
      <c r="F530" s="58" t="str">
        <f>'[1]GAMMES ELITE '!F500</f>
        <v>4</v>
      </c>
      <c r="G530" s="58" t="str">
        <f>'[1]GAMMES ELITE '!H500</f>
        <v>NC</v>
      </c>
      <c r="H530" s="58" t="str">
        <f>'[1]GAMMES ELITE '!I500</f>
        <v>NC</v>
      </c>
      <c r="I530" s="58" t="str">
        <f>'[1]GAMMES ELITE '!K500</f>
        <v>1,95% (dont 0,45%)</v>
      </c>
      <c r="J530" s="60">
        <f>'[1]GAMMES ELITE '!N500</f>
        <v>7.7063160000000006E-2</v>
      </c>
      <c r="K530" s="60" t="str">
        <f>'[1]GAMMES ELITE '!P500</f>
        <v>NC</v>
      </c>
      <c r="L530" s="60">
        <f>'[1]GAMMES ELITE '!Q500</f>
        <v>0.01</v>
      </c>
      <c r="M530" s="60" t="str">
        <f>'[1]GAMMES ELITE '!S500</f>
        <v>2,95% (dont 0,45%)</v>
      </c>
      <c r="N530" s="60">
        <f>'[1]GAMMES ELITE '!T500</f>
        <v>6.6292528399999995E-2</v>
      </c>
      <c r="O530" s="60" t="str">
        <f>'[1]GAMMES ELITE '!U500</f>
        <v>NC</v>
      </c>
      <c r="P530" s="60" t="str">
        <f>'[1]GAMMES ELITE '!V500</f>
        <v>article 8</v>
      </c>
      <c r="Q530" s="60" t="str">
        <f>'[1]GAMMES ELITE '!W500</f>
        <v>-</v>
      </c>
      <c r="R530" s="60" t="str">
        <f>'[1]GAMMES ELITE '!X500</f>
        <v>-</v>
      </c>
      <c r="S530" s="60" t="str">
        <f>'[1]GAMMES ELITE '!Z500</f>
        <v>-</v>
      </c>
    </row>
    <row r="531" spans="1:19" ht="17.100000000000001" customHeight="1" x14ac:dyDescent="0.35">
      <c r="A531" s="57" t="str">
        <f>'[1]GAMMES ELITE '!G501</f>
        <v>3_Fonds actions</v>
      </c>
      <c r="B531" s="58" t="str">
        <f>'[1]GAMMES ELITE '!A501</f>
        <v>LU1366712518</v>
      </c>
      <c r="C531" s="57" t="str">
        <f>'[1]GAMMES ELITE '!B501</f>
        <v>DNCA INVEST - ARCHER MID-CAP EUROPE B - EUR</v>
      </c>
      <c r="D531" s="59" t="str">
        <f>'[1]GAMMES ELITE '!C501</f>
        <v>SICAV</v>
      </c>
      <c r="E531" s="57" t="str">
        <f>'[1]GAMMES ELITE '!D501</f>
        <v>DNCA FINANCE</v>
      </c>
      <c r="F531" s="58" t="str">
        <f>'[1]GAMMES ELITE '!F501</f>
        <v>4</v>
      </c>
      <c r="G531" s="58" t="str">
        <f>'[1]GAMMES ELITE '!H501</f>
        <v>NC</v>
      </c>
      <c r="H531" s="58" t="str">
        <f>'[1]GAMMES ELITE '!I501</f>
        <v>NC</v>
      </c>
      <c r="I531" s="58" t="str">
        <f>'[1]GAMMES ELITE '!K501</f>
        <v>2,14% (dont 1%)</v>
      </c>
      <c r="J531" s="60">
        <f>'[1]GAMMES ELITE '!N501</f>
        <v>6.7921759999999998E-2</v>
      </c>
      <c r="K531" s="60">
        <f>'[1]GAMMES ELITE '!P501</f>
        <v>8.2860148141880696E-2</v>
      </c>
      <c r="L531" s="60">
        <f>'[1]GAMMES ELITE '!Q501</f>
        <v>0.01</v>
      </c>
      <c r="M531" s="60" t="str">
        <f>'[1]GAMMES ELITE '!S501</f>
        <v>3,14% (dont 1%)</v>
      </c>
      <c r="N531" s="60">
        <f>'[1]GAMMES ELITE '!T501</f>
        <v>5.724254240000004E-2</v>
      </c>
      <c r="O531" s="60">
        <f>'[1]GAMMES ELITE '!U501</f>
        <v>7.2031546660461965E-2</v>
      </c>
      <c r="P531" s="60" t="str">
        <f>'[1]GAMMES ELITE '!V501</f>
        <v>article 8</v>
      </c>
      <c r="Q531" s="60" t="str">
        <f>'[1]GAMMES ELITE '!W501</f>
        <v>X</v>
      </c>
      <c r="R531" s="60" t="str">
        <f>'[1]GAMMES ELITE '!X501</f>
        <v>-</v>
      </c>
      <c r="S531" s="60" t="str">
        <f>'[1]GAMMES ELITE '!Z501</f>
        <v>-</v>
      </c>
    </row>
    <row r="532" spans="1:19" ht="17.100000000000001" customHeight="1" x14ac:dyDescent="0.35">
      <c r="A532" s="57" t="str">
        <f>'[1]GAMMES ELITE '!G502</f>
        <v>3_Fonds actions</v>
      </c>
      <c r="B532" s="58" t="str">
        <f>'[1]GAMMES ELITE '!A502</f>
        <v>LU2533787193</v>
      </c>
      <c r="C532" s="57" t="str">
        <f>'[1]GAMMES ELITE '!B502</f>
        <v>DNCA INVEST - GLOBAL EMERGING EQUITY A</v>
      </c>
      <c r="D532" s="59" t="str">
        <f>'[1]GAMMES ELITE '!C502</f>
        <v>SICAV</v>
      </c>
      <c r="E532" s="57" t="str">
        <f>'[1]GAMMES ELITE '!D502</f>
        <v>DNCA FINANCE</v>
      </c>
      <c r="F532" s="58" t="str">
        <f>'[1]GAMMES ELITE '!F502</f>
        <v>4</v>
      </c>
      <c r="G532" s="58" t="str">
        <f>'[1]GAMMES ELITE '!H502</f>
        <v>NC</v>
      </c>
      <c r="H532" s="58" t="str">
        <f>'[1]GAMMES ELITE '!I502</f>
        <v>NC</v>
      </c>
      <c r="I532" s="58" t="str">
        <f>'[1]GAMMES ELITE '!K502</f>
        <v>1,89% (dont 0,85%)</v>
      </c>
      <c r="J532" s="60">
        <f>'[1]GAMMES ELITE '!N502</f>
        <v>6.8343879999999996E-2</v>
      </c>
      <c r="K532" s="60">
        <f>'[1]GAMMES ELITE '!P502</f>
        <v>-3.4145690769612491E-3</v>
      </c>
      <c r="L532" s="60">
        <f>'[1]GAMMES ELITE '!Q502</f>
        <v>0.01</v>
      </c>
      <c r="M532" s="60" t="str">
        <f>'[1]GAMMES ELITE '!S502</f>
        <v>2,89% (dont 0,85%)</v>
      </c>
      <c r="N532" s="60">
        <f>'[1]GAMMES ELITE '!T502</f>
        <v>5.7660441199999912E-2</v>
      </c>
      <c r="O532" s="60">
        <f>'[1]GAMMES ELITE '!U502</f>
        <v>-1.3380423386191609E-2</v>
      </c>
      <c r="P532" s="60" t="str">
        <f>'[1]GAMMES ELITE '!V502</f>
        <v>article 8</v>
      </c>
      <c r="Q532" s="60" t="str">
        <f>'[1]GAMMES ELITE '!W502</f>
        <v>-</v>
      </c>
      <c r="R532" s="60" t="str">
        <f>'[1]GAMMES ELITE '!X502</f>
        <v>-</v>
      </c>
      <c r="S532" s="60" t="str">
        <f>'[1]GAMMES ELITE '!Z502</f>
        <v>-</v>
      </c>
    </row>
    <row r="533" spans="1:19" ht="17.100000000000001" customHeight="1" x14ac:dyDescent="0.35">
      <c r="A533" s="57" t="str">
        <f>'[1]GAMMES ELITE '!G503</f>
        <v>3_Fonds actions</v>
      </c>
      <c r="B533" s="58" t="str">
        <f>'[1]GAMMES ELITE '!A503</f>
        <v>LU0870553459</v>
      </c>
      <c r="C533" s="57" t="str">
        <f>'[1]GAMMES ELITE '!B503</f>
        <v>DNCA INVEST - SRI EUROPE GROWTH B-EUR</v>
      </c>
      <c r="D533" s="59" t="str">
        <f>'[1]GAMMES ELITE '!C503</f>
        <v>SICAV</v>
      </c>
      <c r="E533" s="57" t="str">
        <f>'[1]GAMMES ELITE '!D503</f>
        <v>DNCA FINANCE</v>
      </c>
      <c r="F533" s="58" t="str">
        <f>'[1]GAMMES ELITE '!F503</f>
        <v>4</v>
      </c>
      <c r="G533" s="58" t="str">
        <f>'[1]GAMMES ELITE '!H503</f>
        <v>NC</v>
      </c>
      <c r="H533" s="58" t="str">
        <f>'[1]GAMMES ELITE '!I503</f>
        <v>NC</v>
      </c>
      <c r="I533" s="58" t="str">
        <f>'[1]GAMMES ELITE '!K503</f>
        <v>2,53% (dont 1,2%)</v>
      </c>
      <c r="J533" s="60">
        <f>'[1]GAMMES ELITE '!N503</f>
        <v>-1.8541909999999998E-2</v>
      </c>
      <c r="K533" s="60">
        <f>'[1]GAMMES ELITE '!P503</f>
        <v>4.0831334218992765E-2</v>
      </c>
      <c r="L533" s="60">
        <f>'[1]GAMMES ELITE '!Q503</f>
        <v>0.01</v>
      </c>
      <c r="M533" s="60" t="str">
        <f>'[1]GAMMES ELITE '!S503</f>
        <v>3,53% (dont 1,2%)</v>
      </c>
      <c r="N533" s="60">
        <f>'[1]GAMMES ELITE '!T503</f>
        <v>-2.8356490900000031E-2</v>
      </c>
      <c r="O533" s="60">
        <f>'[1]GAMMES ELITE '!U503</f>
        <v>3.042302087680282E-2</v>
      </c>
      <c r="P533" s="60" t="str">
        <f>'[1]GAMMES ELITE '!V503</f>
        <v>article 8</v>
      </c>
      <c r="Q533" s="60" t="str">
        <f>'[1]GAMMES ELITE '!W503</f>
        <v>X</v>
      </c>
      <c r="R533" s="60" t="str">
        <f>'[1]GAMMES ELITE '!X503</f>
        <v>-</v>
      </c>
      <c r="S533" s="60" t="str">
        <f>'[1]GAMMES ELITE '!Z503</f>
        <v>-</v>
      </c>
    </row>
    <row r="534" spans="1:19" ht="17.100000000000001" customHeight="1" x14ac:dyDescent="0.35">
      <c r="A534" s="57" t="str">
        <f>'[1]GAMMES ELITE '!G504</f>
        <v>3_Fonds actions</v>
      </c>
      <c r="B534" s="58" t="str">
        <f>'[1]GAMMES ELITE '!A504</f>
        <v>LU2254337392</v>
      </c>
      <c r="C534" s="57" t="str">
        <f>'[1]GAMMES ELITE '!B504</f>
        <v>DNCA INVEST BEYOND CLIMATE A (EUR)</v>
      </c>
      <c r="D534" s="59" t="str">
        <f>'[1]GAMMES ELITE '!C504</f>
        <v>SICAV</v>
      </c>
      <c r="E534" s="57" t="str">
        <f>'[1]GAMMES ELITE '!D504</f>
        <v>DNCA FINANCE</v>
      </c>
      <c r="F534" s="58" t="str">
        <f>'[1]GAMMES ELITE '!F504</f>
        <v>4</v>
      </c>
      <c r="G534" s="58" t="str">
        <f>'[1]GAMMES ELITE '!H504</f>
        <v>NC</v>
      </c>
      <c r="H534" s="58" t="str">
        <f>'[1]GAMMES ELITE '!I504</f>
        <v>NC</v>
      </c>
      <c r="I534" s="58" t="str">
        <f>'[1]GAMMES ELITE '!K504</f>
        <v>1,97% (dont 0,95%)</v>
      </c>
      <c r="J534" s="60">
        <f>'[1]GAMMES ELITE '!N504</f>
        <v>-5.3566339999999997E-2</v>
      </c>
      <c r="K534" s="60" t="str">
        <f>'[1]GAMMES ELITE '!P504</f>
        <v>NC</v>
      </c>
      <c r="L534" s="60">
        <f>'[1]GAMMES ELITE '!Q504</f>
        <v>0.01</v>
      </c>
      <c r="M534" s="60" t="str">
        <f>'[1]GAMMES ELITE '!S504</f>
        <v>2,97% (dont 0,95%)</v>
      </c>
      <c r="N534" s="60">
        <f>'[1]GAMMES ELITE '!T504</f>
        <v>-6.3030676600000057E-2</v>
      </c>
      <c r="O534" s="60" t="str">
        <f>'[1]GAMMES ELITE '!U504</f>
        <v>NC</v>
      </c>
      <c r="P534" s="60" t="str">
        <f>'[1]GAMMES ELITE '!V504</f>
        <v>article 9</v>
      </c>
      <c r="Q534" s="60" t="str">
        <f>'[1]GAMMES ELITE '!W504</f>
        <v>X</v>
      </c>
      <c r="R534" s="60" t="str">
        <f>'[1]GAMMES ELITE '!X504</f>
        <v>-</v>
      </c>
      <c r="S534" s="60" t="str">
        <f>'[1]GAMMES ELITE '!Z504</f>
        <v>-</v>
      </c>
    </row>
    <row r="535" spans="1:19" ht="17.100000000000001" customHeight="1" x14ac:dyDescent="0.35">
      <c r="A535" s="57" t="str">
        <f>'[1]GAMMES ELITE '!G505</f>
        <v>3_Fonds actions</v>
      </c>
      <c r="B535" s="58" t="str">
        <f>'[1]GAMMES ELITE '!A505</f>
        <v>LU2194926775</v>
      </c>
      <c r="C535" s="57" t="str">
        <f>'[1]GAMMES ELITE '!B505</f>
        <v>DNCA INVEST GLOBAL NEW WORLD A EUR Acc</v>
      </c>
      <c r="D535" s="59" t="str">
        <f>'[1]GAMMES ELITE '!C505</f>
        <v>FCP</v>
      </c>
      <c r="E535" s="57" t="str">
        <f>'[1]GAMMES ELITE '!D505</f>
        <v>DNCA FINANCE</v>
      </c>
      <c r="F535" s="58" t="str">
        <f>'[1]GAMMES ELITE '!F505</f>
        <v>5</v>
      </c>
      <c r="G535" s="58" t="str">
        <f>'[1]GAMMES ELITE '!H505</f>
        <v>NC</v>
      </c>
      <c r="H535" s="58" t="str">
        <f>'[1]GAMMES ELITE '!I505</f>
        <v>NC</v>
      </c>
      <c r="I535" s="58" t="str">
        <f>'[1]GAMMES ELITE '!K505</f>
        <v>1,80% (dont 0,9%)</v>
      </c>
      <c r="J535" s="60">
        <f>'[1]GAMMES ELITE '!N505</f>
        <v>0.25920000000000004</v>
      </c>
      <c r="K535" s="60" t="str">
        <f>'[1]GAMMES ELITE '!P505</f>
        <v>NC</v>
      </c>
      <c r="L535" s="60">
        <f>'[1]GAMMES ELITE '!Q505</f>
        <v>0.01</v>
      </c>
      <c r="M535" s="60" t="str">
        <f>'[1]GAMMES ELITE '!S505</f>
        <v>2,8% (dont 0,9%)</v>
      </c>
      <c r="N535" s="60">
        <f>'[1]GAMMES ELITE '!T505</f>
        <v>0.24660800000000016</v>
      </c>
      <c r="O535" s="60" t="str">
        <f>'[1]GAMMES ELITE '!U505</f>
        <v>NC</v>
      </c>
      <c r="P535" s="60" t="str">
        <f>'[1]GAMMES ELITE '!V505</f>
        <v>article 8</v>
      </c>
      <c r="Q535" s="60" t="str">
        <f>'[1]GAMMES ELITE '!W505</f>
        <v>X</v>
      </c>
      <c r="R535" s="60" t="str">
        <f>'[1]GAMMES ELITE '!X505</f>
        <v>-</v>
      </c>
      <c r="S535" s="60" t="str">
        <f>'[1]GAMMES ELITE '!Z505</f>
        <v>-</v>
      </c>
    </row>
    <row r="536" spans="1:19" ht="17.100000000000001" customHeight="1" x14ac:dyDescent="0.35">
      <c r="A536" s="57" t="str">
        <f>'[1]GAMMES ELITE '!G506</f>
        <v>3_Fonds actions</v>
      </c>
      <c r="B536" s="58" t="str">
        <f>'[1]GAMMES ELITE '!A506</f>
        <v>FR0012316180</v>
      </c>
      <c r="C536" s="57" t="str">
        <f>'[1]GAMMES ELITE '!B506</f>
        <v>DNCA OPPORTUNITÉS ZONE EURO C(EUR)</v>
      </c>
      <c r="D536" s="59" t="str">
        <f>'[1]GAMMES ELITE '!C506</f>
        <v>FCP</v>
      </c>
      <c r="E536" s="57" t="str">
        <f>'[1]GAMMES ELITE '!D506</f>
        <v>DNCA FINANCE</v>
      </c>
      <c r="F536" s="58" t="str">
        <f>'[1]GAMMES ELITE '!F506</f>
        <v>5</v>
      </c>
      <c r="G536" s="58" t="str">
        <f>'[1]GAMMES ELITE '!H506</f>
        <v>NC</v>
      </c>
      <c r="H536" s="58" t="str">
        <f>'[1]GAMMES ELITE '!I506</f>
        <v>NC</v>
      </c>
      <c r="I536" s="58" t="str">
        <f>'[1]GAMMES ELITE '!K506</f>
        <v>2,00% (dont 1%)</v>
      </c>
      <c r="J536" s="60">
        <f>'[1]GAMMES ELITE '!N506</f>
        <v>-5.9744139999999999E-3</v>
      </c>
      <c r="K536" s="60">
        <f>'[1]GAMMES ELITE '!P506</f>
        <v>5.8767717327686375E-2</v>
      </c>
      <c r="L536" s="60">
        <f>'[1]GAMMES ELITE '!Q506</f>
        <v>0.01</v>
      </c>
      <c r="M536" s="60" t="str">
        <f>'[1]GAMMES ELITE '!S506</f>
        <v>3% (dont 1%)</v>
      </c>
      <c r="N536" s="60">
        <f>'[1]GAMMES ELITE '!T506</f>
        <v>-1.5914669860000008E-2</v>
      </c>
      <c r="O536" s="60">
        <f>'[1]GAMMES ELITE '!U506</f>
        <v>4.8180040154409465E-2</v>
      </c>
      <c r="P536" s="60" t="str">
        <f>'[1]GAMMES ELITE '!V506</f>
        <v>article 8</v>
      </c>
      <c r="Q536" s="60" t="str">
        <f>'[1]GAMMES ELITE '!W506</f>
        <v>X</v>
      </c>
      <c r="R536" s="60" t="str">
        <f>'[1]GAMMES ELITE '!X506</f>
        <v>-</v>
      </c>
      <c r="S536" s="60" t="str">
        <f>'[1]GAMMES ELITE '!Z506</f>
        <v>-</v>
      </c>
    </row>
    <row r="537" spans="1:19" ht="17.100000000000001" customHeight="1" x14ac:dyDescent="0.35">
      <c r="A537" s="57" t="str">
        <f>'[1]GAMMES ELITE '!G507</f>
        <v>3_Fonds actions</v>
      </c>
      <c r="B537" s="58" t="str">
        <f>'[1]GAMMES ELITE '!A507</f>
        <v>FR0010058008</v>
      </c>
      <c r="C537" s="57" t="str">
        <f>'[1]GAMMES ELITE '!B507</f>
        <v>DNCA VALUE EUROPE C (EUR)</v>
      </c>
      <c r="D537" s="59" t="str">
        <f>'[1]GAMMES ELITE '!C507</f>
        <v>FCP</v>
      </c>
      <c r="E537" s="57" t="str">
        <f>'[1]GAMMES ELITE '!D507</f>
        <v>DNCA FINANCE</v>
      </c>
      <c r="F537" s="58" t="str">
        <f>'[1]GAMMES ELITE '!F507</f>
        <v>4</v>
      </c>
      <c r="G537" s="58" t="str">
        <f>'[1]GAMMES ELITE '!H507</f>
        <v>NC</v>
      </c>
      <c r="H537" s="58" t="str">
        <f>'[1]GAMMES ELITE '!I507</f>
        <v>NC</v>
      </c>
      <c r="I537" s="58" t="str">
        <f>'[1]GAMMES ELITE '!K507</f>
        <v>2,40% (dont 1,2%)</v>
      </c>
      <c r="J537" s="60">
        <f>'[1]GAMMES ELITE '!N507</f>
        <v>0.13075699999999998</v>
      </c>
      <c r="K537" s="60">
        <f>'[1]GAMMES ELITE '!P507</f>
        <v>5.4727228568111741E-2</v>
      </c>
      <c r="L537" s="60">
        <f>'[1]GAMMES ELITE '!Q507</f>
        <v>0.01</v>
      </c>
      <c r="M537" s="60" t="str">
        <f>'[1]GAMMES ELITE '!S507</f>
        <v>3,4% (dont 1,2%)</v>
      </c>
      <c r="N537" s="60">
        <f>'[1]GAMMES ELITE '!T507</f>
        <v>0.11944942999999997</v>
      </c>
      <c r="O537" s="60">
        <f>'[1]GAMMES ELITE '!U507</f>
        <v>4.4179956282430544E-2</v>
      </c>
      <c r="P537" s="60" t="str">
        <f>'[1]GAMMES ELITE '!V507</f>
        <v>article 8</v>
      </c>
      <c r="Q537" s="60" t="str">
        <f>'[1]GAMMES ELITE '!W507</f>
        <v>X</v>
      </c>
      <c r="R537" s="60" t="str">
        <f>'[1]GAMMES ELITE '!X507</f>
        <v>-</v>
      </c>
      <c r="S537" s="60" t="str">
        <f>'[1]GAMMES ELITE '!Z507</f>
        <v>-</v>
      </c>
    </row>
    <row r="538" spans="1:19" ht="17.100000000000001" customHeight="1" x14ac:dyDescent="0.35">
      <c r="A538" s="57" t="str">
        <f>'[1]GAMMES ELITE '!G508</f>
        <v>3_Fonds actions</v>
      </c>
      <c r="B538" s="58" t="str">
        <f>'[1]GAMMES ELITE '!A508</f>
        <v>LU1490785091</v>
      </c>
      <c r="C538" s="57" t="str">
        <f>'[1]GAMMES ELITE '!B508</f>
        <v>DNCA INVEST - SRI NORDEN EUROPE A EUR</v>
      </c>
      <c r="D538" s="59" t="str">
        <f>'[1]GAMMES ELITE '!C508</f>
        <v>SICAV</v>
      </c>
      <c r="E538" s="57" t="str">
        <f>'[1]GAMMES ELITE '!D508</f>
        <v>DNCA FINANCE LUXEMBOURG</v>
      </c>
      <c r="F538" s="58" t="str">
        <f>'[1]GAMMES ELITE '!F508</f>
        <v>4</v>
      </c>
      <c r="G538" s="58" t="str">
        <f>'[1]GAMMES ELITE '!H508</f>
        <v>NC</v>
      </c>
      <c r="H538" s="58" t="str">
        <f>'[1]GAMMES ELITE '!I508</f>
        <v>NC</v>
      </c>
      <c r="I538" s="58" t="str">
        <f>'[1]GAMMES ELITE '!K508</f>
        <v>1,92% (dont 0,93%)</v>
      </c>
      <c r="J538" s="60">
        <f>'[1]GAMMES ELITE '!N508</f>
        <v>8.7169730000000001E-2</v>
      </c>
      <c r="K538" s="60">
        <f>'[1]GAMMES ELITE '!P508</f>
        <v>7.9596552924377395E-2</v>
      </c>
      <c r="L538" s="60">
        <f>'[1]GAMMES ELITE '!Q508</f>
        <v>0.01</v>
      </c>
      <c r="M538" s="60" t="str">
        <f>'[1]GAMMES ELITE '!S508</f>
        <v>2,92% (dont 0,93%)</v>
      </c>
      <c r="N538" s="60">
        <f>'[1]GAMMES ELITE '!T508</f>
        <v>7.6298032700000018E-2</v>
      </c>
      <c r="O538" s="60">
        <f>'[1]GAMMES ELITE '!U508</f>
        <v>6.8800587395133617E-2</v>
      </c>
      <c r="P538" s="60" t="str">
        <f>'[1]GAMMES ELITE '!V508</f>
        <v>article 8</v>
      </c>
      <c r="Q538" s="60" t="str">
        <f>'[1]GAMMES ELITE '!W508</f>
        <v>X</v>
      </c>
      <c r="R538" s="60" t="str">
        <f>'[1]GAMMES ELITE '!X508</f>
        <v>-</v>
      </c>
      <c r="S538" s="60" t="str">
        <f>'[1]GAMMES ELITE '!Z508</f>
        <v>-</v>
      </c>
    </row>
    <row r="539" spans="1:19" ht="17.100000000000001" customHeight="1" x14ac:dyDescent="0.35">
      <c r="A539" s="57" t="str">
        <f>'[1]GAMMES ELITE '!G509</f>
        <v>3_Fonds actions</v>
      </c>
      <c r="B539" s="58" t="str">
        <f>'[1]GAMMES ELITE '!A509</f>
        <v>LU0284396016</v>
      </c>
      <c r="C539" s="57" t="str">
        <f>'[1]GAMMES ELITE '!B509</f>
        <v>DNCA INVEST - VALUE EUROPE A EUR</v>
      </c>
      <c r="D539" s="59" t="str">
        <f>'[1]GAMMES ELITE '!C509</f>
        <v>SICAV</v>
      </c>
      <c r="E539" s="57" t="str">
        <f>'[1]GAMMES ELITE '!D509</f>
        <v>DNCA FINANCE LUXEMBOURG</v>
      </c>
      <c r="F539" s="58" t="str">
        <f>'[1]GAMMES ELITE '!F509</f>
        <v>4</v>
      </c>
      <c r="G539" s="58" t="str">
        <f>'[1]GAMMES ELITE '!H509</f>
        <v>NC</v>
      </c>
      <c r="H539" s="58" t="str">
        <f>'[1]GAMMES ELITE '!I509</f>
        <v>NC</v>
      </c>
      <c r="I539" s="58" t="str">
        <f>'[1]GAMMES ELITE '!K509</f>
        <v>2,11% (dont 0,9%)</v>
      </c>
      <c r="J539" s="60">
        <f>'[1]GAMMES ELITE '!N509</f>
        <v>0.14359149999999998</v>
      </c>
      <c r="K539" s="60">
        <f>'[1]GAMMES ELITE '!P509</f>
        <v>5.9870448729596015E-2</v>
      </c>
      <c r="L539" s="60">
        <f>'[1]GAMMES ELITE '!Q509</f>
        <v>0.01</v>
      </c>
      <c r="M539" s="60" t="str">
        <f>'[1]GAMMES ELITE '!S509</f>
        <v>3,11% (dont 0,9%)</v>
      </c>
      <c r="N539" s="60">
        <f>'[1]GAMMES ELITE '!T509</f>
        <v>0.1321555849999998</v>
      </c>
      <c r="O539" s="60">
        <f>'[1]GAMMES ELITE '!U509</f>
        <v>4.9271744242300075E-2</v>
      </c>
      <c r="P539" s="60" t="str">
        <f>'[1]GAMMES ELITE '!V509</f>
        <v>article 8</v>
      </c>
      <c r="Q539" s="60" t="str">
        <f>'[1]GAMMES ELITE '!W509</f>
        <v>X</v>
      </c>
      <c r="R539" s="60" t="str">
        <f>'[1]GAMMES ELITE '!X509</f>
        <v>-</v>
      </c>
      <c r="S539" s="60" t="str">
        <f>'[1]GAMMES ELITE '!Z509</f>
        <v>-</v>
      </c>
    </row>
    <row r="540" spans="1:19" ht="17.100000000000001" customHeight="1" x14ac:dyDescent="0.35">
      <c r="A540" s="57" t="str">
        <f>'[1]GAMMES ELITE '!G510</f>
        <v>3_Fonds actions</v>
      </c>
      <c r="B540" s="58" t="str">
        <f>'[1]GAMMES ELITE '!A510</f>
        <v>FR0010083634</v>
      </c>
      <c r="C540" s="57" t="str">
        <f>'[1]GAMMES ELITE '!B510</f>
        <v>DÔM SELECTION ACTION RENDEMENT C</v>
      </c>
      <c r="D540" s="59" t="str">
        <f>'[1]GAMMES ELITE '!C510</f>
        <v>FCP</v>
      </c>
      <c r="E540" s="57" t="str">
        <f>'[1]GAMMES ELITE '!D510</f>
        <v>DOM FINANCE</v>
      </c>
      <c r="F540" s="58" t="str">
        <f>'[1]GAMMES ELITE '!F510</f>
        <v>4</v>
      </c>
      <c r="G540" s="58" t="str">
        <f>'[1]GAMMES ELITE '!H510</f>
        <v>NC</v>
      </c>
      <c r="H540" s="58" t="str">
        <f>'[1]GAMMES ELITE '!I510</f>
        <v>NC</v>
      </c>
      <c r="I540" s="58" t="str">
        <f>'[1]GAMMES ELITE '!K510</f>
        <v>2,40% (dont 0,99%)</v>
      </c>
      <c r="J540" s="60">
        <f>'[1]GAMMES ELITE '!N510</f>
        <v>-2.0099170000000003E-2</v>
      </c>
      <c r="K540" s="60">
        <f>'[1]GAMMES ELITE '!P510</f>
        <v>5.2358303397357364E-3</v>
      </c>
      <c r="L540" s="60">
        <f>'[1]GAMMES ELITE '!Q510</f>
        <v>0.01</v>
      </c>
      <c r="M540" s="60" t="str">
        <f>'[1]GAMMES ELITE '!S510</f>
        <v>3,4% (dont 0,99%)</v>
      </c>
      <c r="N540" s="60">
        <f>'[1]GAMMES ELITE '!T510</f>
        <v>-2.9898178300000078E-2</v>
      </c>
      <c r="O540" s="60">
        <f>'[1]GAMMES ELITE '!U510</f>
        <v>-4.8165279636616098E-3</v>
      </c>
      <c r="P540" s="60" t="str">
        <f>'[1]GAMMES ELITE '!V510</f>
        <v>article 9</v>
      </c>
      <c r="Q540" s="60" t="str">
        <f>'[1]GAMMES ELITE '!W510</f>
        <v>-</v>
      </c>
      <c r="R540" s="60" t="str">
        <f>'[1]GAMMES ELITE '!X510</f>
        <v>-</v>
      </c>
      <c r="S540" s="60" t="str">
        <f>'[1]GAMMES ELITE '!Z510</f>
        <v>-</v>
      </c>
    </row>
    <row r="541" spans="1:19" ht="17.100000000000001" customHeight="1" x14ac:dyDescent="0.35">
      <c r="A541" s="57" t="str">
        <f>'[1]GAMMES ELITE '!G511</f>
        <v>3_Fonds actions</v>
      </c>
      <c r="B541" s="58" t="str">
        <f>'[1]GAMMES ELITE '!A511</f>
        <v>LU0061385943</v>
      </c>
      <c r="C541" s="57" t="str">
        <f>'[1]GAMMES ELITE '!B511</f>
        <v>GOLD MINES D</v>
      </c>
      <c r="D541" s="59" t="str">
        <f>'[1]GAMMES ELITE '!C511</f>
        <v>SICAV</v>
      </c>
      <c r="E541" s="57" t="str">
        <f>'[1]GAMMES ELITE '!D511</f>
        <v>DOM FINANCE</v>
      </c>
      <c r="F541" s="58" t="str">
        <f>'[1]GAMMES ELITE '!F511</f>
        <v>5</v>
      </c>
      <c r="G541" s="58" t="str">
        <f>'[1]GAMMES ELITE '!H511</f>
        <v>NC</v>
      </c>
      <c r="H541" s="58" t="str">
        <f>'[1]GAMMES ELITE '!I511</f>
        <v>NC</v>
      </c>
      <c r="I541" s="58" t="str">
        <f>'[1]GAMMES ELITE '!K511</f>
        <v>3,42% (dont 1%)</v>
      </c>
      <c r="J541" s="60">
        <f>'[1]GAMMES ELITE '!N511</f>
        <v>0.16773890000000002</v>
      </c>
      <c r="K541" s="60">
        <f>'[1]GAMMES ELITE '!P511</f>
        <v>1.0622046570293975E-2</v>
      </c>
      <c r="L541" s="60">
        <f>'[1]GAMMES ELITE '!Q511</f>
        <v>0.01</v>
      </c>
      <c r="M541" s="60" t="str">
        <f>'[1]GAMMES ELITE '!S511</f>
        <v>4,42% (dont 1%)</v>
      </c>
      <c r="N541" s="60">
        <f>'[1]GAMMES ELITE '!T511</f>
        <v>0.1560615110000001</v>
      </c>
      <c r="O541" s="60">
        <f>'[1]GAMMES ELITE '!U511</f>
        <v>5.1582610459099953E-4</v>
      </c>
      <c r="P541" s="60" t="str">
        <f>'[1]GAMMES ELITE '!V511</f>
        <v>article 9</v>
      </c>
      <c r="Q541" s="60" t="str">
        <f>'[1]GAMMES ELITE '!W511</f>
        <v>-</v>
      </c>
      <c r="R541" s="60" t="str">
        <f>'[1]GAMMES ELITE '!X511</f>
        <v>-</v>
      </c>
      <c r="S541" s="60" t="str">
        <f>'[1]GAMMES ELITE '!Z511</f>
        <v>-</v>
      </c>
    </row>
    <row r="542" spans="1:19" ht="17.100000000000001" customHeight="1" x14ac:dyDescent="0.35">
      <c r="A542" s="57" t="str">
        <f>'[1]GAMMES ELITE '!G512</f>
        <v>3_Fonds actions</v>
      </c>
      <c r="B542" s="58" t="str">
        <f>'[1]GAMMES ELITE '!A512</f>
        <v>FR0013334380</v>
      </c>
      <c r="C542" s="57" t="str">
        <f>'[1]GAMMES ELITE '!B512</f>
        <v>DORVAL EUROPEAN CLIMATE INITIATIVE R (C) EUR</v>
      </c>
      <c r="D542" s="59" t="str">
        <f>'[1]GAMMES ELITE '!C512</f>
        <v>FCP</v>
      </c>
      <c r="E542" s="57" t="str">
        <f>'[1]GAMMES ELITE '!D512</f>
        <v>DORVAL ASSET MANAGEMENT</v>
      </c>
      <c r="F542" s="58" t="str">
        <f>'[1]GAMMES ELITE '!F512</f>
        <v>4</v>
      </c>
      <c r="G542" s="58" t="str">
        <f>'[1]GAMMES ELITE '!H512</f>
        <v>NC</v>
      </c>
      <c r="H542" s="58" t="str">
        <f>'[1]GAMMES ELITE '!I512</f>
        <v>NC</v>
      </c>
      <c r="I542" s="58" t="str">
        <f>'[1]GAMMES ELITE '!K512</f>
        <v>1,60% (dont 0,88%)</v>
      </c>
      <c r="J542" s="60">
        <f>'[1]GAMMES ELITE '!N512</f>
        <v>-1.579011E-2</v>
      </c>
      <c r="K542" s="60">
        <f>'[1]GAMMES ELITE '!P512</f>
        <v>-2.9592368983955009E-4</v>
      </c>
      <c r="L542" s="60">
        <f>'[1]GAMMES ELITE '!Q512</f>
        <v>0.01</v>
      </c>
      <c r="M542" s="60" t="str">
        <f>'[1]GAMMES ELITE '!S512</f>
        <v>2,6% (dont 0,88%)</v>
      </c>
      <c r="N542" s="60">
        <f>'[1]GAMMES ELITE '!T512</f>
        <v>-2.5632208899999953E-2</v>
      </c>
      <c r="O542" s="60">
        <f>'[1]GAMMES ELITE '!U512</f>
        <v>-1.0292964452941145E-2</v>
      </c>
      <c r="P542" s="60" t="str">
        <f>'[1]GAMMES ELITE '!V512</f>
        <v>article 9</v>
      </c>
      <c r="Q542" s="60" t="str">
        <f>'[1]GAMMES ELITE '!W512</f>
        <v>X</v>
      </c>
      <c r="R542" s="60" t="str">
        <f>'[1]GAMMES ELITE '!X512</f>
        <v>X</v>
      </c>
      <c r="S542" s="60" t="str">
        <f>'[1]GAMMES ELITE '!Z512</f>
        <v>-</v>
      </c>
    </row>
    <row r="543" spans="1:19" ht="17.100000000000001" customHeight="1" x14ac:dyDescent="0.35">
      <c r="A543" s="57" t="str">
        <f>'[1]GAMMES ELITE '!G513</f>
        <v>3_Fonds actions</v>
      </c>
      <c r="B543" s="58" t="str">
        <f>'[1]GAMMES ELITE '!A513</f>
        <v>FR0010158048</v>
      </c>
      <c r="C543" s="57" t="str">
        <f>'[1]GAMMES ELITE '!B513</f>
        <v>DORVAL MANAGEURS R (C)</v>
      </c>
      <c r="D543" s="59" t="str">
        <f>'[1]GAMMES ELITE '!C513</f>
        <v>FCP</v>
      </c>
      <c r="E543" s="57" t="str">
        <f>'[1]GAMMES ELITE '!D513</f>
        <v>DORVAL ASSET MANAGEMENT</v>
      </c>
      <c r="F543" s="58" t="str">
        <f>'[1]GAMMES ELITE '!F513</f>
        <v>4</v>
      </c>
      <c r="G543" s="58" t="str">
        <f>'[1]GAMMES ELITE '!H513</f>
        <v>NC</v>
      </c>
      <c r="H543" s="58" t="str">
        <f>'[1]GAMMES ELITE '!I513</f>
        <v>NC</v>
      </c>
      <c r="I543" s="58" t="str">
        <f>'[1]GAMMES ELITE '!K513</f>
        <v>2,02% (dont 1,1%)</v>
      </c>
      <c r="J543" s="60">
        <f>'[1]GAMMES ELITE '!N513</f>
        <v>1.742614E-2</v>
      </c>
      <c r="K543" s="60">
        <f>'[1]GAMMES ELITE '!P513</f>
        <v>2.3526478258490746E-2</v>
      </c>
      <c r="L543" s="60">
        <f>'[1]GAMMES ELITE '!Q513</f>
        <v>0.01</v>
      </c>
      <c r="M543" s="60" t="str">
        <f>'[1]GAMMES ELITE '!S513</f>
        <v>3,02% (dont 1,1%)</v>
      </c>
      <c r="N543" s="60">
        <f>'[1]GAMMES ELITE '!T513</f>
        <v>7.2518785999999835E-3</v>
      </c>
      <c r="O543" s="60">
        <f>'[1]GAMMES ELITE '!U513</f>
        <v>1.3291213475905783E-2</v>
      </c>
      <c r="P543" s="60" t="str">
        <f>'[1]GAMMES ELITE '!V513</f>
        <v>article 8</v>
      </c>
      <c r="Q543" s="60" t="str">
        <f>'[1]GAMMES ELITE '!W513</f>
        <v>X</v>
      </c>
      <c r="R543" s="60" t="str">
        <f>'[1]GAMMES ELITE '!X513</f>
        <v>-</v>
      </c>
      <c r="S543" s="60" t="str">
        <f>'[1]GAMMES ELITE '!Z513</f>
        <v>-</v>
      </c>
    </row>
    <row r="544" spans="1:19" ht="17.100000000000001" customHeight="1" x14ac:dyDescent="0.35">
      <c r="A544" s="57" t="str">
        <f>'[1]GAMMES ELITE '!G514</f>
        <v>3_Fonds actions</v>
      </c>
      <c r="B544" s="58" t="str">
        <f>'[1]GAMMES ELITE '!A514</f>
        <v>FR0011645621</v>
      </c>
      <c r="C544" s="57" t="str">
        <f>'[1]GAMMES ELITE '!B514</f>
        <v>DORVAL MANAGEURS SMALL CAP EURO R (C) EUR</v>
      </c>
      <c r="D544" s="59" t="str">
        <f>'[1]GAMMES ELITE '!C514</f>
        <v>FCP</v>
      </c>
      <c r="E544" s="57" t="str">
        <f>'[1]GAMMES ELITE '!D514</f>
        <v>DORVAL ASSET MANAGEMENT</v>
      </c>
      <c r="F544" s="58" t="str">
        <f>'[1]GAMMES ELITE '!F514</f>
        <v>4</v>
      </c>
      <c r="G544" s="58" t="str">
        <f>'[1]GAMMES ELITE '!H514</f>
        <v>NC</v>
      </c>
      <c r="H544" s="58" t="str">
        <f>'[1]GAMMES ELITE '!I514</f>
        <v>NC</v>
      </c>
      <c r="I544" s="58" t="str">
        <f>'[1]GAMMES ELITE '!K514</f>
        <v>2,00% (dont 1,16%)</v>
      </c>
      <c r="J544" s="60">
        <f>'[1]GAMMES ELITE '!N514</f>
        <v>-0.19800190000000001</v>
      </c>
      <c r="K544" s="60">
        <f>'[1]GAMMES ELITE '!P514</f>
        <v>-4.5650971590896261E-2</v>
      </c>
      <c r="L544" s="60">
        <f>'[1]GAMMES ELITE '!Q514</f>
        <v>0.01</v>
      </c>
      <c r="M544" s="60" t="str">
        <f>'[1]GAMMES ELITE '!S514</f>
        <v>3% (dont 1,16%)</v>
      </c>
      <c r="N544" s="60">
        <f>'[1]GAMMES ELITE '!T514</f>
        <v>-0.20602188099999996</v>
      </c>
      <c r="O544" s="60">
        <f>'[1]GAMMES ELITE '!U514</f>
        <v>-5.5194461874987333E-2</v>
      </c>
      <c r="P544" s="60" t="str">
        <f>'[1]GAMMES ELITE '!V514</f>
        <v>article 8</v>
      </c>
      <c r="Q544" s="60" t="str">
        <f>'[1]GAMMES ELITE '!W514</f>
        <v>X</v>
      </c>
      <c r="R544" s="60" t="str">
        <f>'[1]GAMMES ELITE '!X514</f>
        <v>-</v>
      </c>
      <c r="S544" s="60" t="str">
        <f>'[1]GAMMES ELITE '!Z514</f>
        <v>-</v>
      </c>
    </row>
    <row r="545" spans="1:19" ht="17.100000000000001" customHeight="1" x14ac:dyDescent="0.35">
      <c r="A545" s="57" t="str">
        <f>'[1]GAMMES ELITE '!G515</f>
        <v>3_Fonds actions</v>
      </c>
      <c r="B545" s="58" t="str">
        <f>'[1]GAMMES ELITE '!A515</f>
        <v>FR0013247749</v>
      </c>
      <c r="C545" s="57" t="str">
        <f>'[1]GAMMES ELITE '!B515</f>
        <v>DORVAL MANAGEURS SMID CAP EURO R</v>
      </c>
      <c r="D545" s="59" t="str">
        <f>'[1]GAMMES ELITE '!C515</f>
        <v>FCP</v>
      </c>
      <c r="E545" s="57" t="str">
        <f>'[1]GAMMES ELITE '!D515</f>
        <v>DORVAL ASSET MANAGEMENT</v>
      </c>
      <c r="F545" s="58" t="str">
        <f>'[1]GAMMES ELITE '!F515</f>
        <v>5</v>
      </c>
      <c r="G545" s="58" t="str">
        <f>'[1]GAMMES ELITE '!H515</f>
        <v>NC</v>
      </c>
      <c r="H545" s="58" t="str">
        <f>'[1]GAMMES ELITE '!I515</f>
        <v>NC</v>
      </c>
      <c r="I545" s="58" t="str">
        <f>'[1]GAMMES ELITE '!K515</f>
        <v>2,00% (dont 1,1%)</v>
      </c>
      <c r="J545" s="60">
        <f>'[1]GAMMES ELITE '!N515</f>
        <v>-0.1409378</v>
      </c>
      <c r="K545" s="60">
        <f>'[1]GAMMES ELITE '!P515</f>
        <v>-7.1440766225456254E-2</v>
      </c>
      <c r="L545" s="60">
        <f>'[1]GAMMES ELITE '!Q515</f>
        <v>0.01</v>
      </c>
      <c r="M545" s="60" t="str">
        <f>'[1]GAMMES ELITE '!S515</f>
        <v>3% (dont 1,1%)</v>
      </c>
      <c r="N545" s="60">
        <f>'[1]GAMMES ELITE '!T515</f>
        <v>-0.14952842200000005</v>
      </c>
      <c r="O545" s="60">
        <f>'[1]GAMMES ELITE '!U515</f>
        <v>-8.072635856320165E-2</v>
      </c>
      <c r="P545" s="60" t="str">
        <f>'[1]GAMMES ELITE '!V515</f>
        <v>article 8</v>
      </c>
      <c r="Q545" s="60" t="str">
        <f>'[1]GAMMES ELITE '!W515</f>
        <v>X</v>
      </c>
      <c r="R545" s="60" t="str">
        <f>'[1]GAMMES ELITE '!X515</f>
        <v>-</v>
      </c>
      <c r="S545" s="60" t="str">
        <f>'[1]GAMMES ELITE '!Z515</f>
        <v>-</v>
      </c>
    </row>
    <row r="546" spans="1:19" ht="17.100000000000001" customHeight="1" x14ac:dyDescent="0.35">
      <c r="A546" s="57" t="str">
        <f>'[1]GAMMES ELITE '!G516</f>
        <v>3_Fonds actions</v>
      </c>
      <c r="B546" s="58" t="str">
        <f>'[1]GAMMES ELITE '!A516</f>
        <v>LU1863264153</v>
      </c>
      <c r="C546" s="57" t="str">
        <f>'[1]GAMMES ELITE '!B516</f>
        <v>DWS INVEST ESG CLIMATE TECH LC Cap</v>
      </c>
      <c r="D546" s="59" t="str">
        <f>'[1]GAMMES ELITE '!C516</f>
        <v>SICAV</v>
      </c>
      <c r="E546" s="57" t="str">
        <f>'[1]GAMMES ELITE '!D516</f>
        <v>DWS INVESTMENT S.A</v>
      </c>
      <c r="F546" s="58" t="str">
        <f>'[1]GAMMES ELITE '!F516</f>
        <v>4</v>
      </c>
      <c r="G546" s="58" t="str">
        <f>'[1]GAMMES ELITE '!H516</f>
        <v>NC</v>
      </c>
      <c r="H546" s="58" t="str">
        <f>'[1]GAMMES ELITE '!I516</f>
        <v>NC</v>
      </c>
      <c r="I546" s="58" t="str">
        <f>'[1]GAMMES ELITE '!K516</f>
        <v>1,59% (dont 0,75%)</v>
      </c>
      <c r="J546" s="60">
        <f>'[1]GAMMES ELITE '!N516</f>
        <v>6.1251189999999997E-2</v>
      </c>
      <c r="K546" s="60">
        <f>'[1]GAMMES ELITE '!P516</f>
        <v>9.2625306717721845E-2</v>
      </c>
      <c r="L546" s="60">
        <f>'[1]GAMMES ELITE '!Q516</f>
        <v>0.01</v>
      </c>
      <c r="M546" s="60" t="str">
        <f>'[1]GAMMES ELITE '!S516</f>
        <v>2,59% (dont 0,75%)</v>
      </c>
      <c r="N546" s="60">
        <f>'[1]GAMMES ELITE '!T516</f>
        <v>5.063867809999989E-2</v>
      </c>
      <c r="O546" s="60">
        <f>'[1]GAMMES ELITE '!U516</f>
        <v>8.169905365054464E-2</v>
      </c>
      <c r="P546" s="60" t="str">
        <f>'[1]GAMMES ELITE '!V516</f>
        <v>article 8</v>
      </c>
      <c r="Q546" s="60" t="str">
        <f>'[1]GAMMES ELITE '!W516</f>
        <v>-</v>
      </c>
      <c r="R546" s="60" t="str">
        <f>'[1]GAMMES ELITE '!X516</f>
        <v>-</v>
      </c>
      <c r="S546" s="60" t="str">
        <f>'[1]GAMMES ELITE '!Z516</f>
        <v>-</v>
      </c>
    </row>
    <row r="547" spans="1:19" ht="17.100000000000001" customHeight="1" x14ac:dyDescent="0.35">
      <c r="A547" s="57" t="str">
        <f>'[1]GAMMES ELITE '!G517</f>
        <v>3_Fonds actions</v>
      </c>
      <c r="B547" s="58" t="str">
        <f>'[1]GAMMES ELITE '!A517</f>
        <v>LU0273158872</v>
      </c>
      <c r="C547" s="57" t="str">
        <f>'[1]GAMMES ELITE '!B517</f>
        <v>DWS INVEST GLOBAL AGRIBUSINESS LC</v>
      </c>
      <c r="D547" s="59" t="str">
        <f>'[1]GAMMES ELITE '!C517</f>
        <v>SICAV</v>
      </c>
      <c r="E547" s="57" t="str">
        <f>'[1]GAMMES ELITE '!D517</f>
        <v>DWS INVESTMENT S.A</v>
      </c>
      <c r="F547" s="58" t="str">
        <f>'[1]GAMMES ELITE '!F517</f>
        <v>4</v>
      </c>
      <c r="G547" s="58" t="str">
        <f>'[1]GAMMES ELITE '!H517</f>
        <v>NC</v>
      </c>
      <c r="H547" s="58" t="str">
        <f>'[1]GAMMES ELITE '!I517</f>
        <v>NC</v>
      </c>
      <c r="I547" s="58" t="str">
        <f>'[1]GAMMES ELITE '!K517</f>
        <v>1,64% (dont 0,75%)</v>
      </c>
      <c r="J547" s="60">
        <f>'[1]GAMMES ELITE '!N517</f>
        <v>-1.5162580000000002E-2</v>
      </c>
      <c r="K547" s="60">
        <f>'[1]GAMMES ELITE '!P517</f>
        <v>2.1908914902951215E-2</v>
      </c>
      <c r="L547" s="60">
        <f>'[1]GAMMES ELITE '!Q517</f>
        <v>0.01</v>
      </c>
      <c r="M547" s="60" t="str">
        <f>'[1]GAMMES ELITE '!S517</f>
        <v>2,64% (dont 0,75%)</v>
      </c>
      <c r="N547" s="60">
        <f>'[1]GAMMES ELITE '!T517</f>
        <v>-2.5010954199999991E-2</v>
      </c>
      <c r="O547" s="60">
        <f>'[1]GAMMES ELITE '!U517</f>
        <v>1.1689825753921745E-2</v>
      </c>
      <c r="P547" s="60" t="str">
        <f>'[1]GAMMES ELITE '!V517</f>
        <v>article 8</v>
      </c>
      <c r="Q547" s="60" t="str">
        <f>'[1]GAMMES ELITE '!W517</f>
        <v>-</v>
      </c>
      <c r="R547" s="60" t="str">
        <f>'[1]GAMMES ELITE '!X517</f>
        <v>-</v>
      </c>
      <c r="S547" s="60" t="str">
        <f>'[1]GAMMES ELITE '!Z517</f>
        <v>-</v>
      </c>
    </row>
    <row r="548" spans="1:19" ht="17.100000000000001" customHeight="1" x14ac:dyDescent="0.35">
      <c r="A548" s="57" t="str">
        <f>'[1]GAMMES ELITE '!G518</f>
        <v>3_Fonds actions</v>
      </c>
      <c r="B548" s="58" t="str">
        <f>'[1]GAMMES ELITE '!A518</f>
        <v>LU0507265923</v>
      </c>
      <c r="C548" s="57" t="str">
        <f>'[1]GAMMES ELITE '!B518</f>
        <v>DWS INVEST TOP DIVIDEND LC</v>
      </c>
      <c r="D548" s="59" t="str">
        <f>'[1]GAMMES ELITE '!C518</f>
        <v>SICAV</v>
      </c>
      <c r="E548" s="57" t="str">
        <f>'[1]GAMMES ELITE '!D518</f>
        <v>DWS INVESTMENT S.A</v>
      </c>
      <c r="F548" s="58" t="str">
        <f>'[1]GAMMES ELITE '!F518</f>
        <v>4</v>
      </c>
      <c r="G548" s="58" t="str">
        <f>'[1]GAMMES ELITE '!H518</f>
        <v>NC</v>
      </c>
      <c r="H548" s="58" t="str">
        <f>'[1]GAMMES ELITE '!I518</f>
        <v>NC</v>
      </c>
      <c r="I548" s="58" t="str">
        <f>'[1]GAMMES ELITE '!K518</f>
        <v>1,59% (dont 0,75%)</v>
      </c>
      <c r="J548" s="60">
        <f>'[1]GAMMES ELITE '!N518</f>
        <v>8.8221359999999999E-2</v>
      </c>
      <c r="K548" s="60">
        <f>'[1]GAMMES ELITE '!P518</f>
        <v>3.9896376674195322E-2</v>
      </c>
      <c r="L548" s="60">
        <f>'[1]GAMMES ELITE '!Q518</f>
        <v>0.01</v>
      </c>
      <c r="M548" s="60" t="str">
        <f>'[1]GAMMES ELITE '!S518</f>
        <v>2,59% (dont 0,75%)</v>
      </c>
      <c r="N548" s="60">
        <f>'[1]GAMMES ELITE '!T518</f>
        <v>7.7339146399999947E-2</v>
      </c>
      <c r="O548" s="60">
        <f>'[1]GAMMES ELITE '!U518</f>
        <v>2.9497412907453446E-2</v>
      </c>
      <c r="P548" s="60" t="str">
        <f>'[1]GAMMES ELITE '!V518</f>
        <v>article 8</v>
      </c>
      <c r="Q548" s="60" t="str">
        <f>'[1]GAMMES ELITE '!W518</f>
        <v>-</v>
      </c>
      <c r="R548" s="60" t="str">
        <f>'[1]GAMMES ELITE '!X518</f>
        <v>-</v>
      </c>
      <c r="S548" s="60" t="str">
        <f>'[1]GAMMES ELITE '!Z518</f>
        <v>-</v>
      </c>
    </row>
    <row r="549" spans="1:19" ht="17.100000000000001" customHeight="1" x14ac:dyDescent="0.35">
      <c r="A549" s="57" t="str">
        <f>'[1]GAMMES ELITE '!G519</f>
        <v>3_Fonds actions</v>
      </c>
      <c r="B549" s="58" t="str">
        <f>'[1]GAMMES ELITE '!A519</f>
        <v>LU0944739340</v>
      </c>
      <c r="C549" s="57" t="str">
        <f>'[1]GAMMES ELITE '!B519</f>
        <v>EAST CAPITAL NEW EUROPE A SEK</v>
      </c>
      <c r="D549" s="59" t="str">
        <f>'[1]GAMMES ELITE '!C519</f>
        <v>SICAV</v>
      </c>
      <c r="E549" s="57" t="str">
        <f>'[1]GAMMES ELITE '!D519</f>
        <v>EAST CAPITAL ASSET MANAGEMENT S.A.</v>
      </c>
      <c r="F549" s="58" t="str">
        <f>'[1]GAMMES ELITE '!F519</f>
        <v>4</v>
      </c>
      <c r="G549" s="58" t="str">
        <f>'[1]GAMMES ELITE '!H519</f>
        <v>NC</v>
      </c>
      <c r="H549" s="58" t="str">
        <f>'[1]GAMMES ELITE '!I519</f>
        <v>NC</v>
      </c>
      <c r="I549" s="58" t="str">
        <f>'[1]GAMMES ELITE '!K519</f>
        <v>NC (dont 0,88%)</v>
      </c>
      <c r="J549" s="60">
        <f>'[1]GAMMES ELITE '!N519</f>
        <v>0.19997219999999999</v>
      </c>
      <c r="K549" s="60">
        <f>'[1]GAMMES ELITE '!P519</f>
        <v>8.2222899191142895E-2</v>
      </c>
      <c r="L549" s="60">
        <f>'[1]GAMMES ELITE '!Q519</f>
        <v>0.01</v>
      </c>
      <c r="M549" s="60" t="str">
        <f>'[1]GAMMES ELITE '!S519</f>
        <v>NC (dont 0,88%)</v>
      </c>
      <c r="N549" s="60">
        <f>'[1]GAMMES ELITE '!T519</f>
        <v>0.18797247799999983</v>
      </c>
      <c r="O549" s="60">
        <f>'[1]GAMMES ELITE '!U519</f>
        <v>7.1400670199231353E-2</v>
      </c>
      <c r="P549" s="60" t="str">
        <f>'[1]GAMMES ELITE '!V519</f>
        <v>article 8</v>
      </c>
      <c r="Q549" s="60" t="str">
        <f>'[1]GAMMES ELITE '!W519</f>
        <v>-</v>
      </c>
      <c r="R549" s="60" t="str">
        <f>'[1]GAMMES ELITE '!X519</f>
        <v>-</v>
      </c>
      <c r="S549" s="60" t="str">
        <f>'[1]GAMMES ELITE '!Z519</f>
        <v>-</v>
      </c>
    </row>
    <row r="550" spans="1:19" ht="17.100000000000001" customHeight="1" x14ac:dyDescent="0.35">
      <c r="A550" s="57" t="str">
        <f>'[1]GAMMES ELITE '!G520</f>
        <v>3_Fonds actions</v>
      </c>
      <c r="B550" s="58" t="str">
        <f>'[1]GAMMES ELITE '!A520</f>
        <v>FR0007082359</v>
      </c>
      <c r="C550" s="57" t="str">
        <f>'[1]GAMMES ELITE '!B520</f>
        <v xml:space="preserve">ECOFI AVENIR PLUS </v>
      </c>
      <c r="D550" s="59" t="str">
        <f>'[1]GAMMES ELITE '!C520</f>
        <v>FCP</v>
      </c>
      <c r="E550" s="57" t="str">
        <f>'[1]GAMMES ELITE '!D520</f>
        <v>ECOFI INVESTISSEMENTS</v>
      </c>
      <c r="F550" s="58" t="str">
        <f>'[1]GAMMES ELITE '!F520</f>
        <v>4</v>
      </c>
      <c r="G550" s="58" t="str">
        <f>'[1]GAMMES ELITE '!H520</f>
        <v>NC</v>
      </c>
      <c r="H550" s="58" t="str">
        <f>'[1]GAMMES ELITE '!I520</f>
        <v>NC</v>
      </c>
      <c r="I550" s="58" t="str">
        <f>'[1]GAMMES ELITE '!K520</f>
        <v>1,95% (dont 1,35%)</v>
      </c>
      <c r="J550" s="60">
        <f>'[1]GAMMES ELITE '!N520</f>
        <v>-7.5108839999999996E-2</v>
      </c>
      <c r="K550" s="60">
        <f>'[1]GAMMES ELITE '!P520</f>
        <v>2.1161157733891267E-2</v>
      </c>
      <c r="L550" s="60">
        <f>'[1]GAMMES ELITE '!Q520</f>
        <v>0.01</v>
      </c>
      <c r="M550" s="60" t="str">
        <f>'[1]GAMMES ELITE '!S520</f>
        <v>2,95% (dont 1,35%)</v>
      </c>
      <c r="N550" s="60">
        <f>'[1]GAMMES ELITE '!T520</f>
        <v>-8.4357751599999919E-2</v>
      </c>
      <c r="O550" s="60">
        <f>'[1]GAMMES ELITE '!U520</f>
        <v>1.0949546156552303E-2</v>
      </c>
      <c r="P550" s="60" t="str">
        <f>'[1]GAMMES ELITE '!V520</f>
        <v>article 8</v>
      </c>
      <c r="Q550" s="60" t="str">
        <f>'[1]GAMMES ELITE '!W520</f>
        <v>X</v>
      </c>
      <c r="R550" s="60" t="str">
        <f>'[1]GAMMES ELITE '!X520</f>
        <v>-</v>
      </c>
      <c r="S550" s="60" t="str">
        <f>'[1]GAMMES ELITE '!Z520</f>
        <v>-</v>
      </c>
    </row>
    <row r="551" spans="1:19" ht="17.100000000000001" customHeight="1" x14ac:dyDescent="0.35">
      <c r="A551" s="57" t="str">
        <f>'[1]GAMMES ELITE '!G521</f>
        <v>3_Fonds actions</v>
      </c>
      <c r="B551" s="58" t="str">
        <f>'[1]GAMMES ELITE '!A521</f>
        <v>FR0000973562</v>
      </c>
      <c r="C551" s="57" t="str">
        <f>'[1]GAMMES ELITE '!B521</f>
        <v>ECOFI CONVICTIONS MONDE C</v>
      </c>
      <c r="D551" s="59" t="str">
        <f>'[1]GAMMES ELITE '!C521</f>
        <v>FCP</v>
      </c>
      <c r="E551" s="57" t="str">
        <f>'[1]GAMMES ELITE '!D521</f>
        <v>ECOFI INVESTISSEMENTS</v>
      </c>
      <c r="F551" s="58" t="str">
        <f>'[1]GAMMES ELITE '!F521</f>
        <v>5</v>
      </c>
      <c r="G551" s="58" t="str">
        <f>'[1]GAMMES ELITE '!H521</f>
        <v>NC</v>
      </c>
      <c r="H551" s="58" t="str">
        <f>'[1]GAMMES ELITE '!I521</f>
        <v>NC</v>
      </c>
      <c r="I551" s="58" t="str">
        <f>'[1]GAMMES ELITE '!K521</f>
        <v>1,80% (dont 0,9%)</v>
      </c>
      <c r="J551" s="60">
        <f>'[1]GAMMES ELITE '!N521</f>
        <v>0.14183880000000001</v>
      </c>
      <c r="K551" s="60">
        <f>'[1]GAMMES ELITE '!P521</f>
        <v>3.9648523058566587E-2</v>
      </c>
      <c r="L551" s="60">
        <f>'[1]GAMMES ELITE '!Q521</f>
        <v>0.01</v>
      </c>
      <c r="M551" s="60" t="str">
        <f>'[1]GAMMES ELITE '!S521</f>
        <v>2,8% (dont 0,9%)</v>
      </c>
      <c r="N551" s="60">
        <f>'[1]GAMMES ELITE '!T521</f>
        <v>0.13042041199999987</v>
      </c>
      <c r="O551" s="60">
        <f>'[1]GAMMES ELITE '!U521</f>
        <v>2.9252037827980804E-2</v>
      </c>
      <c r="P551" s="60" t="str">
        <f>'[1]GAMMES ELITE '!V521</f>
        <v>article 8</v>
      </c>
      <c r="Q551" s="60" t="str">
        <f>'[1]GAMMES ELITE '!W521</f>
        <v>X</v>
      </c>
      <c r="R551" s="60" t="str">
        <f>'[1]GAMMES ELITE '!X521</f>
        <v>-</v>
      </c>
      <c r="S551" s="60" t="str">
        <f>'[1]GAMMES ELITE '!Z521</f>
        <v>-</v>
      </c>
    </row>
    <row r="552" spans="1:19" ht="17.100000000000001" customHeight="1" x14ac:dyDescent="0.35">
      <c r="A552" s="57" t="str">
        <f>'[1]GAMMES ELITE '!G522</f>
        <v>3_Fonds actions</v>
      </c>
      <c r="B552" s="58" t="str">
        <f>'[1]GAMMES ELITE '!A522</f>
        <v>FR0010592022</v>
      </c>
      <c r="C552" s="57" t="str">
        <f>'[1]GAMMES ELITE '!B522</f>
        <v>ECOFI ENJEUX FUTURS C</v>
      </c>
      <c r="D552" s="59" t="str">
        <f>'[1]GAMMES ELITE '!C522</f>
        <v>FCP</v>
      </c>
      <c r="E552" s="57" t="str">
        <f>'[1]GAMMES ELITE '!D522</f>
        <v>ECOFI INVESTISSEMENTS</v>
      </c>
      <c r="F552" s="58" t="str">
        <f>'[1]GAMMES ELITE '!F522</f>
        <v>4</v>
      </c>
      <c r="G552" s="58" t="str">
        <f>'[1]GAMMES ELITE '!H522</f>
        <v>NC</v>
      </c>
      <c r="H552" s="58" t="str">
        <f>'[1]GAMMES ELITE '!I522</f>
        <v>NC</v>
      </c>
      <c r="I552" s="58" t="str">
        <f>'[1]GAMMES ELITE '!K522</f>
        <v>2,00% (dont 1%)</v>
      </c>
      <c r="J552" s="60">
        <f>'[1]GAMMES ELITE '!N522</f>
        <v>3.8636559999999996E-3</v>
      </c>
      <c r="K552" s="60">
        <f>'[1]GAMMES ELITE '!P522</f>
        <v>4.1259303923333102E-2</v>
      </c>
      <c r="L552" s="60">
        <f>'[1]GAMMES ELITE '!Q522</f>
        <v>0.01</v>
      </c>
      <c r="M552" s="60" t="str">
        <f>'[1]GAMMES ELITE '!S522</f>
        <v>3% (dont 1%)</v>
      </c>
      <c r="N552" s="60">
        <f>'[1]GAMMES ELITE '!T522</f>
        <v>-6.1749805599999874E-3</v>
      </c>
      <c r="O552" s="60">
        <f>'[1]GAMMES ELITE '!U522</f>
        <v>3.0846710884099737E-2</v>
      </c>
      <c r="P552" s="60" t="str">
        <f>'[1]GAMMES ELITE '!V522</f>
        <v>article 9</v>
      </c>
      <c r="Q552" s="60" t="str">
        <f>'[1]GAMMES ELITE '!W522</f>
        <v>X</v>
      </c>
      <c r="R552" s="60" t="str">
        <f>'[1]GAMMES ELITE '!X522</f>
        <v>-</v>
      </c>
      <c r="S552" s="60" t="str">
        <f>'[1]GAMMES ELITE '!Z522</f>
        <v>-</v>
      </c>
    </row>
    <row r="553" spans="1:19" ht="17.100000000000001" customHeight="1" x14ac:dyDescent="0.35">
      <c r="A553" s="57" t="str">
        <f>'[1]GAMMES ELITE '!G523</f>
        <v>3_Fonds actions</v>
      </c>
      <c r="B553" s="58" t="str">
        <f>'[1]GAMMES ELITE '!A523</f>
        <v>FR0000004970</v>
      </c>
      <c r="C553" s="57" t="str">
        <f>'[1]GAMMES ELITE '!B523</f>
        <v>ECOFI SMART TRANSITION C</v>
      </c>
      <c r="D553" s="59" t="str">
        <f>'[1]GAMMES ELITE '!C523</f>
        <v>SICAV</v>
      </c>
      <c r="E553" s="57" t="str">
        <f>'[1]GAMMES ELITE '!D523</f>
        <v>ECOFI INVESTISSEMENTS</v>
      </c>
      <c r="F553" s="58" t="str">
        <f>'[1]GAMMES ELITE '!F523</f>
        <v>5</v>
      </c>
      <c r="G553" s="58" t="str">
        <f>'[1]GAMMES ELITE '!H523</f>
        <v>NC</v>
      </c>
      <c r="H553" s="58" t="str">
        <f>'[1]GAMMES ELITE '!I523</f>
        <v>NC</v>
      </c>
      <c r="I553" s="58" t="str">
        <f>'[1]GAMMES ELITE '!K523</f>
        <v>1,50% (dont 0,75%)</v>
      </c>
      <c r="J553" s="60">
        <f>'[1]GAMMES ELITE '!N523</f>
        <v>0.11317550000000001</v>
      </c>
      <c r="K553" s="60">
        <f>'[1]GAMMES ELITE '!P523</f>
        <v>6.8458494123900815E-2</v>
      </c>
      <c r="L553" s="60">
        <f>'[1]GAMMES ELITE '!Q523</f>
        <v>0.01</v>
      </c>
      <c r="M553" s="60" t="str">
        <f>'[1]GAMMES ELITE '!S523</f>
        <v>2,5% (dont 0,75%)</v>
      </c>
      <c r="N553" s="60">
        <f>'[1]GAMMES ELITE '!T523</f>
        <v>0.10204374500000002</v>
      </c>
      <c r="O553" s="60">
        <f>'[1]GAMMES ELITE '!U523</f>
        <v>5.7773909182661898E-2</v>
      </c>
      <c r="P553" s="60" t="str">
        <f>'[1]GAMMES ELITE '!V523</f>
        <v>article 9</v>
      </c>
      <c r="Q553" s="60" t="str">
        <f>'[1]GAMMES ELITE '!W523</f>
        <v>-</v>
      </c>
      <c r="R553" s="60" t="str">
        <f>'[1]GAMMES ELITE '!X523</f>
        <v>-</v>
      </c>
      <c r="S553" s="60" t="str">
        <f>'[1]GAMMES ELITE '!Z523</f>
        <v>-</v>
      </c>
    </row>
    <row r="554" spans="1:19" ht="17.100000000000001" customHeight="1" x14ac:dyDescent="0.35">
      <c r="A554" s="57" t="str">
        <f>'[1]GAMMES ELITE '!G524</f>
        <v>3_Fonds actions</v>
      </c>
      <c r="B554" s="58" t="str">
        <f>'[1]GAMMES ELITE '!A524</f>
        <v>FR0010214213</v>
      </c>
      <c r="C554" s="57" t="str">
        <f>'[1]GAMMES ELITE '!B524</f>
        <v>ECOFI TRAJECTOIRES DURABLES C</v>
      </c>
      <c r="D554" s="59" t="str">
        <f>'[1]GAMMES ELITE '!C524</f>
        <v>FCP</v>
      </c>
      <c r="E554" s="57" t="str">
        <f>'[1]GAMMES ELITE '!D524</f>
        <v>ECOFI INVESTISSEMENTS</v>
      </c>
      <c r="F554" s="58" t="str">
        <f>'[1]GAMMES ELITE '!F524</f>
        <v>4</v>
      </c>
      <c r="G554" s="58" t="str">
        <f>'[1]GAMMES ELITE '!H524</f>
        <v>NC</v>
      </c>
      <c r="H554" s="58" t="str">
        <f>'[1]GAMMES ELITE '!I524</f>
        <v>NC</v>
      </c>
      <c r="I554" s="58" t="str">
        <f>'[1]GAMMES ELITE '!K524</f>
        <v>2,00% (dont 1%)</v>
      </c>
      <c r="J554" s="60">
        <f>'[1]GAMMES ELITE '!N524</f>
        <v>-0.10408200000000001</v>
      </c>
      <c r="K554" s="60">
        <f>'[1]GAMMES ELITE '!P524</f>
        <v>2.9047438776943713E-2</v>
      </c>
      <c r="L554" s="60">
        <f>'[1]GAMMES ELITE '!Q524</f>
        <v>0.01</v>
      </c>
      <c r="M554" s="60" t="str">
        <f>'[1]GAMMES ELITE '!S524</f>
        <v>3% (dont 1%)</v>
      </c>
      <c r="N554" s="60">
        <f>'[1]GAMMES ELITE '!T524</f>
        <v>-0.11304117999999996</v>
      </c>
      <c r="O554" s="60">
        <f>'[1]GAMMES ELITE '!U524</f>
        <v>1.8756964389174291E-2</v>
      </c>
      <c r="P554" s="60" t="str">
        <f>'[1]GAMMES ELITE '!V524</f>
        <v>article 9</v>
      </c>
      <c r="Q554" s="60" t="str">
        <f>'[1]GAMMES ELITE '!W524</f>
        <v>X</v>
      </c>
      <c r="R554" s="60" t="str">
        <f>'[1]GAMMES ELITE '!X524</f>
        <v>-</v>
      </c>
      <c r="S554" s="60" t="str">
        <f>'[1]GAMMES ELITE '!Z524</f>
        <v>-</v>
      </c>
    </row>
    <row r="555" spans="1:19" ht="17.100000000000001" customHeight="1" x14ac:dyDescent="0.35">
      <c r="A555" s="57" t="str">
        <f>'[1]GAMMES ELITE '!G525</f>
        <v>3_Fonds actions</v>
      </c>
      <c r="B555" s="58" t="str">
        <f>'[1]GAMMES ELITE '!A525</f>
        <v>LU1244893696</v>
      </c>
      <c r="C555" s="57" t="str">
        <f>'[1]GAMMES ELITE '!B525</f>
        <v>BIG DATA A-EUR</v>
      </c>
      <c r="D555" s="59" t="str">
        <f>'[1]GAMMES ELITE '!C525</f>
        <v>SICAV</v>
      </c>
      <c r="E555" s="57" t="str">
        <f>'[1]GAMMES ELITE '!D525</f>
        <v>EDMOND DE ROTHSCHILD ASSET MANAGEMENT (FRANCE)</v>
      </c>
      <c r="F555" s="58" t="str">
        <f>'[1]GAMMES ELITE '!F525</f>
        <v>4</v>
      </c>
      <c r="G555" s="58" t="str">
        <f>'[1]GAMMES ELITE '!H525</f>
        <v>NC</v>
      </c>
      <c r="H555" s="58" t="str">
        <f>'[1]GAMMES ELITE '!I525</f>
        <v>NC</v>
      </c>
      <c r="I555" s="58" t="str">
        <f>'[1]GAMMES ELITE '!K525</f>
        <v>2,06% (dont 0,85%)</v>
      </c>
      <c r="J555" s="60">
        <f>'[1]GAMMES ELITE '!N525</f>
        <v>0.18706140000000002</v>
      </c>
      <c r="K555" s="60">
        <f>'[1]GAMMES ELITE '!P525</f>
        <v>0.13252656730633983</v>
      </c>
      <c r="L555" s="60">
        <f>'[1]GAMMES ELITE '!Q525</f>
        <v>0.01</v>
      </c>
      <c r="M555" s="60" t="str">
        <f>'[1]GAMMES ELITE '!S525</f>
        <v>3,06% (dont 0,85%)</v>
      </c>
      <c r="N555" s="60">
        <f>'[1]GAMMES ELITE '!T525</f>
        <v>0.17519078599999993</v>
      </c>
      <c r="O555" s="60">
        <f>'[1]GAMMES ELITE '!U525</f>
        <v>0.12120130163327647</v>
      </c>
      <c r="P555" s="60" t="str">
        <f>'[1]GAMMES ELITE '!V525</f>
        <v>article 8</v>
      </c>
      <c r="Q555" s="60" t="str">
        <f>'[1]GAMMES ELITE '!W525</f>
        <v>-</v>
      </c>
      <c r="R555" s="60" t="str">
        <f>'[1]GAMMES ELITE '!X525</f>
        <v>-</v>
      </c>
      <c r="S555" s="60" t="str">
        <f>'[1]GAMMES ELITE '!Z525</f>
        <v>-</v>
      </c>
    </row>
    <row r="556" spans="1:19" ht="17.100000000000001" customHeight="1" x14ac:dyDescent="0.35">
      <c r="A556" s="57" t="str">
        <f>'[1]GAMMES ELITE '!G526</f>
        <v>3_Fonds actions</v>
      </c>
      <c r="B556" s="58" t="str">
        <f>'[1]GAMMES ELITE '!A526</f>
        <v>LU1160365091</v>
      </c>
      <c r="C556" s="57" t="str">
        <f>'[1]GAMMES ELITE '!B526</f>
        <v>CHINA A-EUR</v>
      </c>
      <c r="D556" s="59" t="str">
        <f>'[1]GAMMES ELITE '!C526</f>
        <v>SICAV</v>
      </c>
      <c r="E556" s="57" t="str">
        <f>'[1]GAMMES ELITE '!D526</f>
        <v>EDMOND DE ROTHSCHILD ASSET MANAGEMENT (FRANCE)</v>
      </c>
      <c r="F556" s="58" t="str">
        <f>'[1]GAMMES ELITE '!F526</f>
        <v>5</v>
      </c>
      <c r="G556" s="58" t="str">
        <f>'[1]GAMMES ELITE '!H526</f>
        <v>NC</v>
      </c>
      <c r="H556" s="58" t="str">
        <f>'[1]GAMMES ELITE '!I526</f>
        <v>NC</v>
      </c>
      <c r="I556" s="58" t="str">
        <f>'[1]GAMMES ELITE '!K526</f>
        <v>2,17% (dont 0,91%)</v>
      </c>
      <c r="J556" s="60">
        <f>'[1]GAMMES ELITE '!N526</f>
        <v>0.248888</v>
      </c>
      <c r="K556" s="60">
        <f>'[1]GAMMES ELITE '!P526</f>
        <v>-3.7417721253294678E-2</v>
      </c>
      <c r="L556" s="60">
        <f>'[1]GAMMES ELITE '!Q526</f>
        <v>0.01</v>
      </c>
      <c r="M556" s="60" t="str">
        <f>'[1]GAMMES ELITE '!S526</f>
        <v>3,17% (dont 0,91%)</v>
      </c>
      <c r="N556" s="60">
        <f>'[1]GAMMES ELITE '!T526</f>
        <v>0.23639911999999996</v>
      </c>
      <c r="O556" s="60">
        <f>'[1]GAMMES ELITE '!U526</f>
        <v>-4.704354404076172E-2</v>
      </c>
      <c r="P556" s="60" t="str">
        <f>'[1]GAMMES ELITE '!V526</f>
        <v>article 8</v>
      </c>
      <c r="Q556" s="60" t="str">
        <f>'[1]GAMMES ELITE '!W526</f>
        <v>X</v>
      </c>
      <c r="R556" s="60" t="str">
        <f>'[1]GAMMES ELITE '!X526</f>
        <v>-</v>
      </c>
      <c r="S556" s="60" t="str">
        <f>'[1]GAMMES ELITE '!Z526</f>
        <v>-</v>
      </c>
    </row>
    <row r="557" spans="1:19" ht="17.100000000000001" customHeight="1" x14ac:dyDescent="0.35">
      <c r="A557" s="57" t="str">
        <f>'[1]GAMMES ELITE '!G527</f>
        <v>3_Fonds actions</v>
      </c>
      <c r="B557" s="58" t="str">
        <f>'[1]GAMMES ELITE '!A527</f>
        <v>FR0010664086</v>
      </c>
      <c r="C557" s="57" t="str">
        <f>'[1]GAMMES ELITE '!B527</f>
        <v>EDMOND DE ROTHSCHILD GOLDSPHERE A EUR</v>
      </c>
      <c r="D557" s="59" t="str">
        <f>'[1]GAMMES ELITE '!C527</f>
        <v>FCP</v>
      </c>
      <c r="E557" s="57" t="str">
        <f>'[1]GAMMES ELITE '!D527</f>
        <v>EDMOND DE ROTHSCHILD ASSET MANAGEMENT (FRANCE)</v>
      </c>
      <c r="F557" s="58" t="str">
        <f>'[1]GAMMES ELITE '!F527</f>
        <v>6</v>
      </c>
      <c r="G557" s="58" t="str">
        <f>'[1]GAMMES ELITE '!H527</f>
        <v>NC</v>
      </c>
      <c r="H557" s="58" t="str">
        <f>'[1]GAMMES ELITE '!I527</f>
        <v>NC</v>
      </c>
      <c r="I557" s="58" t="str">
        <f>'[1]GAMMES ELITE '!K527</f>
        <v>2,00% (dont 1,07%)</v>
      </c>
      <c r="J557" s="60">
        <f>'[1]GAMMES ELITE '!N527</f>
        <v>0.26757300000000001</v>
      </c>
      <c r="K557" s="60">
        <f>'[1]GAMMES ELITE '!P527</f>
        <v>5.9207009447061143E-2</v>
      </c>
      <c r="L557" s="60">
        <f>'[1]GAMMES ELITE '!Q527</f>
        <v>0.01</v>
      </c>
      <c r="M557" s="60" t="str">
        <f>'[1]GAMMES ELITE '!S527</f>
        <v>3% (dont 1,07%)</v>
      </c>
      <c r="N557" s="60">
        <f>'[1]GAMMES ELITE '!T527</f>
        <v>0.25489727000000006</v>
      </c>
      <c r="O557" s="60">
        <f>'[1]GAMMES ELITE '!U527</f>
        <v>4.8614939352590536E-2</v>
      </c>
      <c r="P557" s="60" t="str">
        <f>'[1]GAMMES ELITE '!V527</f>
        <v>article 8</v>
      </c>
      <c r="Q557" s="60" t="str">
        <f>'[1]GAMMES ELITE '!W527</f>
        <v>-</v>
      </c>
      <c r="R557" s="60" t="str">
        <f>'[1]GAMMES ELITE '!X527</f>
        <v>-</v>
      </c>
      <c r="S557" s="60" t="str">
        <f>'[1]GAMMES ELITE '!Z527</f>
        <v>-</v>
      </c>
    </row>
    <row r="558" spans="1:19" ht="17.100000000000001" customHeight="1" x14ac:dyDescent="0.35">
      <c r="A558" s="57" t="str">
        <f>'[1]GAMMES ELITE '!G528</f>
        <v>3_Fonds actions</v>
      </c>
      <c r="B558" s="58" t="str">
        <f>'[1]GAMMES ELITE '!A528</f>
        <v>FR0010479931</v>
      </c>
      <c r="C558" s="57" t="str">
        <f>'[1]GAMMES ELITE '!B528</f>
        <v>EDMOND DE ROTHSCHILD INDIA A</v>
      </c>
      <c r="D558" s="59" t="str">
        <f>'[1]GAMMES ELITE '!C528</f>
        <v>FCP</v>
      </c>
      <c r="E558" s="57" t="str">
        <f>'[1]GAMMES ELITE '!D528</f>
        <v>EDMOND DE ROTHSCHILD ASSET MANAGEMENT (FRANCE)</v>
      </c>
      <c r="F558" s="58" t="str">
        <f>'[1]GAMMES ELITE '!F528</f>
        <v>5</v>
      </c>
      <c r="G558" s="58" t="str">
        <f>'[1]GAMMES ELITE '!H528</f>
        <v>NC</v>
      </c>
      <c r="H558" s="58" t="str">
        <f>'[1]GAMMES ELITE '!I528</f>
        <v>NC</v>
      </c>
      <c r="I558" s="58" t="str">
        <f>'[1]GAMMES ELITE '!K528</f>
        <v>2,31% (dont 1,07%)</v>
      </c>
      <c r="J558" s="60">
        <f>'[1]GAMMES ELITE '!N528</f>
        <v>0.2565344</v>
      </c>
      <c r="K558" s="60">
        <f>'[1]GAMMES ELITE '!P528</f>
        <v>0.1239992152039171</v>
      </c>
      <c r="L558" s="60">
        <f>'[1]GAMMES ELITE '!Q528</f>
        <v>0.01</v>
      </c>
      <c r="M558" s="60" t="str">
        <f>'[1]GAMMES ELITE '!S528</f>
        <v>3,31% (dont 1,07%)</v>
      </c>
      <c r="N558" s="60">
        <f>'[1]GAMMES ELITE '!T528</f>
        <v>0.24396905600000007</v>
      </c>
      <c r="O558" s="60">
        <f>'[1]GAMMES ELITE '!U528</f>
        <v>0.11275922305187791</v>
      </c>
      <c r="P558" s="60" t="str">
        <f>'[1]GAMMES ELITE '!V528</f>
        <v>article 8</v>
      </c>
      <c r="Q558" s="60" t="str">
        <f>'[1]GAMMES ELITE '!W528</f>
        <v>X</v>
      </c>
      <c r="R558" s="60" t="str">
        <f>'[1]GAMMES ELITE '!X528</f>
        <v>-</v>
      </c>
      <c r="S558" s="60" t="str">
        <f>'[1]GAMMES ELITE '!Z528</f>
        <v>-</v>
      </c>
    </row>
    <row r="559" spans="1:19" ht="17.100000000000001" customHeight="1" x14ac:dyDescent="0.35">
      <c r="A559" s="57" t="str">
        <f>'[1]GAMMES ELITE '!G529</f>
        <v>3_Fonds actions</v>
      </c>
      <c r="B559" s="58" t="str">
        <f>'[1]GAMMES ELITE '!A529</f>
        <v>FR0010505578</v>
      </c>
      <c r="C559" s="57" t="str">
        <f>'[1]GAMMES ELITE '!B529</f>
        <v>EDR SICAV - EURO SUSTAINABLE EQUITY A EUR</v>
      </c>
      <c r="D559" s="59" t="str">
        <f>'[1]GAMMES ELITE '!C529</f>
        <v>FCP</v>
      </c>
      <c r="E559" s="57" t="str">
        <f>'[1]GAMMES ELITE '!D529</f>
        <v>EDMOND DE ROTHSCHILD ASSET MANAGEMENT (FRANCE)</v>
      </c>
      <c r="F559" s="58" t="str">
        <f>'[1]GAMMES ELITE '!F529</f>
        <v>4</v>
      </c>
      <c r="G559" s="58" t="str">
        <f>'[1]GAMMES ELITE '!H529</f>
        <v>NC</v>
      </c>
      <c r="H559" s="58" t="str">
        <f>'[1]GAMMES ELITE '!I529</f>
        <v>NC</v>
      </c>
      <c r="I559" s="58" t="str">
        <f>'[1]GAMMES ELITE '!K529</f>
        <v>2,10% (dont 1,04%)</v>
      </c>
      <c r="J559" s="60">
        <f>'[1]GAMMES ELITE '!N529</f>
        <v>3.6074429999999998E-2</v>
      </c>
      <c r="K559" s="60">
        <f>'[1]GAMMES ELITE '!P529</f>
        <v>5.0144317869333044E-2</v>
      </c>
      <c r="L559" s="60">
        <f>'[1]GAMMES ELITE '!Q529</f>
        <v>0.01</v>
      </c>
      <c r="M559" s="60" t="str">
        <f>'[1]GAMMES ELITE '!S529</f>
        <v>3,1% (dont 1,04%)</v>
      </c>
      <c r="N559" s="60">
        <f>'[1]GAMMES ELITE '!T529</f>
        <v>2.5713685699999989E-2</v>
      </c>
      <c r="O559" s="60">
        <f>'[1]GAMMES ELITE '!U529</f>
        <v>3.9642874690639651E-2</v>
      </c>
      <c r="P559" s="60" t="str">
        <f>'[1]GAMMES ELITE '!V529</f>
        <v>article 8</v>
      </c>
      <c r="Q559" s="60" t="str">
        <f>'[1]GAMMES ELITE '!W529</f>
        <v>X</v>
      </c>
      <c r="R559" s="60" t="str">
        <f>'[1]GAMMES ELITE '!X529</f>
        <v>-</v>
      </c>
      <c r="S559" s="60" t="str">
        <f>'[1]GAMMES ELITE '!Z529</f>
        <v>-</v>
      </c>
    </row>
    <row r="560" spans="1:19" ht="17.100000000000001" customHeight="1" x14ac:dyDescent="0.35">
      <c r="A560" s="57" t="str">
        <f>'[1]GAMMES ELITE '!G530</f>
        <v>3_Fonds actions</v>
      </c>
      <c r="B560" s="58" t="str">
        <f>'[1]GAMMES ELITE '!A530</f>
        <v>FR0013428927</v>
      </c>
      <c r="C560" s="57" t="str">
        <f>'[1]GAMMES ELITE '!B530</f>
        <v>EDR SICAV - GREEN NEW DEAL A-EUR</v>
      </c>
      <c r="D560" s="59" t="str">
        <f>'[1]GAMMES ELITE '!C530</f>
        <v>SICAV</v>
      </c>
      <c r="E560" s="57" t="str">
        <f>'[1]GAMMES ELITE '!D530</f>
        <v>EDMOND DE ROTHSCHILD ASSET MANAGEMENT (FRANCE)</v>
      </c>
      <c r="F560" s="58" t="str">
        <f>'[1]GAMMES ELITE '!F530</f>
        <v>4</v>
      </c>
      <c r="G560" s="58" t="str">
        <f>'[1]GAMMES ELITE '!H530</f>
        <v>NC</v>
      </c>
      <c r="H560" s="58" t="str">
        <f>'[1]GAMMES ELITE '!I530</f>
        <v>NC</v>
      </c>
      <c r="I560" s="58" t="str">
        <f>'[1]GAMMES ELITE '!K530</f>
        <v>1,86% (dont 0,91%)</v>
      </c>
      <c r="J560" s="60">
        <f>'[1]GAMMES ELITE '!N530</f>
        <v>-5.3381089999999999E-2</v>
      </c>
      <c r="K560" s="60" t="str">
        <f>'[1]GAMMES ELITE '!P530</f>
        <v>NC</v>
      </c>
      <c r="L560" s="60">
        <f>'[1]GAMMES ELITE '!Q530</f>
        <v>0.01</v>
      </c>
      <c r="M560" s="60" t="str">
        <f>'[1]GAMMES ELITE '!S530</f>
        <v>2,86% (dont 0,91%)</v>
      </c>
      <c r="N560" s="60">
        <f>'[1]GAMMES ELITE '!T530</f>
        <v>-6.2847279099999986E-2</v>
      </c>
      <c r="O560" s="60" t="str">
        <f>'[1]GAMMES ELITE '!U530</f>
        <v>NC</v>
      </c>
      <c r="P560" s="60" t="str">
        <f>'[1]GAMMES ELITE '!V530</f>
        <v>article 8</v>
      </c>
      <c r="Q560" s="60" t="str">
        <f>'[1]GAMMES ELITE '!W530</f>
        <v>X</v>
      </c>
      <c r="R560" s="60" t="str">
        <f>'[1]GAMMES ELITE '!X530</f>
        <v>-</v>
      </c>
      <c r="S560" s="60" t="str">
        <f>'[1]GAMMES ELITE '!Z530</f>
        <v>-</v>
      </c>
    </row>
    <row r="561" spans="1:19" ht="17.100000000000001" customHeight="1" x14ac:dyDescent="0.35">
      <c r="A561" s="57" t="str">
        <f>'[1]GAMMES ELITE '!G531</f>
        <v>3_Fonds actions</v>
      </c>
      <c r="B561" s="58" t="str">
        <f>'[1]GAMMES ELITE '!A531</f>
        <v>FR001400S680</v>
      </c>
      <c r="C561" s="57" t="str">
        <f>'[1]GAMMES ELITE '!B531</f>
        <v>EDR SICAV - MILLESIMA 2030 A-EUR</v>
      </c>
      <c r="D561" s="59" t="str">
        <f>'[1]GAMMES ELITE '!C531</f>
        <v>SICAV</v>
      </c>
      <c r="E561" s="57" t="str">
        <f>'[1]GAMMES ELITE '!D531</f>
        <v>EDMOND DE ROTHSCHILD ASSET MANAGEMENT (FRANCE)</v>
      </c>
      <c r="F561" s="58" t="str">
        <f>'[1]GAMMES ELITE '!F531</f>
        <v>2</v>
      </c>
      <c r="G561" s="58" t="str">
        <f>'[1]GAMMES ELITE '!H531</f>
        <v>NC</v>
      </c>
      <c r="H561" s="58" t="str">
        <f>'[1]GAMMES ELITE '!I531</f>
        <v>NC</v>
      </c>
      <c r="I561" s="58" t="str">
        <f>'[1]GAMMES ELITE '!K531</f>
        <v>1,10% (dont 0,5%)</v>
      </c>
      <c r="J561" s="60" t="str">
        <f>'[1]GAMMES ELITE '!N531</f>
        <v>NC</v>
      </c>
      <c r="K561" s="60" t="str">
        <f>'[1]GAMMES ELITE '!P531</f>
        <v>NC</v>
      </c>
      <c r="L561" s="60">
        <f>'[1]GAMMES ELITE '!Q531</f>
        <v>0.01</v>
      </c>
      <c r="M561" s="60" t="str">
        <f>'[1]GAMMES ELITE '!S531</f>
        <v>2,1% (dont 0,5%)</v>
      </c>
      <c r="N561" s="60" t="str">
        <f>'[1]GAMMES ELITE '!T531</f>
        <v>NC</v>
      </c>
      <c r="O561" s="60" t="str">
        <f>'[1]GAMMES ELITE '!U531</f>
        <v>NC</v>
      </c>
      <c r="P561" s="60" t="str">
        <f>'[1]GAMMES ELITE '!V531</f>
        <v>article 8</v>
      </c>
      <c r="Q561" s="60" t="str">
        <f>'[1]GAMMES ELITE '!W531</f>
        <v>-</v>
      </c>
      <c r="R561" s="60" t="str">
        <f>'[1]GAMMES ELITE '!X531</f>
        <v>-</v>
      </c>
      <c r="S561" s="60" t="str">
        <f>'[1]GAMMES ELITE '!Z531</f>
        <v>-</v>
      </c>
    </row>
    <row r="562" spans="1:19" ht="17.100000000000001" customHeight="1" x14ac:dyDescent="0.35">
      <c r="A562" s="57" t="str">
        <f>'[1]GAMMES ELITE '!G532</f>
        <v>3_Fonds actions</v>
      </c>
      <c r="B562" s="58" t="str">
        <f>'[1]GAMMES ELITE '!A532</f>
        <v>FR0013488244</v>
      </c>
      <c r="C562" s="57" t="str">
        <f>'[1]GAMMES ELITE '!B532</f>
        <v>EDR SICAV - TECH IMPACT A-EUR</v>
      </c>
      <c r="D562" s="59" t="str">
        <f>'[1]GAMMES ELITE '!C532</f>
        <v>SICAV</v>
      </c>
      <c r="E562" s="57" t="str">
        <f>'[1]GAMMES ELITE '!D532</f>
        <v>EDMOND DE ROTHSCHILD ASSET MANAGEMENT (FRANCE)</v>
      </c>
      <c r="F562" s="58" t="str">
        <f>'[1]GAMMES ELITE '!F532</f>
        <v>5</v>
      </c>
      <c r="G562" s="58" t="str">
        <f>'[1]GAMMES ELITE '!H532</f>
        <v>NC</v>
      </c>
      <c r="H562" s="58" t="str">
        <f>'[1]GAMMES ELITE '!I532</f>
        <v>NC</v>
      </c>
      <c r="I562" s="58" t="str">
        <f>'[1]GAMMES ELITE '!K532</f>
        <v>1,96% (dont 0,9%)</v>
      </c>
      <c r="J562" s="60">
        <f>'[1]GAMMES ELITE '!N532</f>
        <v>0.2385138</v>
      </c>
      <c r="K562" s="60" t="str">
        <f>'[1]GAMMES ELITE '!P532</f>
        <v>NC</v>
      </c>
      <c r="L562" s="60">
        <f>'[1]GAMMES ELITE '!Q532</f>
        <v>0.01</v>
      </c>
      <c r="M562" s="60" t="str">
        <f>'[1]GAMMES ELITE '!S532</f>
        <v>2,96% (dont 0,9%)</v>
      </c>
      <c r="N562" s="60">
        <f>'[1]GAMMES ELITE '!T532</f>
        <v>0.22612866200000004</v>
      </c>
      <c r="O562" s="60" t="str">
        <f>'[1]GAMMES ELITE '!U532</f>
        <v>NC</v>
      </c>
      <c r="P562" s="60" t="str">
        <f>'[1]GAMMES ELITE '!V532</f>
        <v>article 8</v>
      </c>
      <c r="Q562" s="60" t="str">
        <f>'[1]GAMMES ELITE '!W532</f>
        <v>X</v>
      </c>
      <c r="R562" s="60" t="str">
        <f>'[1]GAMMES ELITE '!X532</f>
        <v>-</v>
      </c>
      <c r="S562" s="60" t="str">
        <f>'[1]GAMMES ELITE '!Z532</f>
        <v>-</v>
      </c>
    </row>
    <row r="563" spans="1:19" ht="17.100000000000001" customHeight="1" x14ac:dyDescent="0.35">
      <c r="A563" s="57" t="str">
        <f>'[1]GAMMES ELITE '!G533</f>
        <v>3_Fonds actions</v>
      </c>
      <c r="B563" s="58" t="str">
        <f>'[1]GAMMES ELITE '!A533</f>
        <v>FR0010588343</v>
      </c>
      <c r="C563" s="57" t="str">
        <f>'[1]GAMMES ELITE '!B533</f>
        <v>EDR SICAV - TRICOLORE CONVICTIONS A EUR</v>
      </c>
      <c r="D563" s="59" t="str">
        <f>'[1]GAMMES ELITE '!C533</f>
        <v>SICAV</v>
      </c>
      <c r="E563" s="57" t="str">
        <f>'[1]GAMMES ELITE '!D533</f>
        <v>EDMOND DE ROTHSCHILD ASSET MANAGEMENT (FRANCE)</v>
      </c>
      <c r="F563" s="58" t="str">
        <f>'[1]GAMMES ELITE '!F533</f>
        <v>4</v>
      </c>
      <c r="G563" s="58" t="str">
        <f>'[1]GAMMES ELITE '!H533</f>
        <v>NC</v>
      </c>
      <c r="H563" s="58" t="str">
        <f>'[1]GAMMES ELITE '!I533</f>
        <v>NC</v>
      </c>
      <c r="I563" s="58" t="str">
        <f>'[1]GAMMES ELITE '!K533</f>
        <v>2,10% (dont 1,04%)</v>
      </c>
      <c r="J563" s="60">
        <f>'[1]GAMMES ELITE '!N533</f>
        <v>3.9158400000000003E-2</v>
      </c>
      <c r="K563" s="60">
        <f>'[1]GAMMES ELITE '!P533</f>
        <v>3.8668777322916181E-2</v>
      </c>
      <c r="L563" s="60">
        <f>'[1]GAMMES ELITE '!Q533</f>
        <v>0.01</v>
      </c>
      <c r="M563" s="60" t="str">
        <f>'[1]GAMMES ELITE '!S533</f>
        <v>3,1% (dont 1,04%)</v>
      </c>
      <c r="N563" s="60">
        <f>'[1]GAMMES ELITE '!T533</f>
        <v>2.8766816000000084E-2</v>
      </c>
      <c r="O563" s="60">
        <f>'[1]GAMMES ELITE '!U533</f>
        <v>2.8282089549686917E-2</v>
      </c>
      <c r="P563" s="60" t="str">
        <f>'[1]GAMMES ELITE '!V533</f>
        <v>article 8</v>
      </c>
      <c r="Q563" s="60" t="str">
        <f>'[1]GAMMES ELITE '!W533</f>
        <v>X</v>
      </c>
      <c r="R563" s="60" t="str">
        <f>'[1]GAMMES ELITE '!X533</f>
        <v>-</v>
      </c>
      <c r="S563" s="60" t="str">
        <f>'[1]GAMMES ELITE '!Z533</f>
        <v>-</v>
      </c>
    </row>
    <row r="564" spans="1:19" ht="17.100000000000001" customHeight="1" x14ac:dyDescent="0.35">
      <c r="A564" s="57" t="str">
        <f>'[1]GAMMES ELITE '!G534</f>
        <v>3_Fonds actions</v>
      </c>
      <c r="B564" s="58" t="str">
        <f>'[1]GAMMES ELITE '!A534</f>
        <v>LU1160356009</v>
      </c>
      <c r="C564" s="57" t="str">
        <f>'[1]GAMMES ELITE '!B534</f>
        <v>HEALTHCARE A EUR</v>
      </c>
      <c r="D564" s="59" t="str">
        <f>'[1]GAMMES ELITE '!C534</f>
        <v>SICAV</v>
      </c>
      <c r="E564" s="57" t="str">
        <f>'[1]GAMMES ELITE '!D534</f>
        <v>EDMOND DE ROTHSCHILD ASSET MANAGEMENT (FRANCE)</v>
      </c>
      <c r="F564" s="58" t="str">
        <f>'[1]GAMMES ELITE '!F534</f>
        <v>4</v>
      </c>
      <c r="G564" s="58" t="str">
        <f>'[1]GAMMES ELITE '!H534</f>
        <v>NC</v>
      </c>
      <c r="H564" s="58" t="str">
        <f>'[1]GAMMES ELITE '!I534</f>
        <v>NC</v>
      </c>
      <c r="I564" s="58" t="str">
        <f>'[1]GAMMES ELITE '!K534</f>
        <v>2,17% (dont 0,91%)</v>
      </c>
      <c r="J564" s="60">
        <f>'[1]GAMMES ELITE '!N534</f>
        <v>-7.0175189999999998E-3</v>
      </c>
      <c r="K564" s="60">
        <f>'[1]GAMMES ELITE '!P534</f>
        <v>4.0342482046376027E-2</v>
      </c>
      <c r="L564" s="60">
        <f>'[1]GAMMES ELITE '!Q534</f>
        <v>0.01</v>
      </c>
      <c r="M564" s="60" t="str">
        <f>'[1]GAMMES ELITE '!S534</f>
        <v>3,17% (dont 0,91%)</v>
      </c>
      <c r="N564" s="60">
        <f>'[1]GAMMES ELITE '!T534</f>
        <v>-1.6947343810000071E-2</v>
      </c>
      <c r="O564" s="60">
        <f>'[1]GAMMES ELITE '!U534</f>
        <v>2.9939057225912169E-2</v>
      </c>
      <c r="P564" s="60" t="str">
        <f>'[1]GAMMES ELITE '!V534</f>
        <v>article 8</v>
      </c>
      <c r="Q564" s="60" t="str">
        <f>'[1]GAMMES ELITE '!W534</f>
        <v>X</v>
      </c>
      <c r="R564" s="60" t="str">
        <f>'[1]GAMMES ELITE '!X534</f>
        <v>-</v>
      </c>
      <c r="S564" s="60" t="str">
        <f>'[1]GAMMES ELITE '!Z534</f>
        <v>-</v>
      </c>
    </row>
    <row r="565" spans="1:19" ht="17.100000000000001" customHeight="1" x14ac:dyDescent="0.35">
      <c r="A565" s="57" t="str">
        <f>'[1]GAMMES ELITE '!G535</f>
        <v>3_Fonds actions</v>
      </c>
      <c r="B565" s="58" t="str">
        <f>'[1]GAMMES ELITE '!A535</f>
        <v>LU1103303167</v>
      </c>
      <c r="C565" s="57" t="str">
        <f>'[1]GAMMES ELITE '!B535</f>
        <v>US VALUE A EUR</v>
      </c>
      <c r="D565" s="59" t="str">
        <f>'[1]GAMMES ELITE '!C535</f>
        <v>SICAV</v>
      </c>
      <c r="E565" s="57" t="str">
        <f>'[1]GAMMES ELITE '!D535</f>
        <v>EDMOND DE ROTHSCHILD ASSET MANAGEMENT (FRANCE)</v>
      </c>
      <c r="F565" s="58" t="str">
        <f>'[1]GAMMES ELITE '!F535</f>
        <v>5</v>
      </c>
      <c r="G565" s="58" t="str">
        <f>'[1]GAMMES ELITE '!H535</f>
        <v>NC</v>
      </c>
      <c r="H565" s="58" t="str">
        <f>'[1]GAMMES ELITE '!I535</f>
        <v>NC</v>
      </c>
      <c r="I565" s="58" t="str">
        <f>'[1]GAMMES ELITE '!K535</f>
        <v>2,21% (dont 1,07%)</v>
      </c>
      <c r="J565" s="60">
        <f>'[1]GAMMES ELITE '!N535</f>
        <v>3.6344500000000002E-2</v>
      </c>
      <c r="K565" s="60">
        <f>'[1]GAMMES ELITE '!P535</f>
        <v>7.6276913668430479E-2</v>
      </c>
      <c r="L565" s="60">
        <f>'[1]GAMMES ELITE '!Q535</f>
        <v>0.01</v>
      </c>
      <c r="M565" s="60" t="str">
        <f>'[1]GAMMES ELITE '!S535</f>
        <v>3,21% (dont 1,07%)</v>
      </c>
      <c r="N565" s="60">
        <f>'[1]GAMMES ELITE '!T535</f>
        <v>2.598105499999992E-2</v>
      </c>
      <c r="O565" s="60">
        <f>'[1]GAMMES ELITE '!U535</f>
        <v>6.5514144531746199E-2</v>
      </c>
      <c r="P565" s="60" t="str">
        <f>'[1]GAMMES ELITE '!V535</f>
        <v>article 8</v>
      </c>
      <c r="Q565" s="60" t="str">
        <f>'[1]GAMMES ELITE '!W535</f>
        <v>-</v>
      </c>
      <c r="R565" s="60" t="str">
        <f>'[1]GAMMES ELITE '!X535</f>
        <v>-</v>
      </c>
      <c r="S565" s="60" t="str">
        <f>'[1]GAMMES ELITE '!Z535</f>
        <v>-</v>
      </c>
    </row>
    <row r="566" spans="1:19" ht="17.100000000000001" customHeight="1" x14ac:dyDescent="0.35">
      <c r="A566" s="57" t="str">
        <f>'[1]GAMMES ELITE '!G536</f>
        <v>3_Fonds actions</v>
      </c>
      <c r="B566" s="58" t="str">
        <f>'[1]GAMMES ELITE '!A536</f>
        <v>LU1103303670</v>
      </c>
      <c r="C566" s="57" t="str">
        <f>'[1]GAMMES ELITE '!B536</f>
        <v>US VALUE A EUR (HE)</v>
      </c>
      <c r="D566" s="59" t="str">
        <f>'[1]GAMMES ELITE '!C536</f>
        <v>SICAV</v>
      </c>
      <c r="E566" s="57" t="str">
        <f>'[1]GAMMES ELITE '!D536</f>
        <v>EDMOND DE ROTHSCHILD ASSET MANAGEMENT (FRANCE)</v>
      </c>
      <c r="F566" s="58" t="str">
        <f>'[1]GAMMES ELITE '!F536</f>
        <v>5</v>
      </c>
      <c r="G566" s="58" t="str">
        <f>'[1]GAMMES ELITE '!H536</f>
        <v>NC</v>
      </c>
      <c r="H566" s="58" t="str">
        <f>'[1]GAMMES ELITE '!I536</f>
        <v>NC</v>
      </c>
      <c r="I566" s="58" t="str">
        <f>'[1]GAMMES ELITE '!K536</f>
        <v>2,21% (dont 1,03%)</v>
      </c>
      <c r="J566" s="60">
        <f>'[1]GAMMES ELITE '!N536</f>
        <v>-4.402615E-2</v>
      </c>
      <c r="K566" s="60">
        <f>'[1]GAMMES ELITE '!P536</f>
        <v>3.3015677562410417E-2</v>
      </c>
      <c r="L566" s="60">
        <f>'[1]GAMMES ELITE '!Q536</f>
        <v>0.01</v>
      </c>
      <c r="M566" s="60" t="str">
        <f>'[1]GAMMES ELITE '!S536</f>
        <v>3,21% (dont 1,03%)</v>
      </c>
      <c r="N566" s="60">
        <f>'[1]GAMMES ELITE '!T536</f>
        <v>-5.3585888500000012E-2</v>
      </c>
      <c r="O566" s="60">
        <f>'[1]GAMMES ELITE '!U536</f>
        <v>2.2685520786786206E-2</v>
      </c>
      <c r="P566" s="60" t="str">
        <f>'[1]GAMMES ELITE '!V536</f>
        <v>article 8</v>
      </c>
      <c r="Q566" s="60" t="str">
        <f>'[1]GAMMES ELITE '!W536</f>
        <v>-</v>
      </c>
      <c r="R566" s="60" t="str">
        <f>'[1]GAMMES ELITE '!X536</f>
        <v>-</v>
      </c>
      <c r="S566" s="60" t="str">
        <f>'[1]GAMMES ELITE '!Z536</f>
        <v>-</v>
      </c>
    </row>
    <row r="567" spans="1:19" ht="17.100000000000001" customHeight="1" x14ac:dyDescent="0.35">
      <c r="A567" s="57" t="str">
        <f>'[1]GAMMES ELITE '!G537</f>
        <v>3_Fonds actions</v>
      </c>
      <c r="B567" s="58" t="str">
        <f>'[1]GAMMES ELITE '!A537</f>
        <v>FR0011585520</v>
      </c>
      <c r="C567" s="57" t="str">
        <f>'[1]GAMMES ELITE '!B537</f>
        <v>EIFFEL NOVA EUROPE ISR A (EUR)</v>
      </c>
      <c r="D567" s="59" t="str">
        <f>'[1]GAMMES ELITE '!C537</f>
        <v>FCP</v>
      </c>
      <c r="E567" s="57" t="str">
        <f>'[1]GAMMES ELITE '!D537</f>
        <v>EIFFEL INVESTMENT GROUP</v>
      </c>
      <c r="F567" s="58" t="str">
        <f>'[1]GAMMES ELITE '!F537</f>
        <v>4</v>
      </c>
      <c r="G567" s="58" t="str">
        <f>'[1]GAMMES ELITE '!H537</f>
        <v>NC</v>
      </c>
      <c r="H567" s="58" t="str">
        <f>'[1]GAMMES ELITE '!I537</f>
        <v>NC</v>
      </c>
      <c r="I567" s="58" t="str">
        <f>'[1]GAMMES ELITE '!K537</f>
        <v>2,20% (dont 1,21%)</v>
      </c>
      <c r="J567" s="60">
        <f>'[1]GAMMES ELITE '!N537</f>
        <v>-9.3524259999999998E-2</v>
      </c>
      <c r="K567" s="60">
        <f>'[1]GAMMES ELITE '!P537</f>
        <v>-1.012498728976674E-2</v>
      </c>
      <c r="L567" s="60">
        <f>'[1]GAMMES ELITE '!Q537</f>
        <v>0.01</v>
      </c>
      <c r="M567" s="60" t="str">
        <f>'[1]GAMMES ELITE '!S537</f>
        <v>3,2% (dont 1,21%)</v>
      </c>
      <c r="N567" s="60">
        <f>'[1]GAMMES ELITE '!T537</f>
        <v>-0.10258901740000004</v>
      </c>
      <c r="O567" s="60">
        <f>'[1]GAMMES ELITE '!U537</f>
        <v>-2.0023737416869136E-2</v>
      </c>
      <c r="P567" s="60" t="str">
        <f>'[1]GAMMES ELITE '!V537</f>
        <v>article 8</v>
      </c>
      <c r="Q567" s="60" t="str">
        <f>'[1]GAMMES ELITE '!W537</f>
        <v>X</v>
      </c>
      <c r="R567" s="60" t="str">
        <f>'[1]GAMMES ELITE '!X537</f>
        <v>-</v>
      </c>
      <c r="S567" s="60" t="str">
        <f>'[1]GAMMES ELITE '!Z537</f>
        <v>-</v>
      </c>
    </row>
    <row r="568" spans="1:19" ht="17.100000000000001" customHeight="1" x14ac:dyDescent="0.35">
      <c r="A568" s="57" t="str">
        <f>'[1]GAMMES ELITE '!G538</f>
        <v>3_Fonds actions</v>
      </c>
      <c r="B568" s="58" t="str">
        <f>'[1]GAMMES ELITE '!A538</f>
        <v>LU1616921158</v>
      </c>
      <c r="C568" s="57" t="str">
        <f>'[1]GAMMES ELITE '!B538</f>
        <v>ELEVA EUROLAND SELECTION FUND A2 (EUR) acc</v>
      </c>
      <c r="D568" s="59" t="str">
        <f>'[1]GAMMES ELITE '!C538</f>
        <v>SICAV</v>
      </c>
      <c r="E568" s="57" t="str">
        <f>'[1]GAMMES ELITE '!D538</f>
        <v>ELEVA CAPITAL SAS</v>
      </c>
      <c r="F568" s="58" t="str">
        <f>'[1]GAMMES ELITE '!F538</f>
        <v>5</v>
      </c>
      <c r="G568" s="58" t="str">
        <f>'[1]GAMMES ELITE '!H538</f>
        <v>NC</v>
      </c>
      <c r="H568" s="58" t="str">
        <f>'[1]GAMMES ELITE '!I538</f>
        <v>NC</v>
      </c>
      <c r="I568" s="58" t="str">
        <f>'[1]GAMMES ELITE '!K538</f>
        <v>2,10% (dont 1%)</v>
      </c>
      <c r="J568" s="60">
        <f>'[1]GAMMES ELITE '!N538</f>
        <v>7.8172920000000007E-2</v>
      </c>
      <c r="K568" s="60">
        <f>'[1]GAMMES ELITE '!P538</f>
        <v>6.7146865243416398E-2</v>
      </c>
      <c r="L568" s="60">
        <f>'[1]GAMMES ELITE '!Q538</f>
        <v>0.01</v>
      </c>
      <c r="M568" s="60" t="str">
        <f>'[1]GAMMES ELITE '!S538</f>
        <v>3,1% (dont 1%)</v>
      </c>
      <c r="N568" s="60">
        <f>'[1]GAMMES ELITE '!T538</f>
        <v>6.73911908E-2</v>
      </c>
      <c r="O568" s="60">
        <f>'[1]GAMMES ELITE '!U538</f>
        <v>5.647539659098233E-2</v>
      </c>
      <c r="P568" s="60" t="str">
        <f>'[1]GAMMES ELITE '!V538</f>
        <v>article 8</v>
      </c>
      <c r="Q568" s="60" t="str">
        <f>'[1]GAMMES ELITE '!W538</f>
        <v>X</v>
      </c>
      <c r="R568" s="60" t="str">
        <f>'[1]GAMMES ELITE '!X538</f>
        <v>-</v>
      </c>
      <c r="S568" s="60" t="str">
        <f>'[1]GAMMES ELITE '!Z538</f>
        <v>-</v>
      </c>
    </row>
    <row r="569" spans="1:19" ht="17.100000000000001" customHeight="1" x14ac:dyDescent="0.35">
      <c r="A569" s="57" t="str">
        <f>'[1]GAMMES ELITE '!G539</f>
        <v>3_Fonds actions</v>
      </c>
      <c r="B569" s="58" t="str">
        <f>'[1]GAMMES ELITE '!A539</f>
        <v>LU1920214563</v>
      </c>
      <c r="C569" s="57" t="str">
        <f>'[1]GAMMES ELITE '!B539</f>
        <v>ELEVA LEADERS SMALL &amp; MID-CAP EUROPE FUND A2 (EUR) acc</v>
      </c>
      <c r="D569" s="59" t="str">
        <f>'[1]GAMMES ELITE '!C539</f>
        <v>SICAV</v>
      </c>
      <c r="E569" s="57" t="str">
        <f>'[1]GAMMES ELITE '!D539</f>
        <v>ELEVA CAPITAL SAS</v>
      </c>
      <c r="F569" s="58" t="str">
        <f>'[1]GAMMES ELITE '!F539</f>
        <v>4</v>
      </c>
      <c r="G569" s="58" t="str">
        <f>'[1]GAMMES ELITE '!H539</f>
        <v>NC</v>
      </c>
      <c r="H569" s="58" t="str">
        <f>'[1]GAMMES ELITE '!I539</f>
        <v>NC</v>
      </c>
      <c r="I569" s="58" t="str">
        <f>'[1]GAMMES ELITE '!K539</f>
        <v>2,40% (dont 1,1%)</v>
      </c>
      <c r="J569" s="60">
        <f>'[1]GAMMES ELITE '!N539</f>
        <v>3.4996439999999997E-2</v>
      </c>
      <c r="K569" s="60">
        <f>'[1]GAMMES ELITE '!P539</f>
        <v>2.9801813471785898E-2</v>
      </c>
      <c r="L569" s="60">
        <f>'[1]GAMMES ELITE '!Q539</f>
        <v>0.01</v>
      </c>
      <c r="M569" s="60" t="str">
        <f>'[1]GAMMES ELITE '!S539</f>
        <v>3,4% (dont 1,1%)</v>
      </c>
      <c r="N569" s="60">
        <f>'[1]GAMMES ELITE '!T539</f>
        <v>2.4646475599999995E-2</v>
      </c>
      <c r="O569" s="60">
        <f>'[1]GAMMES ELITE '!U539</f>
        <v>1.9503795337068031E-2</v>
      </c>
      <c r="P569" s="60" t="str">
        <f>'[1]GAMMES ELITE '!V539</f>
        <v>article 8</v>
      </c>
      <c r="Q569" s="60" t="str">
        <f>'[1]GAMMES ELITE '!W539</f>
        <v>X</v>
      </c>
      <c r="R569" s="60" t="str">
        <f>'[1]GAMMES ELITE '!X539</f>
        <v>-</v>
      </c>
      <c r="S569" s="60" t="str">
        <f>'[1]GAMMES ELITE '!Z539</f>
        <v>-</v>
      </c>
    </row>
    <row r="570" spans="1:19" ht="17.100000000000001" customHeight="1" x14ac:dyDescent="0.35">
      <c r="A570" s="57" t="str">
        <f>'[1]GAMMES ELITE '!G540</f>
        <v>3_Fonds actions</v>
      </c>
      <c r="B570" s="58" t="str">
        <f>'[1]GAMMES ELITE '!A540</f>
        <v>LU2210204306</v>
      </c>
      <c r="C570" s="57" t="str">
        <f>'[1]GAMMES ELITE '!B540</f>
        <v>ELEVA SUSTAINABLE IMPACT EUROPE FUND A2 (EUR) acc</v>
      </c>
      <c r="D570" s="59" t="str">
        <f>'[1]GAMMES ELITE '!C540</f>
        <v>SICAV</v>
      </c>
      <c r="E570" s="57" t="str">
        <f>'[1]GAMMES ELITE '!D540</f>
        <v>ELEVA CAPITAL SAS</v>
      </c>
      <c r="F570" s="58" t="str">
        <f>'[1]GAMMES ELITE '!F540</f>
        <v>4</v>
      </c>
      <c r="G570" s="58" t="str">
        <f>'[1]GAMMES ELITE '!H540</f>
        <v>NC</v>
      </c>
      <c r="H570" s="58" t="str">
        <f>'[1]GAMMES ELITE '!I540</f>
        <v>NC</v>
      </c>
      <c r="I570" s="58" t="str">
        <f>'[1]GAMMES ELITE '!K540</f>
        <v>2,40% (dont 1,1%)</v>
      </c>
      <c r="J570" s="60">
        <f>'[1]GAMMES ELITE '!N540</f>
        <v>-7.1587500000000002E-3</v>
      </c>
      <c r="K570" s="60" t="str">
        <f>'[1]GAMMES ELITE '!P540</f>
        <v>NC</v>
      </c>
      <c r="L570" s="60">
        <f>'[1]GAMMES ELITE '!Q540</f>
        <v>0.01</v>
      </c>
      <c r="M570" s="60" t="str">
        <f>'[1]GAMMES ELITE '!S540</f>
        <v>3,4% (dont 1,1%)</v>
      </c>
      <c r="N570" s="60">
        <f>'[1]GAMMES ELITE '!T540</f>
        <v>-1.7087162499999975E-2</v>
      </c>
      <c r="O570" s="60" t="str">
        <f>'[1]GAMMES ELITE '!U540</f>
        <v>NC</v>
      </c>
      <c r="P570" s="60" t="str">
        <f>'[1]GAMMES ELITE '!V540</f>
        <v>article 9</v>
      </c>
      <c r="Q570" s="60" t="str">
        <f>'[1]GAMMES ELITE '!W540</f>
        <v>X</v>
      </c>
      <c r="R570" s="60" t="str">
        <f>'[1]GAMMES ELITE '!X540</f>
        <v>-</v>
      </c>
      <c r="S570" s="60" t="str">
        <f>'[1]GAMMES ELITE '!Z540</f>
        <v>-</v>
      </c>
    </row>
    <row r="571" spans="1:19" ht="17.100000000000001" customHeight="1" x14ac:dyDescent="0.35">
      <c r="A571" s="57" t="str">
        <f>'[1]GAMMES ELITE '!G541</f>
        <v>3_Fonds actions</v>
      </c>
      <c r="B571" s="58" t="str">
        <f>'[1]GAMMES ELITE '!A541</f>
        <v>FR0007061882</v>
      </c>
      <c r="C571" s="57" t="str">
        <f>'[1]GAMMES ELITE '!B541</f>
        <v>ERASMUS MID CAP EURO R</v>
      </c>
      <c r="D571" s="59" t="str">
        <f>'[1]GAMMES ELITE '!C541</f>
        <v>FCP</v>
      </c>
      <c r="E571" s="57" t="str">
        <f>'[1]GAMMES ELITE '!D541</f>
        <v>ERASMUS GESTION</v>
      </c>
      <c r="F571" s="58" t="str">
        <f>'[1]GAMMES ELITE '!F541</f>
        <v>4</v>
      </c>
      <c r="G571" s="58" t="str">
        <f>'[1]GAMMES ELITE '!H541</f>
        <v>NC</v>
      </c>
      <c r="H571" s="58" t="str">
        <f>'[1]GAMMES ELITE '!I541</f>
        <v>NC</v>
      </c>
      <c r="I571" s="58" t="str">
        <f>'[1]GAMMES ELITE '!K541</f>
        <v>2,12% (dont 0,83%)</v>
      </c>
      <c r="J571" s="60">
        <f>'[1]GAMMES ELITE '!N541</f>
        <v>-7.0927779999999996E-2</v>
      </c>
      <c r="K571" s="60">
        <f>'[1]GAMMES ELITE '!P541</f>
        <v>-1.4924818894250236E-2</v>
      </c>
      <c r="L571" s="60">
        <f>'[1]GAMMES ELITE '!Q541</f>
        <v>0.01</v>
      </c>
      <c r="M571" s="60" t="str">
        <f>'[1]GAMMES ELITE '!S541</f>
        <v>3,12% (dont 0,83%)</v>
      </c>
      <c r="N571" s="60">
        <f>'[1]GAMMES ELITE '!T541</f>
        <v>-8.0218502200000041E-2</v>
      </c>
      <c r="O571" s="60">
        <f>'[1]GAMMES ELITE '!U541</f>
        <v>-2.4775570705307781E-2</v>
      </c>
      <c r="P571" s="60" t="str">
        <f>'[1]GAMMES ELITE '!V541</f>
        <v>article 8</v>
      </c>
      <c r="Q571" s="60" t="str">
        <f>'[1]GAMMES ELITE '!W541</f>
        <v>X</v>
      </c>
      <c r="R571" s="60" t="str">
        <f>'[1]GAMMES ELITE '!X541</f>
        <v>-</v>
      </c>
      <c r="S571" s="60" t="str">
        <f>'[1]GAMMES ELITE '!Z541</f>
        <v>-</v>
      </c>
    </row>
    <row r="572" spans="1:19" ht="17.100000000000001" customHeight="1" x14ac:dyDescent="0.35">
      <c r="A572" s="57" t="str">
        <f>'[1]GAMMES ELITE '!G542</f>
        <v>3_Fonds actions</v>
      </c>
      <c r="B572" s="58" t="str">
        <f>'[1]GAMMES ELITE '!A542</f>
        <v>FR0011640887</v>
      </c>
      <c r="C572" s="57" t="str">
        <f>'[1]GAMMES ELITE '!B542</f>
        <v>ERASMUS SMALL CAP EUROPE R</v>
      </c>
      <c r="D572" s="59" t="str">
        <f>'[1]GAMMES ELITE '!C542</f>
        <v>FCP</v>
      </c>
      <c r="E572" s="57" t="str">
        <f>'[1]GAMMES ELITE '!D542</f>
        <v>ERASMUS GESTION</v>
      </c>
      <c r="F572" s="58" t="str">
        <f>'[1]GAMMES ELITE '!F542</f>
        <v>4</v>
      </c>
      <c r="G572" s="58" t="str">
        <f>'[1]GAMMES ELITE '!H542</f>
        <v>NC</v>
      </c>
      <c r="H572" s="58" t="str">
        <f>'[1]GAMMES ELITE '!I542</f>
        <v>NC</v>
      </c>
      <c r="I572" s="58" t="str">
        <f>'[1]GAMMES ELITE '!K542</f>
        <v>2,58% (dont 1,32%)</v>
      </c>
      <c r="J572" s="60">
        <f>'[1]GAMMES ELITE '!N542</f>
        <v>-8.3728659999999996E-2</v>
      </c>
      <c r="K572" s="60">
        <f>'[1]GAMMES ELITE '!P542</f>
        <v>3.8614848650940337E-2</v>
      </c>
      <c r="L572" s="60">
        <f>'[1]GAMMES ELITE '!Q542</f>
        <v>0.01</v>
      </c>
      <c r="M572" s="60" t="str">
        <f>'[1]GAMMES ELITE '!S542</f>
        <v>3,58% (dont 1,32%)</v>
      </c>
      <c r="N572" s="60">
        <f>'[1]GAMMES ELITE '!T542</f>
        <v>-9.2891373399999977E-2</v>
      </c>
      <c r="O572" s="60">
        <f>'[1]GAMMES ELITE '!U542</f>
        <v>2.822870016443102E-2</v>
      </c>
      <c r="P572" s="60" t="str">
        <f>'[1]GAMMES ELITE '!V542</f>
        <v>article 8</v>
      </c>
      <c r="Q572" s="60" t="str">
        <f>'[1]GAMMES ELITE '!W542</f>
        <v>X</v>
      </c>
      <c r="R572" s="60" t="str">
        <f>'[1]GAMMES ELITE '!X542</f>
        <v>-</v>
      </c>
      <c r="S572" s="60" t="str">
        <f>'[1]GAMMES ELITE '!Z542</f>
        <v>-</v>
      </c>
    </row>
    <row r="573" spans="1:19" ht="17.100000000000001" customHeight="1" x14ac:dyDescent="0.35">
      <c r="A573" s="57" t="str">
        <f>'[1]GAMMES ELITE '!G543</f>
        <v>3_Fonds actions</v>
      </c>
      <c r="B573" s="58" t="str">
        <f>'[1]GAMMES ELITE '!A543</f>
        <v>FR0010878124</v>
      </c>
      <c r="C573" s="57" t="str">
        <f>'[1]GAMMES ELITE '!B543</f>
        <v>FCP MON PEA R</v>
      </c>
      <c r="D573" s="59" t="str">
        <f>'[1]GAMMES ELITE '!C543</f>
        <v>FCP</v>
      </c>
      <c r="E573" s="57" t="str">
        <f>'[1]GAMMES ELITE '!D543</f>
        <v>ERASMUS GESTION</v>
      </c>
      <c r="F573" s="58" t="str">
        <f>'[1]GAMMES ELITE '!F543</f>
        <v>4</v>
      </c>
      <c r="G573" s="58" t="str">
        <f>'[1]GAMMES ELITE '!H543</f>
        <v>NC</v>
      </c>
      <c r="H573" s="58" t="str">
        <f>'[1]GAMMES ELITE '!I543</f>
        <v>NC</v>
      </c>
      <c r="I573" s="58" t="str">
        <f>'[1]GAMMES ELITE '!K543</f>
        <v>2,55% (dont 1,1%)</v>
      </c>
      <c r="J573" s="60">
        <f>'[1]GAMMES ELITE '!N543</f>
        <v>1.267159E-2</v>
      </c>
      <c r="K573" s="60">
        <f>'[1]GAMMES ELITE '!P543</f>
        <v>2.083679329679855E-2</v>
      </c>
      <c r="L573" s="60">
        <f>'[1]GAMMES ELITE '!Q543</f>
        <v>0.01</v>
      </c>
      <c r="M573" s="60" t="str">
        <f>'[1]GAMMES ELITE '!S543</f>
        <v>3,55% (dont 1,1%)</v>
      </c>
      <c r="N573" s="60">
        <f>'[1]GAMMES ELITE '!T543</f>
        <v>2.5448741000000386E-3</v>
      </c>
      <c r="O573" s="60">
        <f>'[1]GAMMES ELITE '!U543</f>
        <v>1.0628425363830463E-2</v>
      </c>
      <c r="P573" s="60" t="str">
        <f>'[1]GAMMES ELITE '!V543</f>
        <v>article 8</v>
      </c>
      <c r="Q573" s="60" t="str">
        <f>'[1]GAMMES ELITE '!W543</f>
        <v>X</v>
      </c>
      <c r="R573" s="60" t="str">
        <f>'[1]GAMMES ELITE '!X543</f>
        <v>-</v>
      </c>
      <c r="S573" s="60" t="str">
        <f>'[1]GAMMES ELITE '!Z543</f>
        <v>-</v>
      </c>
    </row>
    <row r="574" spans="1:19" ht="17.100000000000001" customHeight="1" x14ac:dyDescent="0.35">
      <c r="A574" s="57" t="str">
        <f>'[1]GAMMES ELITE '!G544</f>
        <v>3_Fonds actions</v>
      </c>
      <c r="B574" s="58" t="str">
        <f>'[1]GAMMES ELITE '!A544</f>
        <v>FR0013342573</v>
      </c>
      <c r="C574" s="57" t="str">
        <f>'[1]GAMMES ELITE '!B544</f>
        <v>EUKRATOS GERANTS ACTIONS EUROPENNES (PEA) AC</v>
      </c>
      <c r="D574" s="59" t="str">
        <f>'[1]GAMMES ELITE '!C544</f>
        <v>SICAV</v>
      </c>
      <c r="E574" s="57" t="str">
        <f>'[1]GAMMES ELITE '!D544</f>
        <v>EUKRATOS</v>
      </c>
      <c r="F574" s="58" t="str">
        <f>'[1]GAMMES ELITE '!F544</f>
        <v>4</v>
      </c>
      <c r="G574" s="58" t="str">
        <f>'[1]GAMMES ELITE '!H544</f>
        <v>NC</v>
      </c>
      <c r="H574" s="58" t="str">
        <f>'[1]GAMMES ELITE '!I544</f>
        <v>NC</v>
      </c>
      <c r="I574" s="58" t="str">
        <f>'[1]GAMMES ELITE '!K544</f>
        <v>2,10% (dont 0%)</v>
      </c>
      <c r="J574" s="60" t="str">
        <f>'[1]GAMMES ELITE '!N544</f>
        <v>NC</v>
      </c>
      <c r="K574" s="60" t="str">
        <f>'[1]GAMMES ELITE '!P544</f>
        <v>NC</v>
      </c>
      <c r="L574" s="60">
        <f>'[1]GAMMES ELITE '!Q544</f>
        <v>0.01</v>
      </c>
      <c r="M574" s="60" t="str">
        <f>'[1]GAMMES ELITE '!S544</f>
        <v>3,1% (dont 0%)</v>
      </c>
      <c r="N574" s="60" t="str">
        <f>'[1]GAMMES ELITE '!T544</f>
        <v>NC</v>
      </c>
      <c r="O574" s="60" t="str">
        <f>'[1]GAMMES ELITE '!U544</f>
        <v>NC</v>
      </c>
      <c r="P574" s="60" t="str">
        <f>'[1]GAMMES ELITE '!V544</f>
        <v>article 6</v>
      </c>
      <c r="Q574" s="60" t="str">
        <f>'[1]GAMMES ELITE '!W544</f>
        <v>-</v>
      </c>
      <c r="R574" s="60" t="str">
        <f>'[1]GAMMES ELITE '!X544</f>
        <v>-</v>
      </c>
      <c r="S574" s="60" t="str">
        <f>'[1]GAMMES ELITE '!Z544</f>
        <v>-</v>
      </c>
    </row>
    <row r="575" spans="1:19" ht="17.100000000000001" customHeight="1" x14ac:dyDescent="0.35">
      <c r="A575" s="57" t="str">
        <f>'[1]GAMMES ELITE '!G545</f>
        <v>3_Fonds actions</v>
      </c>
      <c r="B575" s="58" t="str">
        <f>'[1]GAMMES ELITE '!A545</f>
        <v>FR0013440351</v>
      </c>
      <c r="C575" s="57" t="str">
        <f>'[1]GAMMES ELITE '!B545</f>
        <v>EUKRATOS GERANTS ACTIONS INTERNATIONALES AC</v>
      </c>
      <c r="D575" s="59" t="str">
        <f>'[1]GAMMES ELITE '!C545</f>
        <v>SICAV</v>
      </c>
      <c r="E575" s="57" t="str">
        <f>'[1]GAMMES ELITE '!D545</f>
        <v>EUKRATOS</v>
      </c>
      <c r="F575" s="58" t="str">
        <f>'[1]GAMMES ELITE '!F545</f>
        <v>4</v>
      </c>
      <c r="G575" s="58" t="str">
        <f>'[1]GAMMES ELITE '!H545</f>
        <v>NC</v>
      </c>
      <c r="H575" s="58" t="str">
        <f>'[1]GAMMES ELITE '!I545</f>
        <v>NC</v>
      </c>
      <c r="I575" s="58" t="str">
        <f>'[1]GAMMES ELITE '!K545</f>
        <v>2,10% (dont 0%)</v>
      </c>
      <c r="J575" s="60" t="str">
        <f>'[1]GAMMES ELITE '!N545</f>
        <v>NC</v>
      </c>
      <c r="K575" s="60" t="str">
        <f>'[1]GAMMES ELITE '!P545</f>
        <v>NC</v>
      </c>
      <c r="L575" s="60">
        <f>'[1]GAMMES ELITE '!Q545</f>
        <v>0.01</v>
      </c>
      <c r="M575" s="60" t="str">
        <f>'[1]GAMMES ELITE '!S545</f>
        <v>3,1% (dont 0%)</v>
      </c>
      <c r="N575" s="60" t="str">
        <f>'[1]GAMMES ELITE '!T545</f>
        <v>NC</v>
      </c>
      <c r="O575" s="60" t="str">
        <f>'[1]GAMMES ELITE '!U545</f>
        <v>NC</v>
      </c>
      <c r="P575" s="60" t="str">
        <f>'[1]GAMMES ELITE '!V545</f>
        <v>article 6</v>
      </c>
      <c r="Q575" s="60" t="str">
        <f>'[1]GAMMES ELITE '!W545</f>
        <v>-</v>
      </c>
      <c r="R575" s="60" t="str">
        <f>'[1]GAMMES ELITE '!X545</f>
        <v>-</v>
      </c>
      <c r="S575" s="60" t="str">
        <f>'[1]GAMMES ELITE '!Z545</f>
        <v>-</v>
      </c>
    </row>
    <row r="576" spans="1:19" ht="17.100000000000001" customHeight="1" x14ac:dyDescent="0.35">
      <c r="A576" s="57" t="str">
        <f>'[1]GAMMES ELITE '!G546</f>
        <v>3_Fonds actions</v>
      </c>
      <c r="B576" s="58" t="str">
        <f>'[1]GAMMES ELITE '!A546</f>
        <v>LU0719899097</v>
      </c>
      <c r="C576" s="57" t="str">
        <f>'[1]GAMMES ELITE '!B546</f>
        <v>EXANE EQUITY SELECT EUROPE B</v>
      </c>
      <c r="D576" s="59" t="str">
        <f>'[1]GAMMES ELITE '!C546</f>
        <v>SICAV</v>
      </c>
      <c r="E576" s="57" t="str">
        <f>'[1]GAMMES ELITE '!D546</f>
        <v>EXANE ASSET MANAGEMENT</v>
      </c>
      <c r="F576" s="58" t="str">
        <f>'[1]GAMMES ELITE '!F546</f>
        <v>4</v>
      </c>
      <c r="G576" s="58" t="str">
        <f>'[1]GAMMES ELITE '!H546</f>
        <v>NC</v>
      </c>
      <c r="H576" s="58" t="str">
        <f>'[1]GAMMES ELITE '!I546</f>
        <v>NC</v>
      </c>
      <c r="I576" s="58" t="str">
        <f>'[1]GAMMES ELITE '!K546</f>
        <v>1,94% (dont 0,8%)</v>
      </c>
      <c r="J576" s="60">
        <f>'[1]GAMMES ELITE '!N546</f>
        <v>8.7783239999999998E-2</v>
      </c>
      <c r="K576" s="60">
        <f>'[1]GAMMES ELITE '!P546</f>
        <v>5.554794939939911E-2</v>
      </c>
      <c r="L576" s="60">
        <f>'[1]GAMMES ELITE '!Q546</f>
        <v>0.01</v>
      </c>
      <c r="M576" s="60" t="str">
        <f>'[1]GAMMES ELITE '!S546</f>
        <v>2,94% (dont 0,8%)</v>
      </c>
      <c r="N576" s="60">
        <f>'[1]GAMMES ELITE '!T546</f>
        <v>7.6905407599999975E-2</v>
      </c>
      <c r="O576" s="60">
        <f>'[1]GAMMES ELITE '!U546</f>
        <v>4.4992469905405175E-2</v>
      </c>
      <c r="P576" s="60" t="str">
        <f>'[1]GAMMES ELITE '!V546</f>
        <v>article 8</v>
      </c>
      <c r="Q576" s="60" t="str">
        <f>'[1]GAMMES ELITE '!W546</f>
        <v>X</v>
      </c>
      <c r="R576" s="60" t="str">
        <f>'[1]GAMMES ELITE '!X546</f>
        <v>-</v>
      </c>
      <c r="S576" s="60" t="str">
        <f>'[1]GAMMES ELITE '!Z546</f>
        <v>-</v>
      </c>
    </row>
    <row r="577" spans="1:19" ht="17.100000000000001" customHeight="1" x14ac:dyDescent="0.35">
      <c r="A577" s="57" t="str">
        <f>'[1]GAMMES ELITE '!G547</f>
        <v>3_Fonds actions</v>
      </c>
      <c r="B577" s="58" t="str">
        <f>'[1]GAMMES ELITE '!A547</f>
        <v>FR0013432754</v>
      </c>
      <c r="C577" s="57" t="str">
        <f>'[1]GAMMES ELITE '!B547</f>
        <v>ADS VENN COLLECTIVE ALPHA EUROPE P</v>
      </c>
      <c r="D577" s="59" t="str">
        <f>'[1]GAMMES ELITE '!C547</f>
        <v>SICAV</v>
      </c>
      <c r="E577" s="57" t="str">
        <f>'[1]GAMMES ELITE '!D547</f>
        <v>FEDERAL FINANCE GESTION</v>
      </c>
      <c r="F577" s="58" t="str">
        <f>'[1]GAMMES ELITE '!F547</f>
        <v>4</v>
      </c>
      <c r="G577" s="58" t="str">
        <f>'[1]GAMMES ELITE '!H547</f>
        <v>NC</v>
      </c>
      <c r="H577" s="58" t="str">
        <f>'[1]GAMMES ELITE '!I547</f>
        <v>NC</v>
      </c>
      <c r="I577" s="58" t="str">
        <f>'[1]GAMMES ELITE '!K547</f>
        <v>1,81% (dont 0,77%)</v>
      </c>
      <c r="J577" s="60">
        <f>'[1]GAMMES ELITE '!N547</f>
        <v>4.2765899999999996E-2</v>
      </c>
      <c r="K577" s="60">
        <f>'[1]GAMMES ELITE '!P547</f>
        <v>7.6720257174044182E-2</v>
      </c>
      <c r="L577" s="60">
        <f>'[1]GAMMES ELITE '!Q547</f>
        <v>0.01</v>
      </c>
      <c r="M577" s="60" t="str">
        <f>'[1]GAMMES ELITE '!S547</f>
        <v>2,81% (dont 0,77%)</v>
      </c>
      <c r="N577" s="60">
        <f>'[1]GAMMES ELITE '!T547</f>
        <v>3.2338240999999934E-2</v>
      </c>
      <c r="O577" s="60">
        <f>'[1]GAMMES ELITE '!U547</f>
        <v>6.5953054602303718E-2</v>
      </c>
      <c r="P577" s="60" t="str">
        <f>'[1]GAMMES ELITE '!V547</f>
        <v>article 8</v>
      </c>
      <c r="Q577" s="60" t="str">
        <f>'[1]GAMMES ELITE '!W547</f>
        <v>-</v>
      </c>
      <c r="R577" s="60" t="str">
        <f>'[1]GAMMES ELITE '!X547</f>
        <v>-</v>
      </c>
      <c r="S577" s="60" t="str">
        <f>'[1]GAMMES ELITE '!Z547</f>
        <v>-</v>
      </c>
    </row>
    <row r="578" spans="1:19" ht="17.100000000000001" customHeight="1" x14ac:dyDescent="0.35">
      <c r="A578" s="57" t="str">
        <f>'[1]GAMMES ELITE '!G548</f>
        <v>3_Fonds actions</v>
      </c>
      <c r="B578" s="58" t="str">
        <f>'[1]GAMMES ELITE '!A548</f>
        <v>FR0013432739</v>
      </c>
      <c r="C578" s="57" t="str">
        <f>'[1]GAMMES ELITE '!B548</f>
        <v>ADS VENN COLLECTIVE ALPHA US P</v>
      </c>
      <c r="D578" s="59" t="str">
        <f>'[1]GAMMES ELITE '!C548</f>
        <v>SICAV</v>
      </c>
      <c r="E578" s="57" t="str">
        <f>'[1]GAMMES ELITE '!D548</f>
        <v>FEDERAL FINANCE GESTION</v>
      </c>
      <c r="F578" s="58" t="str">
        <f>'[1]GAMMES ELITE '!F548</f>
        <v>4</v>
      </c>
      <c r="G578" s="58" t="str">
        <f>'[1]GAMMES ELITE '!H548</f>
        <v>NC</v>
      </c>
      <c r="H578" s="58" t="str">
        <f>'[1]GAMMES ELITE '!I548</f>
        <v>NC</v>
      </c>
      <c r="I578" s="58" t="str">
        <f>'[1]GAMMES ELITE '!K548</f>
        <v>1,80% (dont 0,88%)</v>
      </c>
      <c r="J578" s="60">
        <f>'[1]GAMMES ELITE '!N548</f>
        <v>0.32013069999999999</v>
      </c>
      <c r="K578" s="60">
        <f>'[1]GAMMES ELITE '!P548</f>
        <v>0.13280884016543126</v>
      </c>
      <c r="L578" s="60">
        <f>'[1]GAMMES ELITE '!Q548</f>
        <v>0.01</v>
      </c>
      <c r="M578" s="60" t="str">
        <f>'[1]GAMMES ELITE '!S548</f>
        <v>2,8% (dont 0,88%)</v>
      </c>
      <c r="N578" s="60">
        <f>'[1]GAMMES ELITE '!T548</f>
        <v>0.30692939299999988</v>
      </c>
      <c r="O578" s="60">
        <f>'[1]GAMMES ELITE '!U548</f>
        <v>0.12148075176377704</v>
      </c>
      <c r="P578" s="60" t="str">
        <f>'[1]GAMMES ELITE '!V548</f>
        <v>article 8</v>
      </c>
      <c r="Q578" s="60" t="str">
        <f>'[1]GAMMES ELITE '!W548</f>
        <v>-</v>
      </c>
      <c r="R578" s="60" t="str">
        <f>'[1]GAMMES ELITE '!X548</f>
        <v>-</v>
      </c>
      <c r="S578" s="60" t="str">
        <f>'[1]GAMMES ELITE '!Z548</f>
        <v>-</v>
      </c>
    </row>
    <row r="579" spans="1:19" ht="17.100000000000001" customHeight="1" x14ac:dyDescent="0.35">
      <c r="A579" s="57" t="str">
        <f>'[1]GAMMES ELITE '!G549</f>
        <v>3_Fonds actions</v>
      </c>
      <c r="B579" s="58" t="str">
        <f>'[1]GAMMES ELITE '!A549</f>
        <v>FR0000442949</v>
      </c>
      <c r="C579" s="57" t="str">
        <f>'[1]GAMMES ELITE '!B549</f>
        <v>ARKÉA FOCUS - EUROPEAN ECONOMY P</v>
      </c>
      <c r="D579" s="59" t="str">
        <f>'[1]GAMMES ELITE '!C549</f>
        <v>FCP</v>
      </c>
      <c r="E579" s="57" t="str">
        <f>'[1]GAMMES ELITE '!D549</f>
        <v>FEDERAL FINANCE GESTION</v>
      </c>
      <c r="F579" s="58" t="str">
        <f>'[1]GAMMES ELITE '!F549</f>
        <v>4</v>
      </c>
      <c r="G579" s="58" t="str">
        <f>'[1]GAMMES ELITE '!H549</f>
        <v>NC</v>
      </c>
      <c r="H579" s="58" t="str">
        <f>'[1]GAMMES ELITE '!I549</f>
        <v>NC</v>
      </c>
      <c r="I579" s="58" t="str">
        <f>'[1]GAMMES ELITE '!K549</f>
        <v>NC (dont 0,95%)</v>
      </c>
      <c r="J579" s="60" t="str">
        <f>'[1]GAMMES ELITE '!N549</f>
        <v>NC</v>
      </c>
      <c r="K579" s="60" t="str">
        <f>'[1]GAMMES ELITE '!P549</f>
        <v>NC</v>
      </c>
      <c r="L579" s="60">
        <f>'[1]GAMMES ELITE '!Q549</f>
        <v>0.01</v>
      </c>
      <c r="M579" s="60" t="str">
        <f>'[1]GAMMES ELITE '!S549</f>
        <v>NC (dont 0,95%)</v>
      </c>
      <c r="N579" s="60" t="str">
        <f>'[1]GAMMES ELITE '!T549</f>
        <v>NC</v>
      </c>
      <c r="O579" s="60" t="str">
        <f>'[1]GAMMES ELITE '!U549</f>
        <v>NC</v>
      </c>
      <c r="P579" s="60" t="str">
        <f>'[1]GAMMES ELITE '!V549</f>
        <v>article 8</v>
      </c>
      <c r="Q579" s="60" t="str">
        <f>'[1]GAMMES ELITE '!W549</f>
        <v>X</v>
      </c>
      <c r="R579" s="60" t="str">
        <f>'[1]GAMMES ELITE '!X549</f>
        <v>-</v>
      </c>
      <c r="S579" s="60" t="str">
        <f>'[1]GAMMES ELITE '!Z549</f>
        <v>-</v>
      </c>
    </row>
    <row r="580" spans="1:19" ht="17.100000000000001" customHeight="1" x14ac:dyDescent="0.35">
      <c r="A580" s="57" t="str">
        <f>'[1]GAMMES ELITE '!G550</f>
        <v>3_Fonds actions</v>
      </c>
      <c r="B580" s="58" t="str">
        <f>'[1]GAMMES ELITE '!A550</f>
        <v>FR0011560192</v>
      </c>
      <c r="C580" s="57" t="str">
        <f>'[1]GAMMES ELITE '!B550</f>
        <v>BETAMAX EUROPE SMART FOR CLIMATE P</v>
      </c>
      <c r="D580" s="59" t="str">
        <f>'[1]GAMMES ELITE '!C550</f>
        <v>FCP</v>
      </c>
      <c r="E580" s="57" t="str">
        <f>'[1]GAMMES ELITE '!D550</f>
        <v>Fideas Capital</v>
      </c>
      <c r="F580" s="58" t="str">
        <f>'[1]GAMMES ELITE '!F550</f>
        <v>4</v>
      </c>
      <c r="G580" s="58" t="str">
        <f>'[1]GAMMES ELITE '!H550</f>
        <v>NC</v>
      </c>
      <c r="H580" s="58" t="str">
        <f>'[1]GAMMES ELITE '!I550</f>
        <v>NC</v>
      </c>
      <c r="I580" s="58" t="str">
        <f>'[1]GAMMES ELITE '!K550</f>
        <v>1,55% (dont 0,83%)</v>
      </c>
      <c r="J580" s="60">
        <f>'[1]GAMMES ELITE '!N550</f>
        <v>5.0047609999999999E-2</v>
      </c>
      <c r="K580" s="60">
        <f>'[1]GAMMES ELITE '!P550</f>
        <v>4.0970390019417824E-2</v>
      </c>
      <c r="L580" s="60">
        <f>'[1]GAMMES ELITE '!Q550</f>
        <v>0.01</v>
      </c>
      <c r="M580" s="60" t="str">
        <f>'[1]GAMMES ELITE '!S550</f>
        <v>2,55% (dont 0,83%)</v>
      </c>
      <c r="N580" s="60">
        <f>'[1]GAMMES ELITE '!T550</f>
        <v>3.9547133899999976E-2</v>
      </c>
      <c r="O580" s="60">
        <f>'[1]GAMMES ELITE '!U550</f>
        <v>3.0560686119223579E-2</v>
      </c>
      <c r="P580" s="60" t="str">
        <f>'[1]GAMMES ELITE '!V550</f>
        <v>article 9</v>
      </c>
      <c r="Q580" s="60" t="str">
        <f>'[1]GAMMES ELITE '!W550</f>
        <v>-</v>
      </c>
      <c r="R580" s="60" t="str">
        <f>'[1]GAMMES ELITE '!X550</f>
        <v>-</v>
      </c>
      <c r="S580" s="60" t="str">
        <f>'[1]GAMMES ELITE '!Z550</f>
        <v>-</v>
      </c>
    </row>
    <row r="581" spans="1:19" ht="17.100000000000001" customHeight="1" x14ac:dyDescent="0.35">
      <c r="A581" s="57" t="str">
        <f>'[1]GAMMES ELITE '!G551</f>
        <v>3_Fonds actions</v>
      </c>
      <c r="B581" s="58" t="str">
        <f>'[1]GAMMES ELITE '!A551</f>
        <v>FR0000008674</v>
      </c>
      <c r="C581" s="57" t="str">
        <f>'[1]GAMMES ELITE '!B551</f>
        <v>FIDELITY EUROPE A</v>
      </c>
      <c r="D581" s="59" t="str">
        <f>'[1]GAMMES ELITE '!C551</f>
        <v>SICAV</v>
      </c>
      <c r="E581" s="57" t="str">
        <f>'[1]GAMMES ELITE '!D551</f>
        <v>FIL GESTION</v>
      </c>
      <c r="F581" s="58" t="str">
        <f>'[1]GAMMES ELITE '!F551</f>
        <v>4</v>
      </c>
      <c r="G581" s="58" t="str">
        <f>'[1]GAMMES ELITE '!H551</f>
        <v>NC</v>
      </c>
      <c r="H581" s="58" t="str">
        <f>'[1]GAMMES ELITE '!I551</f>
        <v>NC</v>
      </c>
      <c r="I581" s="58" t="str">
        <f>'[1]GAMMES ELITE '!K551</f>
        <v>1,90% (dont 0,9%)</v>
      </c>
      <c r="J581" s="60">
        <f>'[1]GAMMES ELITE '!N551</f>
        <v>1.623428E-2</v>
      </c>
      <c r="K581" s="60">
        <f>'[1]GAMMES ELITE '!P551</f>
        <v>1.3056956619520221E-2</v>
      </c>
      <c r="L581" s="60">
        <f>'[1]GAMMES ELITE '!Q551</f>
        <v>0.01</v>
      </c>
      <c r="M581" s="60" t="str">
        <f>'[1]GAMMES ELITE '!S551</f>
        <v>2,9% (dont 0,9%)</v>
      </c>
      <c r="N581" s="60">
        <f>'[1]GAMMES ELITE '!T551</f>
        <v>6.0719371999999883E-3</v>
      </c>
      <c r="O581" s="60">
        <f>'[1]GAMMES ELITE '!U551</f>
        <v>2.9263870533249303E-3</v>
      </c>
      <c r="P581" s="60" t="str">
        <f>'[1]GAMMES ELITE '!V551</f>
        <v>article 8</v>
      </c>
      <c r="Q581" s="60" t="str">
        <f>'[1]GAMMES ELITE '!W551</f>
        <v>-</v>
      </c>
      <c r="R581" s="60" t="str">
        <f>'[1]GAMMES ELITE '!X551</f>
        <v>-</v>
      </c>
      <c r="S581" s="60" t="str">
        <f>'[1]GAMMES ELITE '!Z551</f>
        <v>-</v>
      </c>
    </row>
    <row r="582" spans="1:19" ht="17.100000000000001" customHeight="1" x14ac:dyDescent="0.35">
      <c r="A582" s="57" t="str">
        <f>'[1]GAMMES ELITE '!G552</f>
        <v>3_Fonds actions</v>
      </c>
      <c r="B582" s="58" t="str">
        <f>'[1]GAMMES ELITE '!A552</f>
        <v>LU0077335932</v>
      </c>
      <c r="C582" s="57" t="str">
        <f>'[1]GAMMES ELITE '!B552</f>
        <v>AMERICAN GROWTH FUND A USD (D)</v>
      </c>
      <c r="D582" s="59" t="str">
        <f>'[1]GAMMES ELITE '!C552</f>
        <v>SICAV</v>
      </c>
      <c r="E582" s="57" t="str">
        <f>'[1]GAMMES ELITE '!D552</f>
        <v>FIL INVESTMENT MANAGEMENT (Luxembourg) S.A.</v>
      </c>
      <c r="F582" s="58" t="str">
        <f>'[1]GAMMES ELITE '!F552</f>
        <v>4</v>
      </c>
      <c r="G582" s="58" t="str">
        <f>'[1]GAMMES ELITE '!H552</f>
        <v>NC</v>
      </c>
      <c r="H582" s="58" t="str">
        <f>'[1]GAMMES ELITE '!I552</f>
        <v>NC</v>
      </c>
      <c r="I582" s="58" t="str">
        <f>'[1]GAMMES ELITE '!K552</f>
        <v>1,90% (dont 0,9%)</v>
      </c>
      <c r="J582" s="60">
        <f>'[1]GAMMES ELITE '!N552</f>
        <v>0.22332920000000001</v>
      </c>
      <c r="K582" s="60">
        <f>'[1]GAMMES ELITE '!P552</f>
        <v>0.11203585505082891</v>
      </c>
      <c r="L582" s="60">
        <f>'[1]GAMMES ELITE '!Q552</f>
        <v>0.01</v>
      </c>
      <c r="M582" s="60" t="str">
        <f>'[1]GAMMES ELITE '!S552</f>
        <v>2,9% (dont 0,9%)</v>
      </c>
      <c r="N582" s="60">
        <f>'[1]GAMMES ELITE '!T552</f>
        <v>0.21109590799999989</v>
      </c>
      <c r="O582" s="60">
        <f>'[1]GAMMES ELITE '!U552</f>
        <v>0.10091549650032072</v>
      </c>
      <c r="P582" s="60" t="str">
        <f>'[1]GAMMES ELITE '!V552</f>
        <v>article 8</v>
      </c>
      <c r="Q582" s="60" t="str">
        <f>'[1]GAMMES ELITE '!W552</f>
        <v>-</v>
      </c>
      <c r="R582" s="60" t="str">
        <f>'[1]GAMMES ELITE '!X552</f>
        <v>-</v>
      </c>
      <c r="S582" s="60" t="str">
        <f>'[1]GAMMES ELITE '!Z552</f>
        <v>-</v>
      </c>
    </row>
    <row r="583" spans="1:19" ht="17.100000000000001" customHeight="1" x14ac:dyDescent="0.35">
      <c r="A583" s="57" t="str">
        <f>'[1]GAMMES ELITE '!G553</f>
        <v>3_Fonds actions</v>
      </c>
      <c r="B583" s="58" t="str">
        <f>'[1]GAMMES ELITE '!A553</f>
        <v>LU0594300096</v>
      </c>
      <c r="C583" s="57" t="str">
        <f>'[1]GAMMES ELITE '!B553</f>
        <v>CHINA CONSUMER FUND A EUR (C)</v>
      </c>
      <c r="D583" s="59" t="str">
        <f>'[1]GAMMES ELITE '!C553</f>
        <v>SICAV</v>
      </c>
      <c r="E583" s="57" t="str">
        <f>'[1]GAMMES ELITE '!D553</f>
        <v>FIL INVESTMENT MANAGEMENT (Luxembourg) S.A.</v>
      </c>
      <c r="F583" s="58" t="str">
        <f>'[1]GAMMES ELITE '!F553</f>
        <v>5</v>
      </c>
      <c r="G583" s="58" t="str">
        <f>'[1]GAMMES ELITE '!H553</f>
        <v>NC</v>
      </c>
      <c r="H583" s="58" t="str">
        <f>'[1]GAMMES ELITE '!I553</f>
        <v>NC</v>
      </c>
      <c r="I583" s="58" t="str">
        <f>'[1]GAMMES ELITE '!K553</f>
        <v>1,91% (dont 0,9%)</v>
      </c>
      <c r="J583" s="60">
        <f>'[1]GAMMES ELITE '!N553</f>
        <v>3.7455409999999995E-2</v>
      </c>
      <c r="K583" s="60">
        <f>'[1]GAMMES ELITE '!P553</f>
        <v>-6.7736197901773099E-2</v>
      </c>
      <c r="L583" s="60">
        <f>'[1]GAMMES ELITE '!Q553</f>
        <v>0.01</v>
      </c>
      <c r="M583" s="60" t="str">
        <f>'[1]GAMMES ELITE '!S553</f>
        <v>2,91% (dont 0,9%)</v>
      </c>
      <c r="N583" s="60">
        <f>'[1]GAMMES ELITE '!T553</f>
        <v>2.7080855899999978E-2</v>
      </c>
      <c r="O583" s="60">
        <f>'[1]GAMMES ELITE '!U553</f>
        <v>-7.705883592275542E-2</v>
      </c>
      <c r="P583" s="60" t="str">
        <f>'[1]GAMMES ELITE '!V553</f>
        <v>article 8</v>
      </c>
      <c r="Q583" s="60" t="str">
        <f>'[1]GAMMES ELITE '!W553</f>
        <v>-</v>
      </c>
      <c r="R583" s="60" t="str">
        <f>'[1]GAMMES ELITE '!X553</f>
        <v>-</v>
      </c>
      <c r="S583" s="60" t="str">
        <f>'[1]GAMMES ELITE '!Z553</f>
        <v>-</v>
      </c>
    </row>
    <row r="584" spans="1:19" ht="17.100000000000001" customHeight="1" x14ac:dyDescent="0.35">
      <c r="A584" s="57" t="str">
        <f>'[1]GAMMES ELITE '!G554</f>
        <v>3_Fonds actions</v>
      </c>
      <c r="B584" s="58" t="str">
        <f>'[1]GAMMES ELITE '!A554</f>
        <v>LU0594300419</v>
      </c>
      <c r="C584" s="57" t="str">
        <f>'[1]GAMMES ELITE '!B554</f>
        <v>CHINA CONSUMER FUND A USD</v>
      </c>
      <c r="D584" s="59" t="str">
        <f>'[1]GAMMES ELITE '!C554</f>
        <v>SICAV</v>
      </c>
      <c r="E584" s="57" t="str">
        <f>'[1]GAMMES ELITE '!D554</f>
        <v>FIL INVESTMENT MANAGEMENT (Luxembourg) S.A.</v>
      </c>
      <c r="F584" s="58" t="str">
        <f>'[1]GAMMES ELITE '!F554</f>
        <v>5</v>
      </c>
      <c r="G584" s="58" t="str">
        <f>'[1]GAMMES ELITE '!H554</f>
        <v>NC</v>
      </c>
      <c r="H584" s="58" t="str">
        <f>'[1]GAMMES ELITE '!I554</f>
        <v>NC</v>
      </c>
      <c r="I584" s="58" t="str">
        <f>'[1]GAMMES ELITE '!K554</f>
        <v>1,91% (dont 0,9%)</v>
      </c>
      <c r="J584" s="60">
        <f>'[1]GAMMES ELITE '!N554</f>
        <v>3.7598699999999999E-2</v>
      </c>
      <c r="K584" s="60">
        <f>'[1]GAMMES ELITE '!P554</f>
        <v>-6.7664084725622464E-2</v>
      </c>
      <c r="L584" s="60">
        <f>'[1]GAMMES ELITE '!Q554</f>
        <v>0.01</v>
      </c>
      <c r="M584" s="60" t="str">
        <f>'[1]GAMMES ELITE '!S554</f>
        <v>2,91% (dont 0,9%)</v>
      </c>
      <c r="N584" s="60">
        <f>'[1]GAMMES ELITE '!T554</f>
        <v>2.7222713000000009E-2</v>
      </c>
      <c r="O584" s="60">
        <f>'[1]GAMMES ELITE '!U554</f>
        <v>-7.6987443878366202E-2</v>
      </c>
      <c r="P584" s="60" t="str">
        <f>'[1]GAMMES ELITE '!V554</f>
        <v>article 8</v>
      </c>
      <c r="Q584" s="60" t="str">
        <f>'[1]GAMMES ELITE '!W554</f>
        <v>-</v>
      </c>
      <c r="R584" s="60" t="str">
        <f>'[1]GAMMES ELITE '!X554</f>
        <v>-</v>
      </c>
      <c r="S584" s="60" t="str">
        <f>'[1]GAMMES ELITE '!Z554</f>
        <v>-</v>
      </c>
    </row>
    <row r="585" spans="1:19" ht="17.100000000000001" customHeight="1" x14ac:dyDescent="0.35">
      <c r="A585" s="57" t="str">
        <f>'[1]GAMMES ELITE '!G555</f>
        <v>3_Fonds actions</v>
      </c>
      <c r="B585" s="58" t="str">
        <f>'[1]GAMMES ELITE '!A555</f>
        <v>LU0173614495</v>
      </c>
      <c r="C585" s="57" t="str">
        <f>'[1]GAMMES ELITE '!B555</f>
        <v>CHINA FOCUS FUND A USD (D)</v>
      </c>
      <c r="D585" s="59" t="str">
        <f>'[1]GAMMES ELITE '!C555</f>
        <v>SICAV</v>
      </c>
      <c r="E585" s="57" t="str">
        <f>'[1]GAMMES ELITE '!D555</f>
        <v>FIL INVESTMENT MANAGEMENT (Luxembourg) S.A.</v>
      </c>
      <c r="F585" s="58" t="str">
        <f>'[1]GAMMES ELITE '!F555</f>
        <v>5</v>
      </c>
      <c r="G585" s="58" t="str">
        <f>'[1]GAMMES ELITE '!H555</f>
        <v>NC</v>
      </c>
      <c r="H585" s="58" t="str">
        <f>'[1]GAMMES ELITE '!I555</f>
        <v>NC</v>
      </c>
      <c r="I585" s="58" t="str">
        <f>'[1]GAMMES ELITE '!K555</f>
        <v>1,91% (dont 0,9%)</v>
      </c>
      <c r="J585" s="60">
        <f>'[1]GAMMES ELITE '!N555</f>
        <v>0.1567653</v>
      </c>
      <c r="K585" s="60">
        <f>'[1]GAMMES ELITE '!P555</f>
        <v>7.7223279164329028E-4</v>
      </c>
      <c r="L585" s="60">
        <f>'[1]GAMMES ELITE '!Q555</f>
        <v>0.01</v>
      </c>
      <c r="M585" s="60" t="str">
        <f>'[1]GAMMES ELITE '!S555</f>
        <v>2,91% (dont 0,9%)</v>
      </c>
      <c r="N585" s="60">
        <f>'[1]GAMMES ELITE '!T555</f>
        <v>0.14519764700000004</v>
      </c>
      <c r="O585" s="60">
        <f>'[1]GAMMES ELITE '!U555</f>
        <v>-9.2354895362731781E-3</v>
      </c>
      <c r="P585" s="60" t="str">
        <f>'[1]GAMMES ELITE '!V555</f>
        <v>article 8</v>
      </c>
      <c r="Q585" s="60" t="str">
        <f>'[1]GAMMES ELITE '!W555</f>
        <v>-</v>
      </c>
      <c r="R585" s="60" t="str">
        <f>'[1]GAMMES ELITE '!X555</f>
        <v>-</v>
      </c>
      <c r="S585" s="60" t="str">
        <f>'[1]GAMMES ELITE '!Z555</f>
        <v>-</v>
      </c>
    </row>
    <row r="586" spans="1:19" ht="17.100000000000001" customHeight="1" x14ac:dyDescent="0.35">
      <c r="A586" s="57" t="str">
        <f>'[1]GAMMES ELITE '!G556</f>
        <v>3_Fonds actions</v>
      </c>
      <c r="B586" s="58" t="str">
        <f>'[1]GAMMES ELITE '!A556</f>
        <v>LU0048578792</v>
      </c>
      <c r="C586" s="57" t="str">
        <f>'[1]GAMMES ELITE '!B556</f>
        <v>EUROPEAN GROWTH FUND A Euro</v>
      </c>
      <c r="D586" s="59" t="str">
        <f>'[1]GAMMES ELITE '!C556</f>
        <v>SICAV</v>
      </c>
      <c r="E586" s="57" t="str">
        <f>'[1]GAMMES ELITE '!D556</f>
        <v>FIL INVESTMENT MANAGEMENT (Luxembourg) S.A.</v>
      </c>
      <c r="F586" s="58" t="str">
        <f>'[1]GAMMES ELITE '!F556</f>
        <v>4</v>
      </c>
      <c r="G586" s="58" t="str">
        <f>'[1]GAMMES ELITE '!H556</f>
        <v>NC</v>
      </c>
      <c r="H586" s="58" t="str">
        <f>'[1]GAMMES ELITE '!I556</f>
        <v>NC</v>
      </c>
      <c r="I586" s="58" t="str">
        <f>'[1]GAMMES ELITE '!K556</f>
        <v>1,89% (dont 0,9%)</v>
      </c>
      <c r="J586" s="60">
        <f>'[1]GAMMES ELITE '!N556</f>
        <v>0.15731019999999998</v>
      </c>
      <c r="K586" s="60">
        <f>'[1]GAMMES ELITE '!P556</f>
        <v>4.5279789141994709E-2</v>
      </c>
      <c r="L586" s="60">
        <f>'[1]GAMMES ELITE '!Q556</f>
        <v>0.01</v>
      </c>
      <c r="M586" s="60" t="str">
        <f>'[1]GAMMES ELITE '!S556</f>
        <v>2,89% (dont 0,9%)</v>
      </c>
      <c r="N586" s="60">
        <f>'[1]GAMMES ELITE '!T556</f>
        <v>0.1457370979999999</v>
      </c>
      <c r="O586" s="60">
        <f>'[1]GAMMES ELITE '!U556</f>
        <v>3.4826991250574757E-2</v>
      </c>
      <c r="P586" s="60" t="str">
        <f>'[1]GAMMES ELITE '!V556</f>
        <v>article 8</v>
      </c>
      <c r="Q586" s="60" t="str">
        <f>'[1]GAMMES ELITE '!W556</f>
        <v>-</v>
      </c>
      <c r="R586" s="60" t="str">
        <f>'[1]GAMMES ELITE '!X556</f>
        <v>-</v>
      </c>
      <c r="S586" s="60" t="str">
        <f>'[1]GAMMES ELITE '!Z556</f>
        <v>-</v>
      </c>
    </row>
    <row r="587" spans="1:19" ht="17.100000000000001" customHeight="1" x14ac:dyDescent="0.35">
      <c r="A587" s="57" t="str">
        <f>'[1]GAMMES ELITE '!G557</f>
        <v>3_Fonds actions</v>
      </c>
      <c r="B587" s="58" t="str">
        <f>'[1]GAMMES ELITE '!A557</f>
        <v>LU0061175625</v>
      </c>
      <c r="C587" s="57" t="str">
        <f>'[1]GAMMES ELITE '!B557</f>
        <v>EUROPEAN SMALLER COMPANIES FUND A (D)</v>
      </c>
      <c r="D587" s="59" t="str">
        <f>'[1]GAMMES ELITE '!C557</f>
        <v>SICAV</v>
      </c>
      <c r="E587" s="57" t="str">
        <f>'[1]GAMMES ELITE '!D557</f>
        <v>FIL INVESTMENT MANAGEMENT (Luxembourg) S.A.</v>
      </c>
      <c r="F587" s="58" t="str">
        <f>'[1]GAMMES ELITE '!F557</f>
        <v>4</v>
      </c>
      <c r="G587" s="58" t="str">
        <f>'[1]GAMMES ELITE '!H557</f>
        <v>NC</v>
      </c>
      <c r="H587" s="58" t="str">
        <f>'[1]GAMMES ELITE '!I557</f>
        <v>NC</v>
      </c>
      <c r="I587" s="58" t="str">
        <f>'[1]GAMMES ELITE '!K557</f>
        <v>1,91% (dont 0,9%)</v>
      </c>
      <c r="J587" s="60">
        <f>'[1]GAMMES ELITE '!N557</f>
        <v>3.4790790000000002E-2</v>
      </c>
      <c r="K587" s="60">
        <f>'[1]GAMMES ELITE '!P557</f>
        <v>2.6255951856694271E-2</v>
      </c>
      <c r="L587" s="60">
        <f>'[1]GAMMES ELITE '!Q557</f>
        <v>0.01</v>
      </c>
      <c r="M587" s="60" t="str">
        <f>'[1]GAMMES ELITE '!S557</f>
        <v>2,91% (dont 0,9%)</v>
      </c>
      <c r="N587" s="60">
        <f>'[1]GAMMES ELITE '!T557</f>
        <v>2.4442882100000007E-2</v>
      </c>
      <c r="O587" s="60">
        <f>'[1]GAMMES ELITE '!U557</f>
        <v>1.5993392338127244E-2</v>
      </c>
      <c r="P587" s="60" t="str">
        <f>'[1]GAMMES ELITE '!V557</f>
        <v>article 6</v>
      </c>
      <c r="Q587" s="60" t="str">
        <f>'[1]GAMMES ELITE '!W557</f>
        <v>-</v>
      </c>
      <c r="R587" s="60" t="str">
        <f>'[1]GAMMES ELITE '!X557</f>
        <v>-</v>
      </c>
      <c r="S587" s="60" t="str">
        <f>'[1]GAMMES ELITE '!Z557</f>
        <v>-</v>
      </c>
    </row>
    <row r="588" spans="1:19" ht="17.100000000000001" customHeight="1" x14ac:dyDescent="0.35">
      <c r="A588" s="57" t="str">
        <f>'[1]GAMMES ELITE '!G558</f>
        <v>3_Fonds actions</v>
      </c>
      <c r="B588" s="58" t="str">
        <f>'[1]GAMMES ELITE '!A558</f>
        <v>LU2944844427</v>
      </c>
      <c r="C588" s="57" t="str">
        <f>'[1]GAMMES ELITE '!B558</f>
        <v>FAST - GLOBAL FUND RA-ACC-EUR</v>
      </c>
      <c r="D588" s="59" t="str">
        <f>'[1]GAMMES ELITE '!C558</f>
        <v>SICAV</v>
      </c>
      <c r="E588" s="57" t="str">
        <f>'[1]GAMMES ELITE '!D558</f>
        <v>FIL INVESTMENT MANAGEMENT (Luxembourg) S.A.</v>
      </c>
      <c r="F588" s="58" t="str">
        <f>'[1]GAMMES ELITE '!F558</f>
        <v>5</v>
      </c>
      <c r="G588" s="58" t="str">
        <f>'[1]GAMMES ELITE '!H558</f>
        <v>NC</v>
      </c>
      <c r="H588" s="58" t="str">
        <f>'[1]GAMMES ELITE '!I558</f>
        <v>NC</v>
      </c>
      <c r="I588" s="58" t="str">
        <f>'[1]GAMMES ELITE '!K558</f>
        <v>NC (dont NC)</v>
      </c>
      <c r="J588" s="60" t="str">
        <f>'[1]GAMMES ELITE '!N558</f>
        <v>NC</v>
      </c>
      <c r="K588" s="60" t="str">
        <f>'[1]GAMMES ELITE '!P558</f>
        <v>NC</v>
      </c>
      <c r="L588" s="60">
        <f>'[1]GAMMES ELITE '!Q558</f>
        <v>0.01</v>
      </c>
      <c r="M588" s="60" t="str">
        <f>'[1]GAMMES ELITE '!S558</f>
        <v>NC (dont NC)</v>
      </c>
      <c r="N588" s="60" t="str">
        <f>'[1]GAMMES ELITE '!T558</f>
        <v>NC</v>
      </c>
      <c r="O588" s="60" t="str">
        <f>'[1]GAMMES ELITE '!U558</f>
        <v>NC</v>
      </c>
      <c r="P588" s="60" t="str">
        <f>'[1]GAMMES ELITE '!V558</f>
        <v>article 6</v>
      </c>
      <c r="Q588" s="60" t="str">
        <f>'[1]GAMMES ELITE '!W558</f>
        <v>-</v>
      </c>
      <c r="R588" s="60" t="str">
        <f>'[1]GAMMES ELITE '!X558</f>
        <v>-</v>
      </c>
      <c r="S588" s="60" t="str">
        <f>'[1]GAMMES ELITE '!Z558</f>
        <v>-</v>
      </c>
    </row>
    <row r="589" spans="1:19" ht="17.100000000000001" customHeight="1" x14ac:dyDescent="0.35">
      <c r="A589" s="57" t="str">
        <f>'[1]GAMMES ELITE '!G559</f>
        <v>3_Fonds actions</v>
      </c>
      <c r="B589" s="58" t="str">
        <f>'[1]GAMMES ELITE '!A559</f>
        <v>LU0202403266</v>
      </c>
      <c r="C589" s="57" t="str">
        <f>'[1]GAMMES ELITE '!B559</f>
        <v>FAST -EUROPE FUND A-ACC-Euro</v>
      </c>
      <c r="D589" s="59" t="str">
        <f>'[1]GAMMES ELITE '!C559</f>
        <v>SICAV</v>
      </c>
      <c r="E589" s="57" t="str">
        <f>'[1]GAMMES ELITE '!D559</f>
        <v>FIL INVESTMENT MANAGEMENT (Luxembourg) S.A.</v>
      </c>
      <c r="F589" s="58" t="str">
        <f>'[1]GAMMES ELITE '!F559</f>
        <v>4</v>
      </c>
      <c r="G589" s="58" t="str">
        <f>'[1]GAMMES ELITE '!H559</f>
        <v>NC</v>
      </c>
      <c r="H589" s="58" t="str">
        <f>'[1]GAMMES ELITE '!I559</f>
        <v>NC</v>
      </c>
      <c r="I589" s="58" t="str">
        <f>'[1]GAMMES ELITE '!K559</f>
        <v>1,93% (dont 0,5%)</v>
      </c>
      <c r="J589" s="60">
        <f>'[1]GAMMES ELITE '!N559</f>
        <v>4.9301559999999998E-3</v>
      </c>
      <c r="K589" s="60">
        <f>'[1]GAMMES ELITE '!P559</f>
        <v>4.5071379046101034E-2</v>
      </c>
      <c r="L589" s="60">
        <f>'[1]GAMMES ELITE '!Q559</f>
        <v>0.01</v>
      </c>
      <c r="M589" s="60" t="str">
        <f>'[1]GAMMES ELITE '!S559</f>
        <v>2,93% (dont 0,5%)</v>
      </c>
      <c r="N589" s="60">
        <f>'[1]GAMMES ELITE '!T559</f>
        <v>-5.119145560000149E-3</v>
      </c>
      <c r="O589" s="60">
        <f>'[1]GAMMES ELITE '!U559</f>
        <v>3.4620665255640004E-2</v>
      </c>
      <c r="P589" s="60" t="str">
        <f>'[1]GAMMES ELITE '!V559</f>
        <v>article 8</v>
      </c>
      <c r="Q589" s="60" t="str">
        <f>'[1]GAMMES ELITE '!W559</f>
        <v>-</v>
      </c>
      <c r="R589" s="60" t="str">
        <f>'[1]GAMMES ELITE '!X559</f>
        <v>-</v>
      </c>
      <c r="S589" s="60" t="str">
        <f>'[1]GAMMES ELITE '!Z559</f>
        <v>-</v>
      </c>
    </row>
    <row r="590" spans="1:19" ht="17.100000000000001" customHeight="1" x14ac:dyDescent="0.35">
      <c r="A590" s="57" t="str">
        <f>'[1]GAMMES ELITE '!G560</f>
        <v>3_Fonds actions</v>
      </c>
      <c r="B590" s="58" t="str">
        <f>'[1]GAMMES ELITE '!A560</f>
        <v>LU0251127410</v>
      </c>
      <c r="C590" s="57" t="str">
        <f>'[1]GAMMES ELITE '!B560</f>
        <v>FIDELITY FUNDS - AMERICA FUND A EUR (C)</v>
      </c>
      <c r="D590" s="59" t="str">
        <f>'[1]GAMMES ELITE '!C560</f>
        <v>SICAV</v>
      </c>
      <c r="E590" s="57" t="str">
        <f>'[1]GAMMES ELITE '!D560</f>
        <v>FIL INVESTMENT MANAGEMENT (Luxembourg) S.A.</v>
      </c>
      <c r="F590" s="58" t="str">
        <f>'[1]GAMMES ELITE '!F560</f>
        <v>4</v>
      </c>
      <c r="G590" s="58" t="str">
        <f>'[1]GAMMES ELITE '!H560</f>
        <v>NC</v>
      </c>
      <c r="H590" s="58" t="str">
        <f>'[1]GAMMES ELITE '!I560</f>
        <v>NC</v>
      </c>
      <c r="I590" s="58" t="str">
        <f>'[1]GAMMES ELITE '!K560</f>
        <v>1,89% (dont 0,9%)</v>
      </c>
      <c r="J590" s="60">
        <f>'[1]GAMMES ELITE '!N560</f>
        <v>0.155004</v>
      </c>
      <c r="K590" s="60">
        <f>'[1]GAMMES ELITE '!P560</f>
        <v>9.7818631457265326E-2</v>
      </c>
      <c r="L590" s="60">
        <f>'[1]GAMMES ELITE '!Q560</f>
        <v>0.01</v>
      </c>
      <c r="M590" s="60" t="str">
        <f>'[1]GAMMES ELITE '!S560</f>
        <v>2,89% (dont 0,9%)</v>
      </c>
      <c r="N590" s="60">
        <f>'[1]GAMMES ELITE '!T560</f>
        <v>0.14345395999999999</v>
      </c>
      <c r="O590" s="60">
        <f>'[1]GAMMES ELITE '!U560</f>
        <v>8.6840445142692735E-2</v>
      </c>
      <c r="P590" s="60" t="str">
        <f>'[1]GAMMES ELITE '!V560</f>
        <v>article 8</v>
      </c>
      <c r="Q590" s="60" t="str">
        <f>'[1]GAMMES ELITE '!W560</f>
        <v>-</v>
      </c>
      <c r="R590" s="60" t="str">
        <f>'[1]GAMMES ELITE '!X560</f>
        <v>-</v>
      </c>
      <c r="S590" s="60" t="str">
        <f>'[1]GAMMES ELITE '!Z560</f>
        <v>-</v>
      </c>
    </row>
    <row r="591" spans="1:19" ht="17.100000000000001" customHeight="1" x14ac:dyDescent="0.35">
      <c r="A591" s="57" t="str">
        <f>'[1]GAMMES ELITE '!G561</f>
        <v>3_Fonds actions</v>
      </c>
      <c r="B591" s="58" t="str">
        <f>'[1]GAMMES ELITE '!A561</f>
        <v>LU0069450822</v>
      </c>
      <c r="C591" s="57" t="str">
        <f>'[1]GAMMES ELITE '!B561</f>
        <v>FIDELITY FUNDS - AMERICA FUND A EUR (D)</v>
      </c>
      <c r="D591" s="59" t="str">
        <f>'[1]GAMMES ELITE '!C561</f>
        <v>SICAV</v>
      </c>
      <c r="E591" s="57" t="str">
        <f>'[1]GAMMES ELITE '!D561</f>
        <v>FIL INVESTMENT MANAGEMENT (Luxembourg) S.A.</v>
      </c>
      <c r="F591" s="58" t="str">
        <f>'[1]GAMMES ELITE '!F561</f>
        <v>4</v>
      </c>
      <c r="G591" s="58" t="str">
        <f>'[1]GAMMES ELITE '!H561</f>
        <v>NC</v>
      </c>
      <c r="H591" s="58" t="str">
        <f>'[1]GAMMES ELITE '!I561</f>
        <v>NC</v>
      </c>
      <c r="I591" s="58" t="str">
        <f>'[1]GAMMES ELITE '!K561</f>
        <v>1,89% (dont 0,9%)</v>
      </c>
      <c r="J591" s="60">
        <f>'[1]GAMMES ELITE '!N561</f>
        <v>0.15485760000000001</v>
      </c>
      <c r="K591" s="60">
        <f>'[1]GAMMES ELITE '!P561</f>
        <v>9.7878080273300361E-2</v>
      </c>
      <c r="L591" s="60">
        <f>'[1]GAMMES ELITE '!Q561</f>
        <v>0.01</v>
      </c>
      <c r="M591" s="60" t="str">
        <f>'[1]GAMMES ELITE '!S561</f>
        <v>2,89% (dont 0,9%)</v>
      </c>
      <c r="N591" s="60">
        <f>'[1]GAMMES ELITE '!T561</f>
        <v>0.1433090239999999</v>
      </c>
      <c r="O591" s="60">
        <f>'[1]GAMMES ELITE '!U561</f>
        <v>8.6899299470567293E-2</v>
      </c>
      <c r="P591" s="60" t="str">
        <f>'[1]GAMMES ELITE '!V561</f>
        <v>article 8</v>
      </c>
      <c r="Q591" s="60" t="str">
        <f>'[1]GAMMES ELITE '!W561</f>
        <v>-</v>
      </c>
      <c r="R591" s="60" t="str">
        <f>'[1]GAMMES ELITE '!X561</f>
        <v>-</v>
      </c>
      <c r="S591" s="60" t="str">
        <f>'[1]GAMMES ELITE '!Z561</f>
        <v>-</v>
      </c>
    </row>
    <row r="592" spans="1:19" ht="17.100000000000001" customHeight="1" x14ac:dyDescent="0.35">
      <c r="A592" s="57" t="str">
        <f>'[1]GAMMES ELITE '!G562</f>
        <v>3_Fonds actions</v>
      </c>
      <c r="B592" s="58" t="str">
        <f>'[1]GAMMES ELITE '!A562</f>
        <v>LU0048573561</v>
      </c>
      <c r="C592" s="57" t="str">
        <f>'[1]GAMMES ELITE '!B562</f>
        <v>FIDELITY FUNDS - AMERICA FUND A USD (D)</v>
      </c>
      <c r="D592" s="59" t="str">
        <f>'[1]GAMMES ELITE '!C562</f>
        <v>SICAV</v>
      </c>
      <c r="E592" s="57" t="str">
        <f>'[1]GAMMES ELITE '!D562</f>
        <v>FIL INVESTMENT MANAGEMENT (Luxembourg) S.A.</v>
      </c>
      <c r="F592" s="58" t="str">
        <f>'[1]GAMMES ELITE '!F562</f>
        <v>4</v>
      </c>
      <c r="G592" s="58" t="str">
        <f>'[1]GAMMES ELITE '!H562</f>
        <v>NC</v>
      </c>
      <c r="H592" s="58" t="str">
        <f>'[1]GAMMES ELITE '!I562</f>
        <v>NC</v>
      </c>
      <c r="I592" s="58" t="str">
        <f>'[1]GAMMES ELITE '!K562</f>
        <v>1,89% (dont 0,9%)</v>
      </c>
      <c r="J592" s="60">
        <f>'[1]GAMMES ELITE '!N562</f>
        <v>0.1560008</v>
      </c>
      <c r="K592" s="60">
        <f>'[1]GAMMES ELITE '!P562</f>
        <v>9.805537273903453E-2</v>
      </c>
      <c r="L592" s="60">
        <f>'[1]GAMMES ELITE '!Q562</f>
        <v>0.01</v>
      </c>
      <c r="M592" s="60" t="str">
        <f>'[1]GAMMES ELITE '!S562</f>
        <v>2,89% (dont 0,9%)</v>
      </c>
      <c r="N592" s="60">
        <f>'[1]GAMMES ELITE '!T562</f>
        <v>0.14444079199999993</v>
      </c>
      <c r="O592" s="60">
        <f>'[1]GAMMES ELITE '!U562</f>
        <v>8.7074819011644156E-2</v>
      </c>
      <c r="P592" s="60" t="str">
        <f>'[1]GAMMES ELITE '!V562</f>
        <v>article 8</v>
      </c>
      <c r="Q592" s="60" t="str">
        <f>'[1]GAMMES ELITE '!W562</f>
        <v>-</v>
      </c>
      <c r="R592" s="60" t="str">
        <f>'[1]GAMMES ELITE '!X562</f>
        <v>-</v>
      </c>
      <c r="S592" s="60" t="str">
        <f>'[1]GAMMES ELITE '!Z562</f>
        <v>-</v>
      </c>
    </row>
    <row r="593" spans="1:19" ht="17.100000000000001" customHeight="1" x14ac:dyDescent="0.35">
      <c r="A593" s="57" t="str">
        <f>'[1]GAMMES ELITE '!G563</f>
        <v>3_Fonds actions</v>
      </c>
      <c r="B593" s="58" t="str">
        <f>'[1]GAMMES ELITE '!A563</f>
        <v>LU0945775517</v>
      </c>
      <c r="C593" s="57" t="str">
        <f>'[1]GAMMES ELITE '!B563</f>
        <v>FIDELITY FUNDS - AMERICA FUND A-ACC-Euro (hedged)</v>
      </c>
      <c r="D593" s="59" t="str">
        <f>'[1]GAMMES ELITE '!C563</f>
        <v>SICAV</v>
      </c>
      <c r="E593" s="57" t="str">
        <f>'[1]GAMMES ELITE '!D563</f>
        <v>FIL INVESTMENT MANAGEMENT (Luxembourg) S.A.</v>
      </c>
      <c r="F593" s="58" t="str">
        <f>'[1]GAMMES ELITE '!F563</f>
        <v>4</v>
      </c>
      <c r="G593" s="58" t="str">
        <f>'[1]GAMMES ELITE '!H563</f>
        <v>NC</v>
      </c>
      <c r="H593" s="58" t="str">
        <f>'[1]GAMMES ELITE '!I563</f>
        <v>NC</v>
      </c>
      <c r="I593" s="58" t="str">
        <f>'[1]GAMMES ELITE '!K563</f>
        <v>1,89% (dont 0,9%)</v>
      </c>
      <c r="J593" s="60">
        <f>'[1]GAMMES ELITE '!N563</f>
        <v>6.6022540000000005E-2</v>
      </c>
      <c r="K593" s="60">
        <f>'[1]GAMMES ELITE '!P563</f>
        <v>5.9152741696413491E-2</v>
      </c>
      <c r="L593" s="60">
        <f>'[1]GAMMES ELITE '!Q563</f>
        <v>0.01</v>
      </c>
      <c r="M593" s="60" t="str">
        <f>'[1]GAMMES ELITE '!S563</f>
        <v>2,89% (dont 0,9%)</v>
      </c>
      <c r="N593" s="60">
        <f>'[1]GAMMES ELITE '!T563</f>
        <v>5.5362314599999962E-2</v>
      </c>
      <c r="O593" s="60">
        <f>'[1]GAMMES ELITE '!U563</f>
        <v>4.8561214279449372E-2</v>
      </c>
      <c r="P593" s="60" t="str">
        <f>'[1]GAMMES ELITE '!V563</f>
        <v>article 8</v>
      </c>
      <c r="Q593" s="60" t="str">
        <f>'[1]GAMMES ELITE '!W563</f>
        <v>-</v>
      </c>
      <c r="R593" s="60" t="str">
        <f>'[1]GAMMES ELITE '!X563</f>
        <v>-</v>
      </c>
      <c r="S593" s="60" t="str">
        <f>'[1]GAMMES ELITE '!Z563</f>
        <v>-</v>
      </c>
    </row>
    <row r="594" spans="1:19" ht="17.100000000000001" customHeight="1" x14ac:dyDescent="0.35">
      <c r="A594" s="57" t="str">
        <f>'[1]GAMMES ELITE '!G564</f>
        <v>3_Fonds actions</v>
      </c>
      <c r="B594" s="58" t="str">
        <f>'[1]GAMMES ELITE '!A564</f>
        <v>LU0702159772</v>
      </c>
      <c r="C594" s="57" t="str">
        <f>'[1]GAMMES ELITE '!B564</f>
        <v>FIDELITY FUNDS - ASIAN SMALLER COMPANIES FUND A EUR Acc</v>
      </c>
      <c r="D594" s="59" t="str">
        <f>'[1]GAMMES ELITE '!C564</f>
        <v>SICAV</v>
      </c>
      <c r="E594" s="57" t="str">
        <f>'[1]GAMMES ELITE '!D564</f>
        <v>FIL INVESTMENT MANAGEMENT (Luxembourg) S.A.</v>
      </c>
      <c r="F594" s="58" t="str">
        <f>'[1]GAMMES ELITE '!F564</f>
        <v>4</v>
      </c>
      <c r="G594" s="58" t="str">
        <f>'[1]GAMMES ELITE '!H564</f>
        <v>NC</v>
      </c>
      <c r="H594" s="58" t="str">
        <f>'[1]GAMMES ELITE '!I564</f>
        <v>NC</v>
      </c>
      <c r="I594" s="58" t="str">
        <f>'[1]GAMMES ELITE '!K564</f>
        <v>1,94% (dont 0,9%)</v>
      </c>
      <c r="J594" s="60">
        <f>'[1]GAMMES ELITE '!N564</f>
        <v>7.3681190000000008E-2</v>
      </c>
      <c r="K594" s="60">
        <f>'[1]GAMMES ELITE '!P564</f>
        <v>8.1598964621930392E-2</v>
      </c>
      <c r="L594" s="60">
        <f>'[1]GAMMES ELITE '!Q564</f>
        <v>0.01</v>
      </c>
      <c r="M594" s="60" t="str">
        <f>'[1]GAMMES ELITE '!S564</f>
        <v>2,94% (dont 0,9%)</v>
      </c>
      <c r="N594" s="60">
        <f>'[1]GAMMES ELITE '!T564</f>
        <v>6.2944378100000087E-2</v>
      </c>
      <c r="O594" s="60">
        <f>'[1]GAMMES ELITE '!U564</f>
        <v>7.0782974975711177E-2</v>
      </c>
      <c r="P594" s="60" t="str">
        <f>'[1]GAMMES ELITE '!V564</f>
        <v>article 8</v>
      </c>
      <c r="Q594" s="60" t="str">
        <f>'[1]GAMMES ELITE '!W564</f>
        <v>-</v>
      </c>
      <c r="R594" s="60" t="str">
        <f>'[1]GAMMES ELITE '!X564</f>
        <v>-</v>
      </c>
      <c r="S594" s="60" t="str">
        <f>'[1]GAMMES ELITE '!Z564</f>
        <v>-</v>
      </c>
    </row>
    <row r="595" spans="1:19" ht="17.100000000000001" customHeight="1" x14ac:dyDescent="0.35">
      <c r="A595" s="57" t="str">
        <f>'[1]GAMMES ELITE '!G565</f>
        <v>3_Fonds actions</v>
      </c>
      <c r="B595" s="58" t="str">
        <f>'[1]GAMMES ELITE '!A565</f>
        <v>LU1048684796</v>
      </c>
      <c r="C595" s="57" t="str">
        <f>'[1]GAMMES ELITE '!B565</f>
        <v>FIDELITY FUNDS - EMERGING MARKETS FUND A EUR</v>
      </c>
      <c r="D595" s="59" t="str">
        <f>'[1]GAMMES ELITE '!C565</f>
        <v>SICAV</v>
      </c>
      <c r="E595" s="57" t="str">
        <f>'[1]GAMMES ELITE '!D565</f>
        <v>FIL INVESTMENT MANAGEMENT (Luxembourg) S.A.</v>
      </c>
      <c r="F595" s="58" t="str">
        <f>'[1]GAMMES ELITE '!F565</f>
        <v>4</v>
      </c>
      <c r="G595" s="58" t="str">
        <f>'[1]GAMMES ELITE '!H565</f>
        <v>NC</v>
      </c>
      <c r="H595" s="58" t="str">
        <f>'[1]GAMMES ELITE '!I565</f>
        <v>NC</v>
      </c>
      <c r="I595" s="58" t="str">
        <f>'[1]GAMMES ELITE '!K565</f>
        <v>1,93% (dont 0,9%)</v>
      </c>
      <c r="J595" s="60">
        <f>'[1]GAMMES ELITE '!N565</f>
        <v>0.1164983</v>
      </c>
      <c r="K595" s="60">
        <f>'[1]GAMMES ELITE '!P565</f>
        <v>2.7977572488642188E-3</v>
      </c>
      <c r="L595" s="60">
        <f>'[1]GAMMES ELITE '!Q565</f>
        <v>0.01</v>
      </c>
      <c r="M595" s="60" t="str">
        <f>'[1]GAMMES ELITE '!S565</f>
        <v>2,93% (dont 0,9%)</v>
      </c>
      <c r="N595" s="60">
        <f>'[1]GAMMES ELITE '!T565</f>
        <v>0.10533331699999993</v>
      </c>
      <c r="O595" s="60">
        <f>'[1]GAMMES ELITE '!U565</f>
        <v>-7.2302203236244145E-3</v>
      </c>
      <c r="P595" s="60" t="str">
        <f>'[1]GAMMES ELITE '!V565</f>
        <v>article 8</v>
      </c>
      <c r="Q595" s="60" t="str">
        <f>'[1]GAMMES ELITE '!W565</f>
        <v>-</v>
      </c>
      <c r="R595" s="60" t="str">
        <f>'[1]GAMMES ELITE '!X565</f>
        <v>-</v>
      </c>
      <c r="S595" s="60" t="str">
        <f>'[1]GAMMES ELITE '!Z565</f>
        <v>-</v>
      </c>
    </row>
    <row r="596" spans="1:19" ht="17.100000000000001" customHeight="1" x14ac:dyDescent="0.35">
      <c r="A596" s="57" t="str">
        <f>'[1]GAMMES ELITE '!G566</f>
        <v>3_Fonds actions</v>
      </c>
      <c r="B596" s="58" t="str">
        <f>'[1]GAMMES ELITE '!A566</f>
        <v>LU1038895451</v>
      </c>
      <c r="C596" s="57" t="str">
        <f>'[1]GAMMES ELITE '!B566</f>
        <v>FIDELITY FUNDS - GLOBAL DIVIDEND FUND E-ACC-Euro</v>
      </c>
      <c r="D596" s="59" t="str">
        <f>'[1]GAMMES ELITE '!C566</f>
        <v>SICAV</v>
      </c>
      <c r="E596" s="57" t="str">
        <f>'[1]GAMMES ELITE '!D566</f>
        <v>FIL INVESTMENT MANAGEMENT (Luxembourg) S.A.</v>
      </c>
      <c r="F596" s="58" t="str">
        <f>'[1]GAMMES ELITE '!F566</f>
        <v>4</v>
      </c>
      <c r="G596" s="58" t="str">
        <f>'[1]GAMMES ELITE '!H566</f>
        <v>NC</v>
      </c>
      <c r="H596" s="58" t="str">
        <f>'[1]GAMMES ELITE '!I566</f>
        <v>NC</v>
      </c>
      <c r="I596" s="58" t="str">
        <f>'[1]GAMMES ELITE '!K566</f>
        <v>2,64% (dont 1,65%)</v>
      </c>
      <c r="J596" s="60">
        <f>'[1]GAMMES ELITE '!N566</f>
        <v>0.17151160000000001</v>
      </c>
      <c r="K596" s="60">
        <f>'[1]GAMMES ELITE '!P566</f>
        <v>6.9380494064539056E-2</v>
      </c>
      <c r="L596" s="60">
        <f>'[1]GAMMES ELITE '!Q566</f>
        <v>0.01</v>
      </c>
      <c r="M596" s="60" t="str">
        <f>'[1]GAMMES ELITE '!S566</f>
        <v>3,64% (dont 1,65%)</v>
      </c>
      <c r="N596" s="60">
        <f>'[1]GAMMES ELITE '!T566</f>
        <v>0.15979648400000013</v>
      </c>
      <c r="O596" s="60">
        <f>'[1]GAMMES ELITE '!U566</f>
        <v>5.8686689123893743E-2</v>
      </c>
      <c r="P596" s="60" t="str">
        <f>'[1]GAMMES ELITE '!V566</f>
        <v>article 8</v>
      </c>
      <c r="Q596" s="60" t="str">
        <f>'[1]GAMMES ELITE '!W566</f>
        <v>-</v>
      </c>
      <c r="R596" s="60" t="str">
        <f>'[1]GAMMES ELITE '!X566</f>
        <v>-</v>
      </c>
      <c r="S596" s="60" t="str">
        <f>'[1]GAMMES ELITE '!Z566</f>
        <v>-</v>
      </c>
    </row>
    <row r="597" spans="1:19" ht="17.100000000000001" customHeight="1" x14ac:dyDescent="0.35">
      <c r="A597" s="57" t="str">
        <f>'[1]GAMMES ELITE '!G567</f>
        <v>3_Fonds actions</v>
      </c>
      <c r="B597" s="58" t="str">
        <f>'[1]GAMMES ELITE '!A567</f>
        <v>LU0115773425</v>
      </c>
      <c r="C597" s="57" t="str">
        <f>'[1]GAMMES ELITE '!B567</f>
        <v>FIDELITY FUNDS - GLOBAL TECHNOLOGY FUND E EUR (C)</v>
      </c>
      <c r="D597" s="59" t="str">
        <f>'[1]GAMMES ELITE '!C567</f>
        <v>SICAV</v>
      </c>
      <c r="E597" s="57" t="str">
        <f>'[1]GAMMES ELITE '!D567</f>
        <v>FIL INVESTMENT MANAGEMENT (Luxembourg) S.A.</v>
      </c>
      <c r="F597" s="58" t="str">
        <f>'[1]GAMMES ELITE '!F567</f>
        <v>4</v>
      </c>
      <c r="G597" s="58" t="str">
        <f>'[1]GAMMES ELITE '!H567</f>
        <v>NC</v>
      </c>
      <c r="H597" s="58" t="str">
        <f>'[1]GAMMES ELITE '!I567</f>
        <v>NC</v>
      </c>
      <c r="I597" s="58" t="str">
        <f>'[1]GAMMES ELITE '!K567</f>
        <v>2,64% (dont 1,65%)</v>
      </c>
      <c r="J597" s="60">
        <f>'[1]GAMMES ELITE '!N567</f>
        <v>0.23777119999999999</v>
      </c>
      <c r="K597" s="60">
        <f>'[1]GAMMES ELITE '!P567</f>
        <v>0.18795355198323205</v>
      </c>
      <c r="L597" s="60">
        <f>'[1]GAMMES ELITE '!Q567</f>
        <v>0.01</v>
      </c>
      <c r="M597" s="60" t="str">
        <f>'[1]GAMMES ELITE '!S567</f>
        <v>3,64% (dont 1,65%)</v>
      </c>
      <c r="N597" s="60">
        <f>'[1]GAMMES ELITE '!T567</f>
        <v>0.22539348800000014</v>
      </c>
      <c r="O597" s="60">
        <f>'[1]GAMMES ELITE '!U567</f>
        <v>0.17607401646339982</v>
      </c>
      <c r="P597" s="60" t="str">
        <f>'[1]GAMMES ELITE '!V567</f>
        <v>article 8</v>
      </c>
      <c r="Q597" s="60" t="str">
        <f>'[1]GAMMES ELITE '!W567</f>
        <v>-</v>
      </c>
      <c r="R597" s="60" t="str">
        <f>'[1]GAMMES ELITE '!X567</f>
        <v>-</v>
      </c>
      <c r="S597" s="60" t="str">
        <f>'[1]GAMMES ELITE '!Z567</f>
        <v>-</v>
      </c>
    </row>
    <row r="598" spans="1:19" ht="17.100000000000001" customHeight="1" x14ac:dyDescent="0.35">
      <c r="A598" s="57" t="str">
        <f>'[1]GAMMES ELITE '!G568</f>
        <v>3_Fonds actions</v>
      </c>
      <c r="B598" s="58" t="str">
        <f>'[1]GAMMES ELITE '!A568</f>
        <v>LU0048588080</v>
      </c>
      <c r="C598" s="57" t="str">
        <f>'[1]GAMMES ELITE '!B568</f>
        <v>FIDELITY FUNDS - NORDIC FUND A (D)</v>
      </c>
      <c r="D598" s="59" t="str">
        <f>'[1]GAMMES ELITE '!C568</f>
        <v>SICAV</v>
      </c>
      <c r="E598" s="57" t="str">
        <f>'[1]GAMMES ELITE '!D568</f>
        <v>FIL INVESTMENT MANAGEMENT (Luxembourg) S.A.</v>
      </c>
      <c r="F598" s="58" t="str">
        <f>'[1]GAMMES ELITE '!F568</f>
        <v>4</v>
      </c>
      <c r="G598" s="58" t="str">
        <f>'[1]GAMMES ELITE '!H568</f>
        <v>NC</v>
      </c>
      <c r="H598" s="58" t="str">
        <f>'[1]GAMMES ELITE '!I568</f>
        <v>NC</v>
      </c>
      <c r="I598" s="58" t="str">
        <f>'[1]GAMMES ELITE '!K568</f>
        <v>1,92% (dont 0,9%)</v>
      </c>
      <c r="J598" s="60">
        <f>'[1]GAMMES ELITE '!N568</f>
        <v>4.8590939999999999E-2</v>
      </c>
      <c r="K598" s="60">
        <f>'[1]GAMMES ELITE '!P568</f>
        <v>8.3707689846407085E-2</v>
      </c>
      <c r="L598" s="60">
        <f>'[1]GAMMES ELITE '!Q568</f>
        <v>0.01</v>
      </c>
      <c r="M598" s="60" t="str">
        <f>'[1]GAMMES ELITE '!S568</f>
        <v>2,92% (dont 0,9%)</v>
      </c>
      <c r="N598" s="60">
        <f>'[1]GAMMES ELITE '!T568</f>
        <v>3.8105030599999923E-2</v>
      </c>
      <c r="O598" s="60">
        <f>'[1]GAMMES ELITE '!U568</f>
        <v>7.2870612947943059E-2</v>
      </c>
      <c r="P598" s="60" t="str">
        <f>'[1]GAMMES ELITE '!V568</f>
        <v>article 8</v>
      </c>
      <c r="Q598" s="60" t="str">
        <f>'[1]GAMMES ELITE '!W568</f>
        <v>-</v>
      </c>
      <c r="R598" s="60" t="str">
        <f>'[1]GAMMES ELITE '!X568</f>
        <v>-</v>
      </c>
      <c r="S598" s="60" t="str">
        <f>'[1]GAMMES ELITE '!Z568</f>
        <v>-</v>
      </c>
    </row>
    <row r="599" spans="1:19" ht="17.100000000000001" customHeight="1" x14ac:dyDescent="0.35">
      <c r="A599" s="57" t="str">
        <f>'[1]GAMMES ELITE '!G569</f>
        <v>3_Fonds actions</v>
      </c>
      <c r="B599" s="58" t="str">
        <f>'[1]GAMMES ELITE '!A569</f>
        <v>LU1892829828</v>
      </c>
      <c r="C599" s="57" t="str">
        <f>'[1]GAMMES ELITE '!B569</f>
        <v>FIDELITY FUNDS - SUSTAINABLE WATER &amp; WASTE FUND A-ACC-Euro</v>
      </c>
      <c r="D599" s="59" t="str">
        <f>'[1]GAMMES ELITE '!C569</f>
        <v>SICAV</v>
      </c>
      <c r="E599" s="57" t="str">
        <f>'[1]GAMMES ELITE '!D569</f>
        <v>FIL INVESTMENT MANAGEMENT (Luxembourg) S.A.</v>
      </c>
      <c r="F599" s="58" t="str">
        <f>'[1]GAMMES ELITE '!F569</f>
        <v>4</v>
      </c>
      <c r="G599" s="58" t="str">
        <f>'[1]GAMMES ELITE '!H569</f>
        <v>NC</v>
      </c>
      <c r="H599" s="58" t="str">
        <f>'[1]GAMMES ELITE '!I569</f>
        <v>NC</v>
      </c>
      <c r="I599" s="58" t="str">
        <f>'[1]GAMMES ELITE '!K569</f>
        <v>1,90% (dont 0,9%)</v>
      </c>
      <c r="J599" s="60">
        <f>'[1]GAMMES ELITE '!N569</f>
        <v>6.9186880000000006E-2</v>
      </c>
      <c r="K599" s="60">
        <f>'[1]GAMMES ELITE '!P569</f>
        <v>4.0518843572030283E-2</v>
      </c>
      <c r="L599" s="60">
        <f>'[1]GAMMES ELITE '!Q569</f>
        <v>0.01</v>
      </c>
      <c r="M599" s="60" t="str">
        <f>'[1]GAMMES ELITE '!S569</f>
        <v>2,9% (dont 0,9%)</v>
      </c>
      <c r="N599" s="60">
        <f>'[1]GAMMES ELITE '!T569</f>
        <v>5.8495011200000002E-2</v>
      </c>
      <c r="O599" s="60">
        <f>'[1]GAMMES ELITE '!U569</f>
        <v>3.0113655136309925E-2</v>
      </c>
      <c r="P599" s="60" t="str">
        <f>'[1]GAMMES ELITE '!V569</f>
        <v>article 8</v>
      </c>
      <c r="Q599" s="60" t="str">
        <f>'[1]GAMMES ELITE '!W569</f>
        <v>-</v>
      </c>
      <c r="R599" s="60" t="str">
        <f>'[1]GAMMES ELITE '!X569</f>
        <v>-</v>
      </c>
      <c r="S599" s="60" t="str">
        <f>'[1]GAMMES ELITE '!Z569</f>
        <v>-</v>
      </c>
    </row>
    <row r="600" spans="1:19" ht="17.100000000000001" customHeight="1" x14ac:dyDescent="0.35">
      <c r="A600" s="57" t="str">
        <f>'[1]GAMMES ELITE '!G570</f>
        <v>3_Fonds actions</v>
      </c>
      <c r="B600" s="58" t="str">
        <f>'[1]GAMMES ELITE '!A570</f>
        <v>LU1261432659</v>
      </c>
      <c r="C600" s="57" t="str">
        <f>'[1]GAMMES ELITE '!B570</f>
        <v>FIDELITY FUNDS - WORLD FUND A EUR</v>
      </c>
      <c r="D600" s="59" t="str">
        <f>'[1]GAMMES ELITE '!C570</f>
        <v>SICAV</v>
      </c>
      <c r="E600" s="57" t="str">
        <f>'[1]GAMMES ELITE '!D570</f>
        <v>FIL INVESTMENT MANAGEMENT (Luxembourg) S.A.</v>
      </c>
      <c r="F600" s="58" t="str">
        <f>'[1]GAMMES ELITE '!F570</f>
        <v>4</v>
      </c>
      <c r="G600" s="58" t="str">
        <f>'[1]GAMMES ELITE '!H570</f>
        <v>NC</v>
      </c>
      <c r="H600" s="58" t="str">
        <f>'[1]GAMMES ELITE '!I570</f>
        <v>NC</v>
      </c>
      <c r="I600" s="58" t="str">
        <f>'[1]GAMMES ELITE '!K570</f>
        <v>1,89% (dont 0,9%)</v>
      </c>
      <c r="J600" s="60">
        <f>'[1]GAMMES ELITE '!N570</f>
        <v>0.20293</v>
      </c>
      <c r="K600" s="60">
        <f>'[1]GAMMES ELITE '!P570</f>
        <v>9.8184330837362666E-2</v>
      </c>
      <c r="L600" s="60">
        <f>'[1]GAMMES ELITE '!Q570</f>
        <v>0.01</v>
      </c>
      <c r="M600" s="60" t="str">
        <f>'[1]GAMMES ELITE '!S570</f>
        <v>2,89% (dont 0,9%)</v>
      </c>
      <c r="N600" s="60">
        <f>'[1]GAMMES ELITE '!T570</f>
        <v>0.19090070000000003</v>
      </c>
      <c r="O600" s="60">
        <f>'[1]GAMMES ELITE '!U570</f>
        <v>8.7202487528988959E-2</v>
      </c>
      <c r="P600" s="60" t="str">
        <f>'[1]GAMMES ELITE '!V570</f>
        <v>article 8</v>
      </c>
      <c r="Q600" s="60" t="str">
        <f>'[1]GAMMES ELITE '!W570</f>
        <v>-</v>
      </c>
      <c r="R600" s="60" t="str">
        <f>'[1]GAMMES ELITE '!X570</f>
        <v>-</v>
      </c>
      <c r="S600" s="60" t="str">
        <f>'[1]GAMMES ELITE '!Z570</f>
        <v>-</v>
      </c>
    </row>
    <row r="601" spans="1:19" ht="17.100000000000001" customHeight="1" x14ac:dyDescent="0.35">
      <c r="A601" s="57" t="str">
        <f>'[1]GAMMES ELITE '!G571</f>
        <v>3_Fonds actions</v>
      </c>
      <c r="B601" s="58" t="str">
        <f>'[1]GAMMES ELITE '!A571</f>
        <v>LU0048581077</v>
      </c>
      <c r="C601" s="57" t="str">
        <f>'[1]GAMMES ELITE '!B571</f>
        <v>FIDELITY FUNDS -IBERIA FUND A EUR (D)</v>
      </c>
      <c r="D601" s="59" t="str">
        <f>'[1]GAMMES ELITE '!C571</f>
        <v>SICAV</v>
      </c>
      <c r="E601" s="57" t="str">
        <f>'[1]GAMMES ELITE '!D571</f>
        <v>FIL INVESTMENT MANAGEMENT (Luxembourg) S.A.</v>
      </c>
      <c r="F601" s="58" t="str">
        <f>'[1]GAMMES ELITE '!F571</f>
        <v>4</v>
      </c>
      <c r="G601" s="58" t="str">
        <f>'[1]GAMMES ELITE '!H571</f>
        <v>NC</v>
      </c>
      <c r="H601" s="58" t="str">
        <f>'[1]GAMMES ELITE '!I571</f>
        <v>NC</v>
      </c>
      <c r="I601" s="58" t="str">
        <f>'[1]GAMMES ELITE '!K571</f>
        <v>1,94% (dont 0,9%)</v>
      </c>
      <c r="J601" s="60">
        <f>'[1]GAMMES ELITE '!N571</f>
        <v>0.17222319999999999</v>
      </c>
      <c r="K601" s="60">
        <f>'[1]GAMMES ELITE '!P571</f>
        <v>5.4639394837047162E-2</v>
      </c>
      <c r="L601" s="60">
        <f>'[1]GAMMES ELITE '!Q571</f>
        <v>0.01</v>
      </c>
      <c r="M601" s="60" t="str">
        <f>'[1]GAMMES ELITE '!S571</f>
        <v>2,94% (dont 0,9%)</v>
      </c>
      <c r="N601" s="60">
        <f>'[1]GAMMES ELITE '!T571</f>
        <v>0.1605009679999998</v>
      </c>
      <c r="O601" s="60">
        <f>'[1]GAMMES ELITE '!U571</f>
        <v>4.4093000888676626E-2</v>
      </c>
      <c r="P601" s="60" t="str">
        <f>'[1]GAMMES ELITE '!V571</f>
        <v>article 8</v>
      </c>
      <c r="Q601" s="60" t="str">
        <f>'[1]GAMMES ELITE '!W571</f>
        <v>-</v>
      </c>
      <c r="R601" s="60" t="str">
        <f>'[1]GAMMES ELITE '!X571</f>
        <v>-</v>
      </c>
      <c r="S601" s="60" t="str">
        <f>'[1]GAMMES ELITE '!Z571</f>
        <v>-</v>
      </c>
    </row>
    <row r="602" spans="1:19" ht="17.100000000000001" customHeight="1" x14ac:dyDescent="0.35">
      <c r="A602" s="57" t="str">
        <f>'[1]GAMMES ELITE '!G572</f>
        <v>3_Fonds actions</v>
      </c>
      <c r="B602" s="58" t="str">
        <f>'[1]GAMMES ELITE '!A572</f>
        <v>LU0261948904</v>
      </c>
      <c r="C602" s="57" t="str">
        <f>'[1]GAMMES ELITE '!B572</f>
        <v>FIDELITY FUNDS -IBERIA FUND A-ACC-Euro</v>
      </c>
      <c r="D602" s="59" t="str">
        <f>'[1]GAMMES ELITE '!C572</f>
        <v>SICAV</v>
      </c>
      <c r="E602" s="57" t="str">
        <f>'[1]GAMMES ELITE '!D572</f>
        <v>FIL INVESTMENT MANAGEMENT (Luxembourg) S.A.</v>
      </c>
      <c r="F602" s="58" t="str">
        <f>'[1]GAMMES ELITE '!F572</f>
        <v>4</v>
      </c>
      <c r="G602" s="58" t="str">
        <f>'[1]GAMMES ELITE '!H572</f>
        <v>NC</v>
      </c>
      <c r="H602" s="58" t="str">
        <f>'[1]GAMMES ELITE '!I572</f>
        <v>NC</v>
      </c>
      <c r="I602" s="58" t="str">
        <f>'[1]GAMMES ELITE '!K572</f>
        <v>1,94% (dont 0,9%)</v>
      </c>
      <c r="J602" s="60">
        <f>'[1]GAMMES ELITE '!N572</f>
        <v>0.17229559999999999</v>
      </c>
      <c r="K602" s="60">
        <f>'[1]GAMMES ELITE '!P572</f>
        <v>5.4712004426862082E-2</v>
      </c>
      <c r="L602" s="60">
        <f>'[1]GAMMES ELITE '!Q572</f>
        <v>0.01</v>
      </c>
      <c r="M602" s="60" t="str">
        <f>'[1]GAMMES ELITE '!S572</f>
        <v>2,94% (dont 0,9%)</v>
      </c>
      <c r="N602" s="60">
        <f>'[1]GAMMES ELITE '!T572</f>
        <v>0.16057264399999993</v>
      </c>
      <c r="O602" s="60">
        <f>'[1]GAMMES ELITE '!U572</f>
        <v>4.4164884382593472E-2</v>
      </c>
      <c r="P602" s="60" t="str">
        <f>'[1]GAMMES ELITE '!V572</f>
        <v>article 8</v>
      </c>
      <c r="Q602" s="60" t="str">
        <f>'[1]GAMMES ELITE '!W572</f>
        <v>-</v>
      </c>
      <c r="R602" s="60" t="str">
        <f>'[1]GAMMES ELITE '!X572</f>
        <v>-</v>
      </c>
      <c r="S602" s="60" t="str">
        <f>'[1]GAMMES ELITE '!Z572</f>
        <v>-</v>
      </c>
    </row>
    <row r="603" spans="1:19" ht="17.100000000000001" customHeight="1" x14ac:dyDescent="0.35">
      <c r="A603" s="57" t="str">
        <f>'[1]GAMMES ELITE '!G573</f>
        <v>3_Fonds actions</v>
      </c>
      <c r="B603" s="58" t="str">
        <f>'[1]GAMMES ELITE '!A573</f>
        <v>LU0048580004</v>
      </c>
      <c r="C603" s="57" t="str">
        <f>'[1]GAMMES ELITE '!B573</f>
        <v>GERMANY FUND A EUR</v>
      </c>
      <c r="D603" s="59" t="str">
        <f>'[1]GAMMES ELITE '!C573</f>
        <v>SICAV</v>
      </c>
      <c r="E603" s="57" t="str">
        <f>'[1]GAMMES ELITE '!D573</f>
        <v>FIL INVESTMENT MANAGEMENT (Luxembourg) S.A.</v>
      </c>
      <c r="F603" s="58" t="str">
        <f>'[1]GAMMES ELITE '!F573</f>
        <v>5</v>
      </c>
      <c r="G603" s="58" t="str">
        <f>'[1]GAMMES ELITE '!H573</f>
        <v>NC</v>
      </c>
      <c r="H603" s="58" t="str">
        <f>'[1]GAMMES ELITE '!I573</f>
        <v>NC</v>
      </c>
      <c r="I603" s="58" t="str">
        <f>'[1]GAMMES ELITE '!K573</f>
        <v>1,91% (dont 0,9%)</v>
      </c>
      <c r="J603" s="60">
        <f>'[1]GAMMES ELITE '!N573</f>
        <v>0.16719239999999999</v>
      </c>
      <c r="K603" s="60">
        <f>'[1]GAMMES ELITE '!P573</f>
        <v>4.446699733519166E-2</v>
      </c>
      <c r="L603" s="60">
        <f>'[1]GAMMES ELITE '!Q573</f>
        <v>0.01</v>
      </c>
      <c r="M603" s="60" t="str">
        <f>'[1]GAMMES ELITE '!S573</f>
        <v>2,91% (dont 0,9%)</v>
      </c>
      <c r="N603" s="60">
        <f>'[1]GAMMES ELITE '!T573</f>
        <v>0.15552047599999996</v>
      </c>
      <c r="O603" s="60">
        <f>'[1]GAMMES ELITE '!U573</f>
        <v>3.4022327361839633E-2</v>
      </c>
      <c r="P603" s="60" t="str">
        <f>'[1]GAMMES ELITE '!V573</f>
        <v>article 8</v>
      </c>
      <c r="Q603" s="60" t="str">
        <f>'[1]GAMMES ELITE '!W573</f>
        <v>-</v>
      </c>
      <c r="R603" s="60" t="str">
        <f>'[1]GAMMES ELITE '!X573</f>
        <v>-</v>
      </c>
      <c r="S603" s="60" t="str">
        <f>'[1]GAMMES ELITE '!Z573</f>
        <v>-</v>
      </c>
    </row>
    <row r="604" spans="1:19" ht="17.100000000000001" customHeight="1" x14ac:dyDescent="0.35">
      <c r="A604" s="57" t="str">
        <f>'[1]GAMMES ELITE '!G574</f>
        <v>3_Fonds actions</v>
      </c>
      <c r="B604" s="58" t="str">
        <f>'[1]GAMMES ELITE '!A574</f>
        <v>LU0048584097</v>
      </c>
      <c r="C604" s="57" t="str">
        <f>'[1]GAMMES ELITE '!B574</f>
        <v>GLOBAL THEMATIC OPPORTUNITIES FUND A USD (D)</v>
      </c>
      <c r="D604" s="59" t="str">
        <f>'[1]GAMMES ELITE '!C574</f>
        <v>SICAV</v>
      </c>
      <c r="E604" s="57" t="str">
        <f>'[1]GAMMES ELITE '!D574</f>
        <v>FIL INVESTMENT MANAGEMENT (Luxembourg) S.A.</v>
      </c>
      <c r="F604" s="58" t="str">
        <f>'[1]GAMMES ELITE '!F574</f>
        <v>4</v>
      </c>
      <c r="G604" s="58" t="str">
        <f>'[1]GAMMES ELITE '!H574</f>
        <v>NC</v>
      </c>
      <c r="H604" s="58" t="str">
        <f>'[1]GAMMES ELITE '!I574</f>
        <v>NC</v>
      </c>
      <c r="I604" s="58" t="str">
        <f>'[1]GAMMES ELITE '!K574</f>
        <v>1,90% (dont 0,9%)</v>
      </c>
      <c r="J604" s="60">
        <f>'[1]GAMMES ELITE '!N574</f>
        <v>0.18114239999999998</v>
      </c>
      <c r="K604" s="60">
        <f>'[1]GAMMES ELITE '!P574</f>
        <v>5.9499006211505723E-2</v>
      </c>
      <c r="L604" s="60">
        <f>'[1]GAMMES ELITE '!Q574</f>
        <v>0.01</v>
      </c>
      <c r="M604" s="60" t="str">
        <f>'[1]GAMMES ELITE '!S574</f>
        <v>2,9% (dont 0,9%)</v>
      </c>
      <c r="N604" s="60">
        <f>'[1]GAMMES ELITE '!T574</f>
        <v>0.16933097599999991</v>
      </c>
      <c r="O604" s="60">
        <f>'[1]GAMMES ELITE '!U574</f>
        <v>4.890401614939055E-2</v>
      </c>
      <c r="P604" s="60" t="str">
        <f>'[1]GAMMES ELITE '!V574</f>
        <v>article 8</v>
      </c>
      <c r="Q604" s="60" t="str">
        <f>'[1]GAMMES ELITE '!W574</f>
        <v>-</v>
      </c>
      <c r="R604" s="60" t="str">
        <f>'[1]GAMMES ELITE '!X574</f>
        <v>-</v>
      </c>
      <c r="S604" s="60" t="str">
        <f>'[1]GAMMES ELITE '!Z574</f>
        <v>-</v>
      </c>
    </row>
    <row r="605" spans="1:19" ht="17.100000000000001" customHeight="1" x14ac:dyDescent="0.35">
      <c r="A605" s="57" t="str">
        <f>'[1]GAMMES ELITE '!G575</f>
        <v>3_Fonds actions</v>
      </c>
      <c r="B605" s="58" t="str">
        <f>'[1]GAMMES ELITE '!A575</f>
        <v>LU0197230542</v>
      </c>
      <c r="C605" s="57" t="str">
        <f>'[1]GAMMES ELITE '!B575</f>
        <v>INDIA FOCUS FUND A EUR (D)</v>
      </c>
      <c r="D605" s="59" t="str">
        <f>'[1]GAMMES ELITE '!C575</f>
        <v>SICAV</v>
      </c>
      <c r="E605" s="57" t="str">
        <f>'[1]GAMMES ELITE '!D575</f>
        <v>FIL INVESTMENT MANAGEMENT (Luxembourg) S.A.</v>
      </c>
      <c r="F605" s="58" t="str">
        <f>'[1]GAMMES ELITE '!F575</f>
        <v>5</v>
      </c>
      <c r="G605" s="58" t="str">
        <f>'[1]GAMMES ELITE '!H575</f>
        <v>NC</v>
      </c>
      <c r="H605" s="58" t="str">
        <f>'[1]GAMMES ELITE '!I575</f>
        <v>NC</v>
      </c>
      <c r="I605" s="58" t="str">
        <f>'[1]GAMMES ELITE '!K575</f>
        <v>1,89% (dont 0,9%)</v>
      </c>
      <c r="J605" s="60">
        <f>'[1]GAMMES ELITE '!N575</f>
        <v>0.19628019999999999</v>
      </c>
      <c r="K605" s="60">
        <f>'[1]GAMMES ELITE '!P575</f>
        <v>0.12092432336575465</v>
      </c>
      <c r="L605" s="60">
        <f>'[1]GAMMES ELITE '!Q575</f>
        <v>0.01</v>
      </c>
      <c r="M605" s="60" t="str">
        <f>'[1]GAMMES ELITE '!S575</f>
        <v>2,89% (dont 0,9%)</v>
      </c>
      <c r="N605" s="60">
        <f>'[1]GAMMES ELITE '!T575</f>
        <v>0.18431739799999991</v>
      </c>
      <c r="O605" s="60">
        <f>'[1]GAMMES ELITE '!U575</f>
        <v>0.10971508013209719</v>
      </c>
      <c r="P605" s="60" t="str">
        <f>'[1]GAMMES ELITE '!V575</f>
        <v>article 8</v>
      </c>
      <c r="Q605" s="60" t="str">
        <f>'[1]GAMMES ELITE '!W575</f>
        <v>-</v>
      </c>
      <c r="R605" s="60" t="str">
        <f>'[1]GAMMES ELITE '!X575</f>
        <v>-</v>
      </c>
      <c r="S605" s="60" t="str">
        <f>'[1]GAMMES ELITE '!Z575</f>
        <v>-</v>
      </c>
    </row>
    <row r="606" spans="1:19" ht="17.100000000000001" customHeight="1" x14ac:dyDescent="0.35">
      <c r="A606" s="57" t="str">
        <f>'[1]GAMMES ELITE '!G576</f>
        <v>3_Fonds actions</v>
      </c>
      <c r="B606" s="58" t="str">
        <f>'[1]GAMMES ELITE '!A576</f>
        <v>LU0611489658</v>
      </c>
      <c r="C606" s="57" t="str">
        <f>'[1]GAMMES ELITE '!B576</f>
        <v>JAPAN VALUE FUND A-Euro (hedged)</v>
      </c>
      <c r="D606" s="59" t="str">
        <f>'[1]GAMMES ELITE '!C576</f>
        <v>SICAV</v>
      </c>
      <c r="E606" s="57" t="str">
        <f>'[1]GAMMES ELITE '!D576</f>
        <v>FIL INVESTMENT MANAGEMENT (Luxembourg) S.A.</v>
      </c>
      <c r="F606" s="58" t="str">
        <f>'[1]GAMMES ELITE '!F576</f>
        <v>4</v>
      </c>
      <c r="G606" s="58" t="str">
        <f>'[1]GAMMES ELITE '!H576</f>
        <v>NC</v>
      </c>
      <c r="H606" s="58" t="str">
        <f>'[1]GAMMES ELITE '!I576</f>
        <v>NC</v>
      </c>
      <c r="I606" s="58" t="str">
        <f>'[1]GAMMES ELITE '!K576</f>
        <v>1,92% (dont 0,9%)</v>
      </c>
      <c r="J606" s="60">
        <f>'[1]GAMMES ELITE '!N576</f>
        <v>0.18580929999999998</v>
      </c>
      <c r="K606" s="60">
        <f>'[1]GAMMES ELITE '!P576</f>
        <v>0.14161063948905106</v>
      </c>
      <c r="L606" s="60">
        <f>'[1]GAMMES ELITE '!Q576</f>
        <v>0.01</v>
      </c>
      <c r="M606" s="60" t="str">
        <f>'[1]GAMMES ELITE '!S576</f>
        <v>2,92% (dont 0,9%)</v>
      </c>
      <c r="N606" s="60">
        <f>'[1]GAMMES ELITE '!T576</f>
        <v>0.173951207</v>
      </c>
      <c r="O606" s="60">
        <f>'[1]GAMMES ELITE '!U576</f>
        <v>0.13019453309416051</v>
      </c>
      <c r="P606" s="60" t="str">
        <f>'[1]GAMMES ELITE '!V576</f>
        <v>article 8</v>
      </c>
      <c r="Q606" s="60" t="str">
        <f>'[1]GAMMES ELITE '!W576</f>
        <v>-</v>
      </c>
      <c r="R606" s="60" t="str">
        <f>'[1]GAMMES ELITE '!X576</f>
        <v>-</v>
      </c>
      <c r="S606" s="60" t="str">
        <f>'[1]GAMMES ELITE '!Z576</f>
        <v>-</v>
      </c>
    </row>
    <row r="607" spans="1:19" ht="17.100000000000001" customHeight="1" x14ac:dyDescent="0.35">
      <c r="A607" s="57" t="str">
        <f>'[1]GAMMES ELITE '!G577</f>
        <v>3_Fonds actions</v>
      </c>
      <c r="B607" s="58" t="str">
        <f>'[1]GAMMES ELITE '!A577</f>
        <v>LU0048597586</v>
      </c>
      <c r="C607" s="57" t="str">
        <f>'[1]GAMMES ELITE '!B577</f>
        <v>SUSTAINABLE ASIA EQUITY FUND A USD (D)</v>
      </c>
      <c r="D607" s="59" t="str">
        <f>'[1]GAMMES ELITE '!C577</f>
        <v>SICAV</v>
      </c>
      <c r="E607" s="57" t="str">
        <f>'[1]GAMMES ELITE '!D577</f>
        <v>FIL INVESTMENT MANAGEMENT (Luxembourg) S.A.</v>
      </c>
      <c r="F607" s="58" t="str">
        <f>'[1]GAMMES ELITE '!F577</f>
        <v>4</v>
      </c>
      <c r="G607" s="58" t="str">
        <f>'[1]GAMMES ELITE '!H577</f>
        <v>NC</v>
      </c>
      <c r="H607" s="58" t="str">
        <f>'[1]GAMMES ELITE '!I577</f>
        <v>NC</v>
      </c>
      <c r="I607" s="58" t="str">
        <f>'[1]GAMMES ELITE '!K577</f>
        <v>1,92% (dont 0,9%)</v>
      </c>
      <c r="J607" s="60">
        <f>'[1]GAMMES ELITE '!N577</f>
        <v>9.8430429999999999E-2</v>
      </c>
      <c r="K607" s="60">
        <f>'[1]GAMMES ELITE '!P577</f>
        <v>1.6098876170478782E-2</v>
      </c>
      <c r="L607" s="60">
        <f>'[1]GAMMES ELITE '!Q577</f>
        <v>0.01</v>
      </c>
      <c r="M607" s="60" t="str">
        <f>'[1]GAMMES ELITE '!S577</f>
        <v>2,92% (dont 0,9%)</v>
      </c>
      <c r="N607" s="60">
        <f>'[1]GAMMES ELITE '!T577</f>
        <v>8.7446125700000099E-2</v>
      </c>
      <c r="O607" s="60">
        <f>'[1]GAMMES ELITE '!U577</f>
        <v>5.9378874087738787E-3</v>
      </c>
      <c r="P607" s="60" t="str">
        <f>'[1]GAMMES ELITE '!V577</f>
        <v>article 8</v>
      </c>
      <c r="Q607" s="60" t="str">
        <f>'[1]GAMMES ELITE '!W577</f>
        <v>-</v>
      </c>
      <c r="R607" s="60" t="str">
        <f>'[1]GAMMES ELITE '!X577</f>
        <v>-</v>
      </c>
      <c r="S607" s="60" t="str">
        <f>'[1]GAMMES ELITE '!Z577</f>
        <v>-</v>
      </c>
    </row>
    <row r="608" spans="1:19" ht="17.100000000000001" customHeight="1" x14ac:dyDescent="0.35">
      <c r="A608" s="57" t="str">
        <f>'[1]GAMMES ELITE '!G578</f>
        <v>3_Fonds actions</v>
      </c>
      <c r="B608" s="58" t="str">
        <f>'[1]GAMMES ELITE '!A578</f>
        <v>LU2219351876</v>
      </c>
      <c r="C608" s="57" t="str">
        <f>'[1]GAMMES ELITE '!B578</f>
        <v>SUSTAINABLE EUROZONE EQUITY FUND A-EUR Distribution</v>
      </c>
      <c r="D608" s="59" t="str">
        <f>'[1]GAMMES ELITE '!C578</f>
        <v>SICAV</v>
      </c>
      <c r="E608" s="57" t="str">
        <f>'[1]GAMMES ELITE '!D578</f>
        <v>FIL INVESTMENT MANAGEMENT (Luxembourg) S.A.</v>
      </c>
      <c r="F608" s="58" t="str">
        <f>'[1]GAMMES ELITE '!F578</f>
        <v>4</v>
      </c>
      <c r="G608" s="58" t="str">
        <f>'[1]GAMMES ELITE '!H578</f>
        <v>NC</v>
      </c>
      <c r="H608" s="58" t="str">
        <f>'[1]GAMMES ELITE '!I578</f>
        <v>NC</v>
      </c>
      <c r="I608" s="58" t="str">
        <f>'[1]GAMMES ELITE '!K578</f>
        <v>1,92% (dont 0,9%)</v>
      </c>
      <c r="J608" s="60">
        <f>'[1]GAMMES ELITE '!N578</f>
        <v>2.5289549999999997E-2</v>
      </c>
      <c r="K608" s="60" t="str">
        <f>'[1]GAMMES ELITE '!P578</f>
        <v>NC</v>
      </c>
      <c r="L608" s="60">
        <f>'[1]GAMMES ELITE '!Q578</f>
        <v>0.01</v>
      </c>
      <c r="M608" s="60" t="str">
        <f>'[1]GAMMES ELITE '!S578</f>
        <v>2,92% (dont 0,9%)</v>
      </c>
      <c r="N608" s="60">
        <f>'[1]GAMMES ELITE '!T578</f>
        <v>1.5036654500000024E-2</v>
      </c>
      <c r="O608" s="60" t="str">
        <f>'[1]GAMMES ELITE '!U578</f>
        <v>NC</v>
      </c>
      <c r="P608" s="60" t="str">
        <f>'[1]GAMMES ELITE '!V578</f>
        <v>article 9</v>
      </c>
      <c r="Q608" s="60" t="str">
        <f>'[1]GAMMES ELITE '!W578</f>
        <v>-</v>
      </c>
      <c r="R608" s="60" t="str">
        <f>'[1]GAMMES ELITE '!X578</f>
        <v>-</v>
      </c>
      <c r="S608" s="60" t="str">
        <f>'[1]GAMMES ELITE '!Z578</f>
        <v>-</v>
      </c>
    </row>
    <row r="609" spans="1:19" ht="17.100000000000001" customHeight="1" x14ac:dyDescent="0.35">
      <c r="A609" s="57" t="str">
        <f>'[1]GAMMES ELITE '!G579</f>
        <v>3_Fonds actions</v>
      </c>
      <c r="B609" s="58" t="str">
        <f>'[1]GAMMES ELITE '!A579</f>
        <v>LU0048585144</v>
      </c>
      <c r="C609" s="57" t="str">
        <f>'[1]GAMMES ELITE '!B579</f>
        <v>SUSTAINABLE JAPAN EQUITY FUND A JPY (D)</v>
      </c>
      <c r="D609" s="59" t="str">
        <f>'[1]GAMMES ELITE '!C579</f>
        <v>SICAV</v>
      </c>
      <c r="E609" s="57" t="str">
        <f>'[1]GAMMES ELITE '!D579</f>
        <v>FIL INVESTMENT MANAGEMENT (Luxembourg) S.A.</v>
      </c>
      <c r="F609" s="58" t="str">
        <f>'[1]GAMMES ELITE '!F579</f>
        <v>4</v>
      </c>
      <c r="G609" s="58" t="str">
        <f>'[1]GAMMES ELITE '!H579</f>
        <v>NC</v>
      </c>
      <c r="H609" s="58" t="str">
        <f>'[1]GAMMES ELITE '!I579</f>
        <v>NC</v>
      </c>
      <c r="I609" s="58" t="str">
        <f>'[1]GAMMES ELITE '!K579</f>
        <v>1,92% (dont 0,9%)</v>
      </c>
      <c r="J609" s="60">
        <f>'[1]GAMMES ELITE '!N579</f>
        <v>0.12013199999999999</v>
      </c>
      <c r="K609" s="60">
        <f>'[1]GAMMES ELITE '!P579</f>
        <v>3.8632327716930037E-2</v>
      </c>
      <c r="L609" s="60">
        <f>'[1]GAMMES ELITE '!Q579</f>
        <v>0.01</v>
      </c>
      <c r="M609" s="60" t="str">
        <f>'[1]GAMMES ELITE '!S579</f>
        <v>2,92% (dont 0,9%)</v>
      </c>
      <c r="N609" s="60">
        <f>'[1]GAMMES ELITE '!T579</f>
        <v>0.10893067999999984</v>
      </c>
      <c r="O609" s="60">
        <f>'[1]GAMMES ELITE '!U579</f>
        <v>2.8246004439760775E-2</v>
      </c>
      <c r="P609" s="60" t="str">
        <f>'[1]GAMMES ELITE '!V579</f>
        <v>article 8</v>
      </c>
      <c r="Q609" s="60" t="str">
        <f>'[1]GAMMES ELITE '!W579</f>
        <v>-</v>
      </c>
      <c r="R609" s="60" t="str">
        <f>'[1]GAMMES ELITE '!X579</f>
        <v>-</v>
      </c>
      <c r="S609" s="60" t="str">
        <f>'[1]GAMMES ELITE '!Z579</f>
        <v>-</v>
      </c>
    </row>
    <row r="610" spans="1:19" ht="17.100000000000001" customHeight="1" x14ac:dyDescent="0.35">
      <c r="A610" s="57" t="str">
        <f>'[1]GAMMES ELITE '!G580</f>
        <v>3_Fonds actions</v>
      </c>
      <c r="B610" s="58" t="str">
        <f>'[1]GAMMES ELITE '!A580</f>
        <v>FR0000422842</v>
      </c>
      <c r="C610" s="57" t="str">
        <f>'[1]GAMMES ELITE '!B580</f>
        <v>PLUVALCA ALLCAPS A</v>
      </c>
      <c r="D610" s="59" t="str">
        <f>'[1]GAMMES ELITE '!C580</f>
        <v>SICAV</v>
      </c>
      <c r="E610" s="57" t="str">
        <f>'[1]GAMMES ELITE '!D580</f>
        <v>FINANCIERE ARBEVEL</v>
      </c>
      <c r="F610" s="58" t="str">
        <f>'[1]GAMMES ELITE '!F580</f>
        <v>4</v>
      </c>
      <c r="G610" s="58" t="str">
        <f>'[1]GAMMES ELITE '!H580</f>
        <v>NC</v>
      </c>
      <c r="H610" s="58" t="str">
        <f>'[1]GAMMES ELITE '!I580</f>
        <v>NC</v>
      </c>
      <c r="I610" s="58" t="str">
        <f>'[1]GAMMES ELITE '!K580</f>
        <v>2,29% (dont 1,08%)</v>
      </c>
      <c r="J610" s="60">
        <f>'[1]GAMMES ELITE '!N580</f>
        <v>-1.9099539999999998E-2</v>
      </c>
      <c r="K610" s="60">
        <f>'[1]GAMMES ELITE '!P580</f>
        <v>2.5090123903684702E-2</v>
      </c>
      <c r="L610" s="60">
        <f>'[1]GAMMES ELITE '!Q580</f>
        <v>0.01</v>
      </c>
      <c r="M610" s="60" t="str">
        <f>'[1]GAMMES ELITE '!S580</f>
        <v>3,29% (dont 1,08%)</v>
      </c>
      <c r="N610" s="60">
        <f>'[1]GAMMES ELITE '!T580</f>
        <v>-2.890854460000003E-2</v>
      </c>
      <c r="O610" s="60">
        <f>'[1]GAMMES ELITE '!U580</f>
        <v>1.4839222664647878E-2</v>
      </c>
      <c r="P610" s="60" t="str">
        <f>'[1]GAMMES ELITE '!V580</f>
        <v>article 8</v>
      </c>
      <c r="Q610" s="60" t="str">
        <f>'[1]GAMMES ELITE '!W580</f>
        <v>-</v>
      </c>
      <c r="R610" s="60" t="str">
        <f>'[1]GAMMES ELITE '!X580</f>
        <v>-</v>
      </c>
      <c r="S610" s="60" t="str">
        <f>'[1]GAMMES ELITE '!Z580</f>
        <v>-</v>
      </c>
    </row>
    <row r="611" spans="1:19" ht="17.100000000000001" customHeight="1" x14ac:dyDescent="0.35">
      <c r="A611" s="57" t="str">
        <f>'[1]GAMMES ELITE '!G581</f>
        <v>3_Fonds actions</v>
      </c>
      <c r="B611" s="58" t="str">
        <f>'[1]GAMMES ELITE '!A581</f>
        <v>FR0013076528</v>
      </c>
      <c r="C611" s="57" t="str">
        <f>'[1]GAMMES ELITE '!B581</f>
        <v>PLUVALCA DISRUPTIVE OPPORTUNITIES A</v>
      </c>
      <c r="D611" s="59" t="str">
        <f>'[1]GAMMES ELITE '!C581</f>
        <v>SICAV</v>
      </c>
      <c r="E611" s="57" t="str">
        <f>'[1]GAMMES ELITE '!D581</f>
        <v>FINANCIERE ARBEVEL</v>
      </c>
      <c r="F611" s="58" t="str">
        <f>'[1]GAMMES ELITE '!F581</f>
        <v>4</v>
      </c>
      <c r="G611" s="58" t="str">
        <f>'[1]GAMMES ELITE '!H581</f>
        <v>NC</v>
      </c>
      <c r="H611" s="58" t="str">
        <f>'[1]GAMMES ELITE '!I581</f>
        <v>NC</v>
      </c>
      <c r="I611" s="58" t="str">
        <f>'[1]GAMMES ELITE '!K581</f>
        <v>2,00% (dont 1%)</v>
      </c>
      <c r="J611" s="60">
        <f>'[1]GAMMES ELITE '!N581</f>
        <v>-3.5393300000000003E-2</v>
      </c>
      <c r="K611" s="60">
        <f>'[1]GAMMES ELITE '!P581</f>
        <v>-3.2005154716708617E-2</v>
      </c>
      <c r="L611" s="60">
        <f>'[1]GAMMES ELITE '!Q581</f>
        <v>0.01</v>
      </c>
      <c r="M611" s="60" t="str">
        <f>'[1]GAMMES ELITE '!S581</f>
        <v>3% (dont 1%)</v>
      </c>
      <c r="N611" s="60">
        <f>'[1]GAMMES ELITE '!T581</f>
        <v>-4.5039366999999997E-2</v>
      </c>
      <c r="O611" s="60">
        <f>'[1]GAMMES ELITE '!U581</f>
        <v>-4.1685103169541549E-2</v>
      </c>
      <c r="P611" s="60" t="str">
        <f>'[1]GAMMES ELITE '!V581</f>
        <v>article 8</v>
      </c>
      <c r="Q611" s="60" t="str">
        <f>'[1]GAMMES ELITE '!W581</f>
        <v>X</v>
      </c>
      <c r="R611" s="60" t="str">
        <f>'[1]GAMMES ELITE '!X581</f>
        <v>-</v>
      </c>
      <c r="S611" s="60" t="str">
        <f>'[1]GAMMES ELITE '!Z581</f>
        <v>-</v>
      </c>
    </row>
    <row r="612" spans="1:19" ht="17.100000000000001" customHeight="1" x14ac:dyDescent="0.35">
      <c r="A612" s="57" t="str">
        <f>'[1]GAMMES ELITE '!G582</f>
        <v>3_Fonds actions</v>
      </c>
      <c r="B612" s="58" t="str">
        <f>'[1]GAMMES ELITE '!A582</f>
        <v>FR0000422859</v>
      </c>
      <c r="C612" s="57" t="str">
        <f>'[1]GAMMES ELITE '!B582</f>
        <v>PLUVALCA FRANCE SMALL CAPS A</v>
      </c>
      <c r="D612" s="59" t="str">
        <f>'[1]GAMMES ELITE '!C582</f>
        <v>SICAV</v>
      </c>
      <c r="E612" s="57" t="str">
        <f>'[1]GAMMES ELITE '!D582</f>
        <v>FINANCIERE ARBEVEL</v>
      </c>
      <c r="F612" s="58" t="str">
        <f>'[1]GAMMES ELITE '!F582</f>
        <v>4</v>
      </c>
      <c r="G612" s="58" t="str">
        <f>'[1]GAMMES ELITE '!H582</f>
        <v>NC</v>
      </c>
      <c r="H612" s="58" t="str">
        <f>'[1]GAMMES ELITE '!I582</f>
        <v>NC</v>
      </c>
      <c r="I612" s="58" t="str">
        <f>'[1]GAMMES ELITE '!K582</f>
        <v>2,29% (dont 1,08%)</v>
      </c>
      <c r="J612" s="60">
        <f>'[1]GAMMES ELITE '!N582</f>
        <v>-4.7169309999999999E-2</v>
      </c>
      <c r="K612" s="60">
        <f>'[1]GAMMES ELITE '!P582</f>
        <v>1.1204558646511265E-2</v>
      </c>
      <c r="L612" s="60">
        <f>'[1]GAMMES ELITE '!Q582</f>
        <v>0.01</v>
      </c>
      <c r="M612" s="60" t="str">
        <f>'[1]GAMMES ELITE '!S582</f>
        <v>3,29% (dont 1,08%)</v>
      </c>
      <c r="N612" s="60">
        <f>'[1]GAMMES ELITE '!T582</f>
        <v>-5.6697616900000081E-2</v>
      </c>
      <c r="O612" s="60">
        <f>'[1]GAMMES ELITE '!U582</f>
        <v>1.0925130600460964E-3</v>
      </c>
      <c r="P612" s="60" t="str">
        <f>'[1]GAMMES ELITE '!V582</f>
        <v>article 8</v>
      </c>
      <c r="Q612" s="60" t="str">
        <f>'[1]GAMMES ELITE '!W582</f>
        <v>X</v>
      </c>
      <c r="R612" s="60" t="str">
        <f>'[1]GAMMES ELITE '!X582</f>
        <v>-</v>
      </c>
      <c r="S612" s="60" t="str">
        <f>'[1]GAMMES ELITE '!Z582</f>
        <v>-</v>
      </c>
    </row>
    <row r="613" spans="1:19" ht="17.100000000000001" customHeight="1" x14ac:dyDescent="0.35">
      <c r="A613" s="57" t="str">
        <f>'[1]GAMMES ELITE '!G583</f>
        <v>3_Fonds actions</v>
      </c>
      <c r="B613" s="58" t="str">
        <f>'[1]GAMMES ELITE '!A583</f>
        <v>FR001400CCI4</v>
      </c>
      <c r="C613" s="57" t="str">
        <f>'[1]GAMMES ELITE '!B583</f>
        <v>PLUVALCA GLOBAL BLOCKCHAIN EQUITY A</v>
      </c>
      <c r="D613" s="59" t="str">
        <f>'[1]GAMMES ELITE '!C583</f>
        <v>SICAV</v>
      </c>
      <c r="E613" s="57" t="str">
        <f>'[1]GAMMES ELITE '!D583</f>
        <v>FINANCIERE ARBEVEL</v>
      </c>
      <c r="F613" s="58" t="str">
        <f>'[1]GAMMES ELITE '!F583</f>
        <v>4</v>
      </c>
      <c r="G613" s="58" t="str">
        <f>'[1]GAMMES ELITE '!H583</f>
        <v>NC</v>
      </c>
      <c r="H613" s="58" t="str">
        <f>'[1]GAMMES ELITE '!I583</f>
        <v>NC</v>
      </c>
      <c r="I613" s="58" t="str">
        <f>'[1]GAMMES ELITE '!K583</f>
        <v>2,00% (dont 1%)</v>
      </c>
      <c r="J613" s="60">
        <f>'[1]GAMMES ELITE '!N583</f>
        <v>0.3689925</v>
      </c>
      <c r="K613" s="60" t="str">
        <f>'[1]GAMMES ELITE '!P583</f>
        <v>NC</v>
      </c>
      <c r="L613" s="60">
        <f>'[1]GAMMES ELITE '!Q583</f>
        <v>0.01</v>
      </c>
      <c r="M613" s="60" t="str">
        <f>'[1]GAMMES ELITE '!S583</f>
        <v>3% (dont 1%)</v>
      </c>
      <c r="N613" s="60">
        <f>'[1]GAMMES ELITE '!T583</f>
        <v>0.35530257500000006</v>
      </c>
      <c r="O613" s="60" t="str">
        <f>'[1]GAMMES ELITE '!U583</f>
        <v>NC</v>
      </c>
      <c r="P613" s="60" t="str">
        <f>'[1]GAMMES ELITE '!V583</f>
        <v>article 8</v>
      </c>
      <c r="Q613" s="60" t="str">
        <f>'[1]GAMMES ELITE '!W583</f>
        <v>-</v>
      </c>
      <c r="R613" s="60" t="str">
        <f>'[1]GAMMES ELITE '!X583</f>
        <v>-</v>
      </c>
      <c r="S613" s="60" t="str">
        <f>'[1]GAMMES ELITE '!Z583</f>
        <v>-</v>
      </c>
    </row>
    <row r="614" spans="1:19" ht="17.100000000000001" customHeight="1" x14ac:dyDescent="0.35">
      <c r="A614" s="57" t="str">
        <f>'[1]GAMMES ELITE '!G584</f>
        <v>3_Fonds actions</v>
      </c>
      <c r="B614" s="58" t="str">
        <f>'[1]GAMMES ELITE '!A584</f>
        <v>FR0012283406</v>
      </c>
      <c r="C614" s="57" t="str">
        <f>'[1]GAMMES ELITE '!B584</f>
        <v>PLUVALCA HEALTH OPPORTUNITIES A</v>
      </c>
      <c r="D614" s="59" t="str">
        <f>'[1]GAMMES ELITE '!C584</f>
        <v>SICAV</v>
      </c>
      <c r="E614" s="57" t="str">
        <f>'[1]GAMMES ELITE '!D584</f>
        <v>FINANCIERE ARBEVEL</v>
      </c>
      <c r="F614" s="58" t="str">
        <f>'[1]GAMMES ELITE '!F584</f>
        <v>5</v>
      </c>
      <c r="G614" s="58" t="str">
        <f>'[1]GAMMES ELITE '!H584</f>
        <v>NC</v>
      </c>
      <c r="H614" s="58" t="str">
        <f>'[1]GAMMES ELITE '!I584</f>
        <v>NC</v>
      </c>
      <c r="I614" s="58" t="str">
        <f>'[1]GAMMES ELITE '!K584</f>
        <v>2,20% (dont 1,1%)</v>
      </c>
      <c r="J614" s="60">
        <f>'[1]GAMMES ELITE '!N584</f>
        <v>6.2625520000000004E-2</v>
      </c>
      <c r="K614" s="60">
        <f>'[1]GAMMES ELITE '!P584</f>
        <v>1.90296044514211E-2</v>
      </c>
      <c r="L614" s="60">
        <f>'[1]GAMMES ELITE '!Q584</f>
        <v>0.01</v>
      </c>
      <c r="M614" s="60" t="str">
        <f>'[1]GAMMES ELITE '!S584</f>
        <v>3,2% (dont 1,1%)</v>
      </c>
      <c r="N614" s="60">
        <f>'[1]GAMMES ELITE '!T584</f>
        <v>5.1999264800000056E-2</v>
      </c>
      <c r="O614" s="60">
        <f>'[1]GAMMES ELITE '!U584</f>
        <v>8.8393084069069427E-3</v>
      </c>
      <c r="P614" s="60" t="str">
        <f>'[1]GAMMES ELITE '!V584</f>
        <v>article 9</v>
      </c>
      <c r="Q614" s="60" t="str">
        <f>'[1]GAMMES ELITE '!W584</f>
        <v>-</v>
      </c>
      <c r="R614" s="60" t="str">
        <f>'[1]GAMMES ELITE '!X584</f>
        <v>-</v>
      </c>
      <c r="S614" s="60" t="str">
        <f>'[1]GAMMES ELITE '!Z584</f>
        <v>-</v>
      </c>
    </row>
    <row r="615" spans="1:19" ht="17.100000000000001" customHeight="1" x14ac:dyDescent="0.35">
      <c r="A615" s="57" t="str">
        <f>'[1]GAMMES ELITE '!G585</f>
        <v>3_Fonds actions</v>
      </c>
      <c r="B615" s="58" t="str">
        <f>'[1]GAMMES ELITE '!A585</f>
        <v>FR0011315696</v>
      </c>
      <c r="C615" s="57" t="str">
        <f>'[1]GAMMES ELITE '!B585</f>
        <v>PLUVALCA INITIATIVES PME A</v>
      </c>
      <c r="D615" s="59" t="str">
        <f>'[1]GAMMES ELITE '!C585</f>
        <v>SICAV</v>
      </c>
      <c r="E615" s="57" t="str">
        <f>'[1]GAMMES ELITE '!D585</f>
        <v>FINANCIERE ARBEVEL</v>
      </c>
      <c r="F615" s="58" t="str">
        <f>'[1]GAMMES ELITE '!F585</f>
        <v>4</v>
      </c>
      <c r="G615" s="58" t="str">
        <f>'[1]GAMMES ELITE '!H585</f>
        <v>NC</v>
      </c>
      <c r="H615" s="58" t="str">
        <f>'[1]GAMMES ELITE '!I585</f>
        <v>NC</v>
      </c>
      <c r="I615" s="58" t="str">
        <f>'[1]GAMMES ELITE '!K585</f>
        <v>2,00% (dont 1%)</v>
      </c>
      <c r="J615" s="60">
        <f>'[1]GAMMES ELITE '!N585</f>
        <v>-8.4207959999999998E-2</v>
      </c>
      <c r="K615" s="60">
        <f>'[1]GAMMES ELITE '!P585</f>
        <v>1.7101524776572674E-2</v>
      </c>
      <c r="L615" s="60">
        <f>'[1]GAMMES ELITE '!Q585</f>
        <v>0.01</v>
      </c>
      <c r="M615" s="60" t="str">
        <f>'[1]GAMMES ELITE '!S585</f>
        <v>3% (dont 1%)</v>
      </c>
      <c r="N615" s="60">
        <f>'[1]GAMMES ELITE '!T585</f>
        <v>-9.3365880399999934E-2</v>
      </c>
      <c r="O615" s="60">
        <f>'[1]GAMMES ELITE '!U585</f>
        <v>6.9305095288070273E-3</v>
      </c>
      <c r="P615" s="60" t="str">
        <f>'[1]GAMMES ELITE '!V585</f>
        <v>article 8</v>
      </c>
      <c r="Q615" s="60" t="str">
        <f>'[1]GAMMES ELITE '!W585</f>
        <v>-</v>
      </c>
      <c r="R615" s="60" t="str">
        <f>'[1]GAMMES ELITE '!X585</f>
        <v>-</v>
      </c>
      <c r="S615" s="60" t="str">
        <f>'[1]GAMMES ELITE '!Z585</f>
        <v>-</v>
      </c>
    </row>
    <row r="616" spans="1:19" ht="17.100000000000001" customHeight="1" x14ac:dyDescent="0.35">
      <c r="A616" s="57" t="str">
        <f>'[1]GAMMES ELITE '!G586</f>
        <v>3_Fonds actions</v>
      </c>
      <c r="B616" s="58" t="str">
        <f>'[1]GAMMES ELITE '!A586</f>
        <v>FR0013383825</v>
      </c>
      <c r="C616" s="57" t="str">
        <f>'[1]GAMMES ELITE '!B586</f>
        <v>PLUVALCA SUSTAINABLE OPPORTUNITIES A</v>
      </c>
      <c r="D616" s="59" t="str">
        <f>'[1]GAMMES ELITE '!C586</f>
        <v>SICAV</v>
      </c>
      <c r="E616" s="57" t="str">
        <f>'[1]GAMMES ELITE '!D586</f>
        <v>FINANCIERE ARBEVEL</v>
      </c>
      <c r="F616" s="58" t="str">
        <f>'[1]GAMMES ELITE '!F586</f>
        <v>4</v>
      </c>
      <c r="G616" s="58" t="str">
        <f>'[1]GAMMES ELITE '!H586</f>
        <v>NC</v>
      </c>
      <c r="H616" s="58" t="str">
        <f>'[1]GAMMES ELITE '!I586</f>
        <v>NC</v>
      </c>
      <c r="I616" s="58" t="str">
        <f>'[1]GAMMES ELITE '!K586</f>
        <v>2,20% (dont 1,1%)</v>
      </c>
      <c r="J616" s="60">
        <f>'[1]GAMMES ELITE '!N586</f>
        <v>-3.1902640000000003E-2</v>
      </c>
      <c r="K616" s="60">
        <f>'[1]GAMMES ELITE '!P586</f>
        <v>1.3261856407856154E-2</v>
      </c>
      <c r="L616" s="60">
        <f>'[1]GAMMES ELITE '!Q586</f>
        <v>0.01</v>
      </c>
      <c r="M616" s="60" t="str">
        <f>'[1]GAMMES ELITE '!S586</f>
        <v>3,2% (dont 1,1%)</v>
      </c>
      <c r="N616" s="60">
        <f>'[1]GAMMES ELITE '!T586</f>
        <v>-4.1583613599999958E-2</v>
      </c>
      <c r="O616" s="60">
        <f>'[1]GAMMES ELITE '!U586</f>
        <v>3.1292378437774993E-3</v>
      </c>
      <c r="P616" s="60" t="str">
        <f>'[1]GAMMES ELITE '!V586</f>
        <v>article 9</v>
      </c>
      <c r="Q616" s="60" t="str">
        <f>'[1]GAMMES ELITE '!W586</f>
        <v>X</v>
      </c>
      <c r="R616" s="60" t="str">
        <f>'[1]GAMMES ELITE '!X586</f>
        <v>-</v>
      </c>
      <c r="S616" s="60" t="str">
        <f>'[1]GAMMES ELITE '!Z586</f>
        <v>-</v>
      </c>
    </row>
    <row r="617" spans="1:19" ht="17.100000000000001" customHeight="1" x14ac:dyDescent="0.35">
      <c r="A617" s="57" t="str">
        <f>'[1]GAMMES ELITE '!G587</f>
        <v>3_Fonds actions</v>
      </c>
      <c r="B617" s="58" t="str">
        <f>'[1]GAMMES ELITE '!A587</f>
        <v>FR0011092436</v>
      </c>
      <c r="C617" s="57" t="str">
        <f>'[1]GAMMES ELITE '!B587</f>
        <v xml:space="preserve">ARC ACTIONS RENDEMENT </v>
      </c>
      <c r="D617" s="59" t="str">
        <f>'[1]GAMMES ELITE '!C587</f>
        <v>FCP</v>
      </c>
      <c r="E617" s="57" t="str">
        <f>'[1]GAMMES ELITE '!D587</f>
        <v>FINANCIERE DE L'ARC</v>
      </c>
      <c r="F617" s="58" t="str">
        <f>'[1]GAMMES ELITE '!F587</f>
        <v>4</v>
      </c>
      <c r="G617" s="58" t="str">
        <f>'[1]GAMMES ELITE '!H587</f>
        <v>NC</v>
      </c>
      <c r="H617" s="58" t="str">
        <f>'[1]GAMMES ELITE '!I587</f>
        <v>NC</v>
      </c>
      <c r="I617" s="58" t="str">
        <f>'[1]GAMMES ELITE '!K587</f>
        <v>2,42% (dont 1,32%)</v>
      </c>
      <c r="J617" s="60">
        <f>'[1]GAMMES ELITE '!N587</f>
        <v>6.1955210000000004E-2</v>
      </c>
      <c r="K617" s="60">
        <f>'[1]GAMMES ELITE '!P587</f>
        <v>2.4948516377137242E-2</v>
      </c>
      <c r="L617" s="60">
        <f>'[1]GAMMES ELITE '!Q587</f>
        <v>0.01</v>
      </c>
      <c r="M617" s="60" t="str">
        <f>'[1]GAMMES ELITE '!S587</f>
        <v>3,42% (dont 1,32%)</v>
      </c>
      <c r="N617" s="60">
        <f>'[1]GAMMES ELITE '!T587</f>
        <v>5.1335657899999942E-2</v>
      </c>
      <c r="O617" s="60">
        <f>'[1]GAMMES ELITE '!U587</f>
        <v>1.469903121336591E-2</v>
      </c>
      <c r="P617" s="60" t="str">
        <f>'[1]GAMMES ELITE '!V587</f>
        <v>article 6</v>
      </c>
      <c r="Q617" s="60" t="str">
        <f>'[1]GAMMES ELITE '!W587</f>
        <v>-</v>
      </c>
      <c r="R617" s="60" t="str">
        <f>'[1]GAMMES ELITE '!X587</f>
        <v>-</v>
      </c>
      <c r="S617" s="60" t="str">
        <f>'[1]GAMMES ELITE '!Z587</f>
        <v>-</v>
      </c>
    </row>
    <row r="618" spans="1:19" ht="17.100000000000001" customHeight="1" x14ac:dyDescent="0.35">
      <c r="A618" s="57" t="str">
        <f>'[1]GAMMES ELITE '!G588</f>
        <v>3_Fonds actions</v>
      </c>
      <c r="B618" s="58" t="str">
        <f>'[1]GAMMES ELITE '!A588</f>
        <v>FR0007028063</v>
      </c>
      <c r="C618" s="57" t="str">
        <f>'[1]GAMMES ELITE '!B588</f>
        <v>ARC ACTIONS SANTÉ INNOVANTE ESG A</v>
      </c>
      <c r="D618" s="59" t="str">
        <f>'[1]GAMMES ELITE '!C588</f>
        <v>FCP</v>
      </c>
      <c r="E618" s="57" t="str">
        <f>'[1]GAMMES ELITE '!D588</f>
        <v>FINANCIERE DE L'ARC</v>
      </c>
      <c r="F618" s="58" t="str">
        <f>'[1]GAMMES ELITE '!F588</f>
        <v>4</v>
      </c>
      <c r="G618" s="58" t="str">
        <f>'[1]GAMMES ELITE '!H588</f>
        <v>NC</v>
      </c>
      <c r="H618" s="58" t="str">
        <f>'[1]GAMMES ELITE '!I588</f>
        <v>NC</v>
      </c>
      <c r="I618" s="58" t="str">
        <f>'[1]GAMMES ELITE '!K588</f>
        <v>2,00% (dont 1,1%)</v>
      </c>
      <c r="J618" s="60">
        <f>'[1]GAMMES ELITE '!N588</f>
        <v>5.043533E-2</v>
      </c>
      <c r="K618" s="60">
        <f>'[1]GAMMES ELITE '!P588</f>
        <v>5.5748147271848625E-2</v>
      </c>
      <c r="L618" s="60">
        <f>'[1]GAMMES ELITE '!Q588</f>
        <v>0.01</v>
      </c>
      <c r="M618" s="60" t="str">
        <f>'[1]GAMMES ELITE '!S588</f>
        <v>3% (dont 1,1%)</v>
      </c>
      <c r="N618" s="60">
        <f>'[1]GAMMES ELITE '!T588</f>
        <v>3.9930976700000009E-2</v>
      </c>
      <c r="O618" s="60">
        <f>'[1]GAMMES ELITE '!U588</f>
        <v>4.5190665799130114E-2</v>
      </c>
      <c r="P618" s="60" t="str">
        <f>'[1]GAMMES ELITE '!V588</f>
        <v>article 8</v>
      </c>
      <c r="Q618" s="60" t="str">
        <f>'[1]GAMMES ELITE '!W588</f>
        <v>-</v>
      </c>
      <c r="R618" s="60" t="str">
        <f>'[1]GAMMES ELITE '!X588</f>
        <v>-</v>
      </c>
      <c r="S618" s="60" t="str">
        <f>'[1]GAMMES ELITE '!Z588</f>
        <v>-</v>
      </c>
    </row>
    <row r="619" spans="1:19" ht="17.100000000000001" customHeight="1" x14ac:dyDescent="0.35">
      <c r="A619" s="57" t="str">
        <f>'[1]GAMMES ELITE '!G589</f>
        <v>3_Fonds actions</v>
      </c>
      <c r="B619" s="58" t="str">
        <f>'[1]GAMMES ELITE '!A589</f>
        <v>FR0014000JS7</v>
      </c>
      <c r="C619" s="57" t="str">
        <f>'[1]GAMMES ELITE '!B589</f>
        <v>COPERNIC RC</v>
      </c>
      <c r="D619" s="59" t="str">
        <f>'[1]GAMMES ELITE '!C589</f>
        <v>FCP</v>
      </c>
      <c r="E619" s="57" t="str">
        <f>'[1]GAMMES ELITE '!D589</f>
        <v>FINANCIERE GALILEE</v>
      </c>
      <c r="F619" s="58" t="str">
        <f>'[1]GAMMES ELITE '!F589</f>
        <v>4</v>
      </c>
      <c r="G619" s="58" t="str">
        <f>'[1]GAMMES ELITE '!H589</f>
        <v>NC</v>
      </c>
      <c r="H619" s="58" t="str">
        <f>'[1]GAMMES ELITE '!I589</f>
        <v>NC</v>
      </c>
      <c r="I619" s="58" t="str">
        <f>'[1]GAMMES ELITE '!K589</f>
        <v>3,53% (dont 0,86%)</v>
      </c>
      <c r="J619" s="60">
        <f>'[1]GAMMES ELITE '!N589</f>
        <v>0.1958135</v>
      </c>
      <c r="K619" s="60" t="str">
        <f>'[1]GAMMES ELITE '!P589</f>
        <v>NC</v>
      </c>
      <c r="L619" s="60">
        <f>'[1]GAMMES ELITE '!Q589</f>
        <v>0.01</v>
      </c>
      <c r="M619" s="60" t="str">
        <f>'[1]GAMMES ELITE '!S589</f>
        <v>4,53% (dont 0,86%)</v>
      </c>
      <c r="N619" s="60">
        <f>'[1]GAMMES ELITE '!T589</f>
        <v>0.1838553650000001</v>
      </c>
      <c r="O619" s="60" t="str">
        <f>'[1]GAMMES ELITE '!U589</f>
        <v>NC</v>
      </c>
      <c r="P619" s="60" t="str">
        <f>'[1]GAMMES ELITE '!V589</f>
        <v>article 6</v>
      </c>
      <c r="Q619" s="60" t="str">
        <f>'[1]GAMMES ELITE '!W589</f>
        <v>-</v>
      </c>
      <c r="R619" s="60" t="str">
        <f>'[1]GAMMES ELITE '!X589</f>
        <v>-</v>
      </c>
      <c r="S619" s="60" t="str">
        <f>'[1]GAMMES ELITE '!Z589</f>
        <v>-</v>
      </c>
    </row>
    <row r="620" spans="1:19" ht="17.100000000000001" customHeight="1" x14ac:dyDescent="0.35">
      <c r="A620" s="57" t="str">
        <f>'[1]GAMMES ELITE '!G590</f>
        <v>3_Fonds actions</v>
      </c>
      <c r="B620" s="58" t="str">
        <f>'[1]GAMMES ELITE '!A590</f>
        <v>IE00BWTNM743</v>
      </c>
      <c r="C620" s="57" t="str">
        <f>'[1]GAMMES ELITE '!B590</f>
        <v>FIRST TRUST INDEX NEXTG UCITS ETF A USD</v>
      </c>
      <c r="D620" s="59" t="str">
        <f>'[1]GAMMES ELITE '!C590</f>
        <v>ETF</v>
      </c>
      <c r="E620" s="57" t="str">
        <f>'[1]GAMMES ELITE '!D590</f>
        <v>FIRST TRUST GLOBAL PORTFOLIOS LIMITED</v>
      </c>
      <c r="F620" s="58" t="str">
        <f>'[1]GAMMES ELITE '!F590</f>
        <v>7</v>
      </c>
      <c r="G620" s="58" t="str">
        <f>'[1]GAMMES ELITE '!H590</f>
        <v>NC</v>
      </c>
      <c r="H620" s="58" t="str">
        <f>'[1]GAMMES ELITE '!I590</f>
        <v>NC</v>
      </c>
      <c r="I620" s="58" t="str">
        <f>'[1]GAMMES ELITE '!K590</f>
        <v>0,70% (dont NC)</v>
      </c>
      <c r="J620" s="60">
        <f>'[1]GAMMES ELITE '!N590</f>
        <v>0.20835670000000001</v>
      </c>
      <c r="K620" s="60">
        <f>'[1]GAMMES ELITE '!P590</f>
        <v>7.4324178076955905E-2</v>
      </c>
      <c r="L620" s="60">
        <f>'[1]GAMMES ELITE '!Q590</f>
        <v>0.01</v>
      </c>
      <c r="M620" s="60" t="str">
        <f>'[1]GAMMES ELITE '!S590</f>
        <v>1,7% (dont NC)</v>
      </c>
      <c r="N620" s="60">
        <f>'[1]GAMMES ELITE '!T590</f>
        <v>0.19627313300000004</v>
      </c>
      <c r="O620" s="60">
        <f>'[1]GAMMES ELITE '!U590</f>
        <v>6.358093629618633E-2</v>
      </c>
      <c r="P620" s="60" t="str">
        <f>'[1]GAMMES ELITE '!V590</f>
        <v>article 6</v>
      </c>
      <c r="Q620" s="60" t="str">
        <f>'[1]GAMMES ELITE '!W590</f>
        <v>-</v>
      </c>
      <c r="R620" s="60" t="str">
        <f>'[1]GAMMES ELITE '!X590</f>
        <v>-</v>
      </c>
      <c r="S620" s="60" t="str">
        <f>'[1]GAMMES ELITE '!Z590</f>
        <v>-</v>
      </c>
    </row>
    <row r="621" spans="1:19" ht="17.100000000000001" customHeight="1" x14ac:dyDescent="0.35">
      <c r="A621" s="57" t="str">
        <f>'[1]GAMMES ELITE '!G591</f>
        <v>3_Fonds actions</v>
      </c>
      <c r="B621" s="58" t="str">
        <f>'[1]GAMMES ELITE '!A591</f>
        <v>IE00BL0L0D23</v>
      </c>
      <c r="C621" s="57" t="str">
        <f>'[1]GAMMES ELITE '!B591</f>
        <v>FIRST TRUST CAPITAL STRENGTH UCITS ETF A USD</v>
      </c>
      <c r="D621" s="59" t="str">
        <f>'[1]GAMMES ELITE '!C591</f>
        <v>ETF</v>
      </c>
      <c r="E621" s="57" t="str">
        <f>'[1]GAMMES ELITE '!D591</f>
        <v>FIRST TRUST GLOBAL PORTFOLIOS MANAGEMENT LIMITED</v>
      </c>
      <c r="F621" s="58" t="str">
        <f>'[1]GAMMES ELITE '!F591</f>
        <v>6</v>
      </c>
      <c r="G621" s="58" t="str">
        <f>'[1]GAMMES ELITE '!H591</f>
        <v>NC</v>
      </c>
      <c r="H621" s="58" t="str">
        <f>'[1]GAMMES ELITE '!I591</f>
        <v>NC</v>
      </c>
      <c r="I621" s="58" t="str">
        <f>'[1]GAMMES ELITE '!K591</f>
        <v>0,60% (dont NC)</v>
      </c>
      <c r="J621" s="60">
        <f>'[1]GAMMES ELITE '!N591</f>
        <v>0.1885067</v>
      </c>
      <c r="K621" s="60">
        <f>'[1]GAMMES ELITE '!P591</f>
        <v>0.1001581950495698</v>
      </c>
      <c r="L621" s="60">
        <f>'[1]GAMMES ELITE '!Q591</f>
        <v>0.01</v>
      </c>
      <c r="M621" s="60" t="str">
        <f>'[1]GAMMES ELITE '!S591</f>
        <v>1,6% (dont NC)</v>
      </c>
      <c r="N621" s="60">
        <f>'[1]GAMMES ELITE '!T591</f>
        <v>0.17662163300000011</v>
      </c>
      <c r="O621" s="60">
        <f>'[1]GAMMES ELITE '!U591</f>
        <v>8.9156613099074189E-2</v>
      </c>
      <c r="P621" s="60" t="str">
        <f>'[1]GAMMES ELITE '!V591</f>
        <v>article 6</v>
      </c>
      <c r="Q621" s="60" t="str">
        <f>'[1]GAMMES ELITE '!W591</f>
        <v>-</v>
      </c>
      <c r="R621" s="60" t="str">
        <f>'[1]GAMMES ELITE '!X591</f>
        <v>-</v>
      </c>
      <c r="S621" s="60" t="str">
        <f>'[1]GAMMES ELITE '!Z591</f>
        <v>-</v>
      </c>
    </row>
    <row r="622" spans="1:19" ht="17.100000000000001" customHeight="1" x14ac:dyDescent="0.35">
      <c r="A622" s="57" t="str">
        <f>'[1]GAMMES ELITE '!G592</f>
        <v>3_Fonds actions</v>
      </c>
      <c r="B622" s="58" t="str">
        <f>'[1]GAMMES ELITE '!A592</f>
        <v>IE00BFD2H405</v>
      </c>
      <c r="C622" s="57" t="str">
        <f>'[1]GAMMES ELITE '!B592</f>
        <v>FIRST TRUST CLOUD COMPUTING UCITS ETF A USD Acc</v>
      </c>
      <c r="D622" s="59" t="str">
        <f>'[1]GAMMES ELITE '!C592</f>
        <v>ETF</v>
      </c>
      <c r="E622" s="57" t="str">
        <f>'[1]GAMMES ELITE '!D592</f>
        <v>FIRST TRUST GLOBAL PORTFOLIOS MANAGEMENT LIMITED</v>
      </c>
      <c r="F622" s="58" t="str">
        <f>'[1]GAMMES ELITE '!F592</f>
        <v>6</v>
      </c>
      <c r="G622" s="58" t="str">
        <f>'[1]GAMMES ELITE '!H592</f>
        <v>NC</v>
      </c>
      <c r="H622" s="58" t="str">
        <f>'[1]GAMMES ELITE '!I592</f>
        <v>NC</v>
      </c>
      <c r="I622" s="58" t="str">
        <f>'[1]GAMMES ELITE '!K592</f>
        <v>0,60% (dont NC)</v>
      </c>
      <c r="J622" s="60">
        <f>'[1]GAMMES ELITE '!N592</f>
        <v>0.44533059999999997</v>
      </c>
      <c r="K622" s="60">
        <f>'[1]GAMMES ELITE '!P592</f>
        <v>0.1690442697762744</v>
      </c>
      <c r="L622" s="60">
        <f>'[1]GAMMES ELITE '!Q592</f>
        <v>0.01</v>
      </c>
      <c r="M622" s="60" t="str">
        <f>'[1]GAMMES ELITE '!S592</f>
        <v>1,6% (dont NC)</v>
      </c>
      <c r="N622" s="60">
        <f>'[1]GAMMES ELITE '!T592</f>
        <v>0.43087729399999986</v>
      </c>
      <c r="O622" s="60">
        <f>'[1]GAMMES ELITE '!U592</f>
        <v>0.15735382707851175</v>
      </c>
      <c r="P622" s="60" t="str">
        <f>'[1]GAMMES ELITE '!V592</f>
        <v>article 8</v>
      </c>
      <c r="Q622" s="60" t="str">
        <f>'[1]GAMMES ELITE '!W592</f>
        <v>-</v>
      </c>
      <c r="R622" s="60" t="str">
        <f>'[1]GAMMES ELITE '!X592</f>
        <v>-</v>
      </c>
      <c r="S622" s="60" t="str">
        <f>'[1]GAMMES ELITE '!Z592</f>
        <v>-</v>
      </c>
    </row>
    <row r="623" spans="1:19" ht="17.100000000000001" customHeight="1" x14ac:dyDescent="0.35">
      <c r="A623" s="57" t="str">
        <f>'[1]GAMMES ELITE '!G593</f>
        <v>3_Fonds actions</v>
      </c>
      <c r="B623" s="58" t="str">
        <f>'[1]GAMMES ELITE '!A593</f>
        <v>IE00BT9PVG14</v>
      </c>
      <c r="C623" s="57" t="str">
        <f>'[1]GAMMES ELITE '!B593</f>
        <v>FIRST TRUST DOW JONES INTERNATIONAL INTERNET UCITS ETF A USD</v>
      </c>
      <c r="D623" s="59" t="str">
        <f>'[1]GAMMES ELITE '!C593</f>
        <v>ETF</v>
      </c>
      <c r="E623" s="57" t="str">
        <f>'[1]GAMMES ELITE '!D593</f>
        <v>FIRST TRUST GLOBAL PORTFOLIOS MANAGEMENT LIMITED</v>
      </c>
      <c r="F623" s="58" t="str">
        <f>'[1]GAMMES ELITE '!F593</f>
        <v>NC</v>
      </c>
      <c r="G623" s="58" t="str">
        <f>'[1]GAMMES ELITE '!H593</f>
        <v>NC</v>
      </c>
      <c r="H623" s="58" t="str">
        <f>'[1]GAMMES ELITE '!I593</f>
        <v>NC</v>
      </c>
      <c r="I623" s="58" t="str">
        <f>'[1]GAMMES ELITE '!K593</f>
        <v>0,65% (dont NC)</v>
      </c>
      <c r="J623" s="60">
        <f>'[1]GAMMES ELITE '!N593</f>
        <v>0.31065609999999999</v>
      </c>
      <c r="K623" s="60" t="str">
        <f>'[1]GAMMES ELITE '!P593</f>
        <v>NC</v>
      </c>
      <c r="L623" s="60">
        <f>'[1]GAMMES ELITE '!Q593</f>
        <v>0.01</v>
      </c>
      <c r="M623" s="60" t="str">
        <f>'[1]GAMMES ELITE '!S593</f>
        <v>1,65% (dont NC)</v>
      </c>
      <c r="N623" s="60">
        <f>'[1]GAMMES ELITE '!T593</f>
        <v>0.29754953900000003</v>
      </c>
      <c r="O623" s="60" t="str">
        <f>'[1]GAMMES ELITE '!U593</f>
        <v>NC</v>
      </c>
      <c r="P623" s="60" t="str">
        <f>'[1]GAMMES ELITE '!V593</f>
        <v>article 6</v>
      </c>
      <c r="Q623" s="60" t="str">
        <f>'[1]GAMMES ELITE '!W593</f>
        <v>-</v>
      </c>
      <c r="R623" s="60" t="str">
        <f>'[1]GAMMES ELITE '!X593</f>
        <v>-</v>
      </c>
      <c r="S623" s="60" t="str">
        <f>'[1]GAMMES ELITE '!Z593</f>
        <v>-</v>
      </c>
    </row>
    <row r="624" spans="1:19" ht="17.100000000000001" customHeight="1" x14ac:dyDescent="0.35">
      <c r="A624" s="57" t="str">
        <f>'[1]GAMMES ELITE '!G594</f>
        <v>3_Fonds actions</v>
      </c>
      <c r="B624" s="58" t="str">
        <f>'[1]GAMMES ELITE '!A594</f>
        <v>IE00BG0SSC32</v>
      </c>
      <c r="C624" s="57" t="str">
        <f>'[1]GAMMES ELITE '!B594</f>
        <v>FIRST TRUST DOW JONES INTERNET UCITS ETF A USD Acc</v>
      </c>
      <c r="D624" s="59" t="str">
        <f>'[1]GAMMES ELITE '!C594</f>
        <v>ETF</v>
      </c>
      <c r="E624" s="57" t="str">
        <f>'[1]GAMMES ELITE '!D594</f>
        <v>FIRST TRUST GLOBAL PORTFOLIOS MANAGEMENT LIMITED</v>
      </c>
      <c r="F624" s="58" t="str">
        <f>'[1]GAMMES ELITE '!F594</f>
        <v>6</v>
      </c>
      <c r="G624" s="58" t="str">
        <f>'[1]GAMMES ELITE '!H594</f>
        <v>NC</v>
      </c>
      <c r="H624" s="58" t="str">
        <f>'[1]GAMMES ELITE '!I594</f>
        <v>NC</v>
      </c>
      <c r="I624" s="58" t="str">
        <f>'[1]GAMMES ELITE '!K594</f>
        <v>0,55% (dont NC)</v>
      </c>
      <c r="J624" s="60">
        <f>'[1]GAMMES ELITE '!N594</f>
        <v>0.39106920000000001</v>
      </c>
      <c r="K624" s="60">
        <f>'[1]GAMMES ELITE '!P594</f>
        <v>0.13827574822284694</v>
      </c>
      <c r="L624" s="60">
        <f>'[1]GAMMES ELITE '!Q594</f>
        <v>0.01</v>
      </c>
      <c r="M624" s="60" t="str">
        <f>'[1]GAMMES ELITE '!S594</f>
        <v>1,55% (dont NC)</v>
      </c>
      <c r="N624" s="60">
        <f>'[1]GAMMES ELITE '!T594</f>
        <v>0.37715850799999995</v>
      </c>
      <c r="O624" s="60">
        <f>'[1]GAMMES ELITE '!U594</f>
        <v>0.12689299074061844</v>
      </c>
      <c r="P624" s="60" t="str">
        <f>'[1]GAMMES ELITE '!V594</f>
        <v>article 6</v>
      </c>
      <c r="Q624" s="60" t="str">
        <f>'[1]GAMMES ELITE '!W594</f>
        <v>-</v>
      </c>
      <c r="R624" s="60" t="str">
        <f>'[1]GAMMES ELITE '!X594</f>
        <v>-</v>
      </c>
      <c r="S624" s="60" t="str">
        <f>'[1]GAMMES ELITE '!Z594</f>
        <v>-</v>
      </c>
    </row>
    <row r="625" spans="1:19" ht="17.100000000000001" customHeight="1" x14ac:dyDescent="0.35">
      <c r="A625" s="57" t="str">
        <f>'[1]GAMMES ELITE '!G595</f>
        <v>3_Fonds actions</v>
      </c>
      <c r="B625" s="58" t="str">
        <f>'[1]GAMMES ELITE '!A595</f>
        <v>IE00B8X9NX34</v>
      </c>
      <c r="C625" s="57" t="str">
        <f>'[1]GAMMES ELITE '!B595</f>
        <v>FIRST TRUST EMERGING MARKETS ALPHADEX® UCITS ETF A USD</v>
      </c>
      <c r="D625" s="59" t="str">
        <f>'[1]GAMMES ELITE '!C595</f>
        <v>ETF</v>
      </c>
      <c r="E625" s="57" t="str">
        <f>'[1]GAMMES ELITE '!D595</f>
        <v>FIRST TRUST GLOBAL PORTFOLIOS MANAGEMENT LIMITED</v>
      </c>
      <c r="F625" s="58" t="str">
        <f>'[1]GAMMES ELITE '!F595</f>
        <v>6</v>
      </c>
      <c r="G625" s="58" t="str">
        <f>'[1]GAMMES ELITE '!H595</f>
        <v>NC</v>
      </c>
      <c r="H625" s="58" t="str">
        <f>'[1]GAMMES ELITE '!I595</f>
        <v>NC</v>
      </c>
      <c r="I625" s="58" t="str">
        <f>'[1]GAMMES ELITE '!K595</f>
        <v>0,80% (dont NC)</v>
      </c>
      <c r="J625" s="60">
        <f>'[1]GAMMES ELITE '!N595</f>
        <v>0.1023418</v>
      </c>
      <c r="K625" s="60">
        <f>'[1]GAMMES ELITE '!P595</f>
        <v>2.420740684083178E-2</v>
      </c>
      <c r="L625" s="60">
        <f>'[1]GAMMES ELITE '!Q595</f>
        <v>0.01</v>
      </c>
      <c r="M625" s="60" t="str">
        <f>'[1]GAMMES ELITE '!S595</f>
        <v>1,8% (dont NC)</v>
      </c>
      <c r="N625" s="60">
        <f>'[1]GAMMES ELITE '!T595</f>
        <v>9.1318382000000087E-2</v>
      </c>
      <c r="O625" s="60">
        <f>'[1]GAMMES ELITE '!U595</f>
        <v>1.39653327724234E-2</v>
      </c>
      <c r="P625" s="60" t="str">
        <f>'[1]GAMMES ELITE '!V595</f>
        <v>article 6</v>
      </c>
      <c r="Q625" s="60" t="str">
        <f>'[1]GAMMES ELITE '!W595</f>
        <v>-</v>
      </c>
      <c r="R625" s="60" t="str">
        <f>'[1]GAMMES ELITE '!X595</f>
        <v>-</v>
      </c>
      <c r="S625" s="60" t="str">
        <f>'[1]GAMMES ELITE '!Z595</f>
        <v>-</v>
      </c>
    </row>
    <row r="626" spans="1:19" ht="17.100000000000001" customHeight="1" x14ac:dyDescent="0.35">
      <c r="A626" s="57" t="str">
        <f>'[1]GAMMES ELITE '!G596</f>
        <v>3_Fonds actions</v>
      </c>
      <c r="B626" s="58" t="str">
        <f>'[1]GAMMES ELITE '!A596</f>
        <v>IE00B8X9NY41</v>
      </c>
      <c r="C626" s="57" t="str">
        <f>'[1]GAMMES ELITE '!B596</f>
        <v>FIRST TRUST EUROZONE ALPHADEX® UCITS ETF A EUR</v>
      </c>
      <c r="D626" s="59" t="str">
        <f>'[1]GAMMES ELITE '!C596</f>
        <v>ETF</v>
      </c>
      <c r="E626" s="57" t="str">
        <f>'[1]GAMMES ELITE '!D596</f>
        <v>FIRST TRUST GLOBAL PORTFOLIOS MANAGEMENT LIMITED</v>
      </c>
      <c r="F626" s="58" t="str">
        <f>'[1]GAMMES ELITE '!F596</f>
        <v>6</v>
      </c>
      <c r="G626" s="58" t="str">
        <f>'[1]GAMMES ELITE '!H596</f>
        <v>NC</v>
      </c>
      <c r="H626" s="58" t="str">
        <f>'[1]GAMMES ELITE '!I596</f>
        <v>NC</v>
      </c>
      <c r="I626" s="58" t="str">
        <f>'[1]GAMMES ELITE '!K596</f>
        <v>0,65% (dont NC)</v>
      </c>
      <c r="J626" s="60">
        <f>'[1]GAMMES ELITE '!N596</f>
        <v>9.7372119999999993E-2</v>
      </c>
      <c r="K626" s="60">
        <f>'[1]GAMMES ELITE '!P596</f>
        <v>4.2372176423111307E-2</v>
      </c>
      <c r="L626" s="60">
        <f>'[1]GAMMES ELITE '!Q596</f>
        <v>0.01</v>
      </c>
      <c r="M626" s="60" t="str">
        <f>'[1]GAMMES ELITE '!S596</f>
        <v>1,65% (dont NC)</v>
      </c>
      <c r="N626" s="60">
        <f>'[1]GAMMES ELITE '!T596</f>
        <v>8.6398398799999887E-2</v>
      </c>
      <c r="O626" s="60">
        <f>'[1]GAMMES ELITE '!U596</f>
        <v>3.1948454658880188E-2</v>
      </c>
      <c r="P626" s="60" t="str">
        <f>'[1]GAMMES ELITE '!V596</f>
        <v>article 6</v>
      </c>
      <c r="Q626" s="60" t="str">
        <f>'[1]GAMMES ELITE '!W596</f>
        <v>-</v>
      </c>
      <c r="R626" s="60" t="str">
        <f>'[1]GAMMES ELITE '!X596</f>
        <v>-</v>
      </c>
      <c r="S626" s="60" t="str">
        <f>'[1]GAMMES ELITE '!Z596</f>
        <v>-</v>
      </c>
    </row>
    <row r="627" spans="1:19" ht="17.100000000000001" customHeight="1" x14ac:dyDescent="0.35">
      <c r="A627" s="57" t="str">
        <f>'[1]GAMMES ELITE '!G597</f>
        <v>3_Fonds actions</v>
      </c>
      <c r="B627" s="58" t="str">
        <f>'[1]GAMMES ELITE '!A597</f>
        <v>IE00BF16M727</v>
      </c>
      <c r="C627" s="57" t="str">
        <f>'[1]GAMMES ELITE '!B597</f>
        <v>FIRST TRUST NASDAQ CYBERSECURITY UCTIS ETF A USD Cap</v>
      </c>
      <c r="D627" s="59" t="str">
        <f>'[1]GAMMES ELITE '!C597</f>
        <v>ETF</v>
      </c>
      <c r="E627" s="57" t="str">
        <f>'[1]GAMMES ELITE '!D597</f>
        <v>FIRST TRUST GLOBAL PORTFOLIOS MANAGEMENT LIMITED</v>
      </c>
      <c r="F627" s="58" t="str">
        <f>'[1]GAMMES ELITE '!F597</f>
        <v>6</v>
      </c>
      <c r="G627" s="58" t="str">
        <f>'[1]GAMMES ELITE '!H597</f>
        <v>NC</v>
      </c>
      <c r="H627" s="58" t="str">
        <f>'[1]GAMMES ELITE '!I597</f>
        <v>NC</v>
      </c>
      <c r="I627" s="58" t="str">
        <f>'[1]GAMMES ELITE '!K597</f>
        <v>0,60% (dont NC)</v>
      </c>
      <c r="J627" s="60">
        <f>'[1]GAMMES ELITE '!N597</f>
        <v>0.27175460000000001</v>
      </c>
      <c r="K627" s="60" t="str">
        <f>'[1]GAMMES ELITE '!P597</f>
        <v>NC</v>
      </c>
      <c r="L627" s="60">
        <f>'[1]GAMMES ELITE '!Q597</f>
        <v>0.01</v>
      </c>
      <c r="M627" s="60" t="str">
        <f>'[1]GAMMES ELITE '!S597</f>
        <v>1,6% (dont NC)</v>
      </c>
      <c r="N627" s="60">
        <f>'[1]GAMMES ELITE '!T597</f>
        <v>0.25903705399999999</v>
      </c>
      <c r="O627" s="60" t="str">
        <f>'[1]GAMMES ELITE '!U597</f>
        <v>NC</v>
      </c>
      <c r="P627" s="60" t="str">
        <f>'[1]GAMMES ELITE '!V597</f>
        <v>article 8</v>
      </c>
      <c r="Q627" s="60" t="str">
        <f>'[1]GAMMES ELITE '!W597</f>
        <v>-</v>
      </c>
      <c r="R627" s="60" t="str">
        <f>'[1]GAMMES ELITE '!X597</f>
        <v>-</v>
      </c>
      <c r="S627" s="60" t="str">
        <f>'[1]GAMMES ELITE '!Z597</f>
        <v>-</v>
      </c>
    </row>
    <row r="628" spans="1:19" ht="17.100000000000001" customHeight="1" x14ac:dyDescent="0.35">
      <c r="A628" s="57" t="str">
        <f>'[1]GAMMES ELITE '!G598</f>
        <v>3_Fonds actions</v>
      </c>
      <c r="B628" s="58" t="str">
        <f>'[1]GAMMES ELITE '!A598</f>
        <v>IE00BDBRT036</v>
      </c>
      <c r="C628" s="57" t="str">
        <f>'[1]GAMMES ELITE '!B598</f>
        <v>FIRST TRUST NASDAQ® CLEAN EDGE® GREEN ENERGY UCITS ETF A USD</v>
      </c>
      <c r="D628" s="59" t="str">
        <f>'[1]GAMMES ELITE '!C598</f>
        <v>ETF</v>
      </c>
      <c r="E628" s="57" t="str">
        <f>'[1]GAMMES ELITE '!D598</f>
        <v>FIRST TRUST GLOBAL PORTFOLIOS MANAGEMENT LIMITED</v>
      </c>
      <c r="F628" s="58" t="str">
        <f>'[1]GAMMES ELITE '!F598</f>
        <v>6</v>
      </c>
      <c r="G628" s="58" t="str">
        <f>'[1]GAMMES ELITE '!H598</f>
        <v>NC</v>
      </c>
      <c r="H628" s="58" t="str">
        <f>'[1]GAMMES ELITE '!I598</f>
        <v>NC</v>
      </c>
      <c r="I628" s="58" t="str">
        <f>'[1]GAMMES ELITE '!K598</f>
        <v>0,60% (dont NC)</v>
      </c>
      <c r="J628" s="60">
        <f>'[1]GAMMES ELITE '!N598</f>
        <v>-0.13781090000000001</v>
      </c>
      <c r="K628" s="60">
        <f>'[1]GAMMES ELITE '!P598</f>
        <v>-9.9867863832295956E-2</v>
      </c>
      <c r="L628" s="60">
        <f>'[1]GAMMES ELITE '!Q598</f>
        <v>0.01</v>
      </c>
      <c r="M628" s="60" t="str">
        <f>'[1]GAMMES ELITE '!S598</f>
        <v>1,6% (dont NC)</v>
      </c>
      <c r="N628" s="60">
        <f>'[1]GAMMES ELITE '!T598</f>
        <v>-0.14643279100000006</v>
      </c>
      <c r="O628" s="60">
        <f>'[1]GAMMES ELITE '!U598</f>
        <v>-0.10886918519397304</v>
      </c>
      <c r="P628" s="60" t="str">
        <f>'[1]GAMMES ELITE '!V598</f>
        <v>article 8</v>
      </c>
      <c r="Q628" s="60" t="str">
        <f>'[1]GAMMES ELITE '!W598</f>
        <v>-</v>
      </c>
      <c r="R628" s="60" t="str">
        <f>'[1]GAMMES ELITE '!X598</f>
        <v>-</v>
      </c>
      <c r="S628" s="60" t="str">
        <f>'[1]GAMMES ELITE '!Z598</f>
        <v>-</v>
      </c>
    </row>
    <row r="629" spans="1:19" ht="17.100000000000001" customHeight="1" x14ac:dyDescent="0.35">
      <c r="A629" s="57" t="str">
        <f>'[1]GAMMES ELITE '!G599</f>
        <v>3_Fonds actions</v>
      </c>
      <c r="B629" s="58" t="str">
        <f>'[1]GAMMES ELITE '!A599</f>
        <v>IE00BL0L0H60</v>
      </c>
      <c r="C629" s="57" t="str">
        <f>'[1]GAMMES ELITE '!B599</f>
        <v>FIRST TRUST NYSE ARCA BIOTECHNOLOGY UCITS ETF A Acc USD</v>
      </c>
      <c r="D629" s="59" t="str">
        <f>'[1]GAMMES ELITE '!C599</f>
        <v>ETF</v>
      </c>
      <c r="E629" s="57" t="str">
        <f>'[1]GAMMES ELITE '!D599</f>
        <v>FIRST TRUST GLOBAL PORTFOLIOS MANAGEMENT LIMITED</v>
      </c>
      <c r="F629" s="58" t="str">
        <f>'[1]GAMMES ELITE '!F599</f>
        <v>5</v>
      </c>
      <c r="G629" s="58" t="str">
        <f>'[1]GAMMES ELITE '!H599</f>
        <v>NC</v>
      </c>
      <c r="H629" s="58" t="str">
        <f>'[1]GAMMES ELITE '!I599</f>
        <v>NC</v>
      </c>
      <c r="I629" s="58" t="str">
        <f>'[1]GAMMES ELITE '!K599</f>
        <v>0,60% (dont NC)</v>
      </c>
      <c r="J629" s="60">
        <f>'[1]GAMMES ELITE '!N599</f>
        <v>0.1197151</v>
      </c>
      <c r="K629" s="60" t="str">
        <f>'[1]GAMMES ELITE '!P599</f>
        <v>NC</v>
      </c>
      <c r="L629" s="60">
        <f>'[1]GAMMES ELITE '!Q599</f>
        <v>0.01</v>
      </c>
      <c r="M629" s="60" t="str">
        <f>'[1]GAMMES ELITE '!S599</f>
        <v>1,6% (dont NC)</v>
      </c>
      <c r="N629" s="60">
        <f>'[1]GAMMES ELITE '!T599</f>
        <v>0.10851794900000011</v>
      </c>
      <c r="O629" s="60" t="str">
        <f>'[1]GAMMES ELITE '!U599</f>
        <v>NC</v>
      </c>
      <c r="P629" s="60" t="str">
        <f>'[1]GAMMES ELITE '!V599</f>
        <v>article 6</v>
      </c>
      <c r="Q629" s="60" t="str">
        <f>'[1]GAMMES ELITE '!W599</f>
        <v>-</v>
      </c>
      <c r="R629" s="60" t="str">
        <f>'[1]GAMMES ELITE '!X599</f>
        <v>-</v>
      </c>
      <c r="S629" s="60" t="str">
        <f>'[1]GAMMES ELITE '!Z599</f>
        <v>-</v>
      </c>
    </row>
    <row r="630" spans="1:19" ht="17.100000000000001" customHeight="1" x14ac:dyDescent="0.35">
      <c r="A630" s="57" t="str">
        <f>'[1]GAMMES ELITE '!G600</f>
        <v>3_Fonds actions</v>
      </c>
      <c r="B630" s="58" t="str">
        <f>'[1]GAMMES ELITE '!A600</f>
        <v>IE00B8X9NZ57</v>
      </c>
      <c r="C630" s="57" t="str">
        <f>'[1]GAMMES ELITE '!B600</f>
        <v>FIRST TRUST UNITED KINGDOM ALPHADEX® UCITS ETF Class A</v>
      </c>
      <c r="D630" s="59" t="str">
        <f>'[1]GAMMES ELITE '!C600</f>
        <v>ETF</v>
      </c>
      <c r="E630" s="57" t="str">
        <f>'[1]GAMMES ELITE '!D600</f>
        <v>FIRST TRUST GLOBAL PORTFOLIOS MANAGEMENT LIMITED</v>
      </c>
      <c r="F630" s="58" t="str">
        <f>'[1]GAMMES ELITE '!F600</f>
        <v>5</v>
      </c>
      <c r="G630" s="58" t="str">
        <f>'[1]GAMMES ELITE '!H600</f>
        <v>NC</v>
      </c>
      <c r="H630" s="58" t="str">
        <f>'[1]GAMMES ELITE '!I600</f>
        <v>NC</v>
      </c>
      <c r="I630" s="58" t="str">
        <f>'[1]GAMMES ELITE '!K600</f>
        <v>0,65% (dont NC)</v>
      </c>
      <c r="J630" s="60">
        <f>'[1]GAMMES ELITE '!N600</f>
        <v>0.15813379999999999</v>
      </c>
      <c r="K630" s="60">
        <f>'[1]GAMMES ELITE '!P600</f>
        <v>4.1844218072695449E-2</v>
      </c>
      <c r="L630" s="60">
        <f>'[1]GAMMES ELITE '!Q600</f>
        <v>0.01</v>
      </c>
      <c r="M630" s="60" t="str">
        <f>'[1]GAMMES ELITE '!S600</f>
        <v>1,65% (dont NC)</v>
      </c>
      <c r="N630" s="60">
        <f>'[1]GAMMES ELITE '!T600</f>
        <v>0.14655246199999983</v>
      </c>
      <c r="O630" s="60">
        <f>'[1]GAMMES ELITE '!U600</f>
        <v>3.1425775891968488E-2</v>
      </c>
      <c r="P630" s="60" t="str">
        <f>'[1]GAMMES ELITE '!V600</f>
        <v>article 6</v>
      </c>
      <c r="Q630" s="60" t="str">
        <f>'[1]GAMMES ELITE '!W600</f>
        <v>-</v>
      </c>
      <c r="R630" s="60" t="str">
        <f>'[1]GAMMES ELITE '!X600</f>
        <v>-</v>
      </c>
      <c r="S630" s="60" t="str">
        <f>'[1]GAMMES ELITE '!Z600</f>
        <v>-</v>
      </c>
    </row>
    <row r="631" spans="1:19" ht="17.100000000000001" customHeight="1" x14ac:dyDescent="0.35">
      <c r="A631" s="57" t="str">
        <f>'[1]GAMMES ELITE '!G601</f>
        <v>3_Fonds actions</v>
      </c>
      <c r="B631" s="58" t="str">
        <f>'[1]GAMMES ELITE '!A601</f>
        <v>IE00BD6GCF16</v>
      </c>
      <c r="C631" s="57" t="str">
        <f>'[1]GAMMES ELITE '!B601</f>
        <v>FIRST TRUST US EQUITY INCOME UCITS ETF Class B USD</v>
      </c>
      <c r="D631" s="59" t="str">
        <f>'[1]GAMMES ELITE '!C601</f>
        <v>ETF</v>
      </c>
      <c r="E631" s="57" t="str">
        <f>'[1]GAMMES ELITE '!D601</f>
        <v>FIRST TRUST GLOBAL PORTFOLIOS MANAGEMENT LIMITED</v>
      </c>
      <c r="F631" s="58" t="str">
        <f>'[1]GAMMES ELITE '!F601</f>
        <v>6</v>
      </c>
      <c r="G631" s="58" t="str">
        <f>'[1]GAMMES ELITE '!H601</f>
        <v>NC</v>
      </c>
      <c r="H631" s="58" t="str">
        <f>'[1]GAMMES ELITE '!I601</f>
        <v>NC</v>
      </c>
      <c r="I631" s="58" t="str">
        <f>'[1]GAMMES ELITE '!K601</f>
        <v>0,55% (dont NC)</v>
      </c>
      <c r="J631" s="60">
        <f>'[1]GAMMES ELITE '!N601</f>
        <v>0.1397998</v>
      </c>
      <c r="K631" s="60">
        <f>'[1]GAMMES ELITE '!P601</f>
        <v>0.10910876208396525</v>
      </c>
      <c r="L631" s="60">
        <f>'[1]GAMMES ELITE '!Q601</f>
        <v>0.01</v>
      </c>
      <c r="M631" s="60" t="str">
        <f>'[1]GAMMES ELITE '!S601</f>
        <v>1,55% (dont NC)</v>
      </c>
      <c r="N631" s="60">
        <f>'[1]GAMMES ELITE '!T601</f>
        <v>0.12840180199999995</v>
      </c>
      <c r="O631" s="60">
        <f>'[1]GAMMES ELITE '!U601</f>
        <v>9.8017674463125593E-2</v>
      </c>
      <c r="P631" s="60" t="str">
        <f>'[1]GAMMES ELITE '!V601</f>
        <v>article 6</v>
      </c>
      <c r="Q631" s="60" t="str">
        <f>'[1]GAMMES ELITE '!W601</f>
        <v>-</v>
      </c>
      <c r="R631" s="60" t="str">
        <f>'[1]GAMMES ELITE '!X601</f>
        <v>-</v>
      </c>
      <c r="S631" s="60" t="str">
        <f>'[1]GAMMES ELITE '!Z601</f>
        <v>-</v>
      </c>
    </row>
    <row r="632" spans="1:19" ht="17.100000000000001" customHeight="1" x14ac:dyDescent="0.35">
      <c r="A632" s="57" t="str">
        <f>'[1]GAMMES ELITE '!G602</f>
        <v>3_Fonds actions</v>
      </c>
      <c r="B632" s="58" t="str">
        <f>'[1]GAMMES ELITE '!A602</f>
        <v>IE00BYTH6238</v>
      </c>
      <c r="C632" s="57" t="str">
        <f>'[1]GAMMES ELITE '!B602</f>
        <v>FIRST TRUST US EQUITY OPPPORTUNITIES UCITS ETF Class A USD</v>
      </c>
      <c r="D632" s="59" t="str">
        <f>'[1]GAMMES ELITE '!C602</f>
        <v>ETF</v>
      </c>
      <c r="E632" s="57" t="str">
        <f>'[1]GAMMES ELITE '!D602</f>
        <v>FIRST TRUST GLOBAL PORTFOLIOS MANAGEMENT LIMITED</v>
      </c>
      <c r="F632" s="58" t="str">
        <f>'[1]GAMMES ELITE '!F602</f>
        <v>6</v>
      </c>
      <c r="G632" s="58" t="str">
        <f>'[1]GAMMES ELITE '!H602</f>
        <v>NC</v>
      </c>
      <c r="H632" s="58" t="str">
        <f>'[1]GAMMES ELITE '!I602</f>
        <v>NC</v>
      </c>
      <c r="I632" s="58" t="str">
        <f>'[1]GAMMES ELITE '!K602</f>
        <v>0,65% (dont NC)</v>
      </c>
      <c r="J632" s="60">
        <f>'[1]GAMMES ELITE '!N602</f>
        <v>0.35382930000000001</v>
      </c>
      <c r="K632" s="60">
        <f>'[1]GAMMES ELITE '!P602</f>
        <v>0.10476344243381286</v>
      </c>
      <c r="L632" s="60">
        <f>'[1]GAMMES ELITE '!Q602</f>
        <v>0.01</v>
      </c>
      <c r="M632" s="60" t="str">
        <f>'[1]GAMMES ELITE '!S602</f>
        <v>1,65% (dont NC)</v>
      </c>
      <c r="N632" s="60">
        <f>'[1]GAMMES ELITE '!T602</f>
        <v>0.34029100700000003</v>
      </c>
      <c r="O632" s="60">
        <f>'[1]GAMMES ELITE '!U602</f>
        <v>9.3715808009474655E-2</v>
      </c>
      <c r="P632" s="60" t="str">
        <f>'[1]GAMMES ELITE '!V602</f>
        <v>article 6</v>
      </c>
      <c r="Q632" s="60" t="str">
        <f>'[1]GAMMES ELITE '!W602</f>
        <v>-</v>
      </c>
      <c r="R632" s="60" t="str">
        <f>'[1]GAMMES ELITE '!X602</f>
        <v>-</v>
      </c>
      <c r="S632" s="60" t="str">
        <f>'[1]GAMMES ELITE '!Z602</f>
        <v>-</v>
      </c>
    </row>
    <row r="633" spans="1:19" ht="17.100000000000001" customHeight="1" x14ac:dyDescent="0.35">
      <c r="A633" s="57" t="str">
        <f>'[1]GAMMES ELITE '!G603</f>
        <v>3_Fonds actions</v>
      </c>
      <c r="B633" s="58" t="str">
        <f>'[1]GAMMES ELITE '!A603</f>
        <v>IE00B8X9NW27</v>
      </c>
      <c r="C633" s="57" t="str">
        <f>'[1]GAMMES ELITE '!B603</f>
        <v>FIRST TRUST US LARGE CAP CORE ALPHADEX® UCITS ETF A USD</v>
      </c>
      <c r="D633" s="59" t="str">
        <f>'[1]GAMMES ELITE '!C603</f>
        <v>ETF</v>
      </c>
      <c r="E633" s="57" t="str">
        <f>'[1]GAMMES ELITE '!D603</f>
        <v>FIRST TRUST GLOBAL PORTFOLIOS MANAGEMENT LIMITED</v>
      </c>
      <c r="F633" s="58" t="str">
        <f>'[1]GAMMES ELITE '!F603</f>
        <v>6</v>
      </c>
      <c r="G633" s="58" t="str">
        <f>'[1]GAMMES ELITE '!H603</f>
        <v>NC</v>
      </c>
      <c r="H633" s="58" t="str">
        <f>'[1]GAMMES ELITE '!I603</f>
        <v>NC</v>
      </c>
      <c r="I633" s="58" t="str">
        <f>'[1]GAMMES ELITE '!K603</f>
        <v>0,65% (dont NC)</v>
      </c>
      <c r="J633" s="60">
        <f>'[1]GAMMES ELITE '!N603</f>
        <v>0.24449010000000002</v>
      </c>
      <c r="K633" s="60">
        <f>'[1]GAMMES ELITE '!P603</f>
        <v>0.12764405878288065</v>
      </c>
      <c r="L633" s="60">
        <f>'[1]GAMMES ELITE '!Q603</f>
        <v>0.01</v>
      </c>
      <c r="M633" s="60" t="str">
        <f>'[1]GAMMES ELITE '!S603</f>
        <v>1,65% (dont NC)</v>
      </c>
      <c r="N633" s="60">
        <f>'[1]GAMMES ELITE '!T603</f>
        <v>0.23204519899999987</v>
      </c>
      <c r="O633" s="60">
        <f>'[1]GAMMES ELITE '!U603</f>
        <v>0.11636761819505193</v>
      </c>
      <c r="P633" s="60" t="str">
        <f>'[1]GAMMES ELITE '!V603</f>
        <v>article 6</v>
      </c>
      <c r="Q633" s="60" t="str">
        <f>'[1]GAMMES ELITE '!W603</f>
        <v>-</v>
      </c>
      <c r="R633" s="60" t="str">
        <f>'[1]GAMMES ELITE '!X603</f>
        <v>-</v>
      </c>
      <c r="S633" s="60" t="str">
        <f>'[1]GAMMES ELITE '!Z603</f>
        <v>-</v>
      </c>
    </row>
    <row r="634" spans="1:19" ht="17.100000000000001" customHeight="1" x14ac:dyDescent="0.35">
      <c r="A634" s="57" t="str">
        <f>'[1]GAMMES ELITE '!G604</f>
        <v>3_Fonds actions</v>
      </c>
      <c r="B634" s="58" t="str">
        <f>'[1]GAMMES ELITE '!A604</f>
        <v>IE00BF5DXP42</v>
      </c>
      <c r="C634" s="57" t="str">
        <f>'[1]GAMMES ELITE '!B604</f>
        <v>INDXX INNOVATIVE TRANSACTION &amp; PROCESS UCITS ETF Acc USD</v>
      </c>
      <c r="D634" s="59" t="str">
        <f>'[1]GAMMES ELITE '!C604</f>
        <v>ETF</v>
      </c>
      <c r="E634" s="57" t="str">
        <f>'[1]GAMMES ELITE '!D604</f>
        <v>FIRST TRUST GLOBAL PORTFOLIOS MANAGEMENT LIMITED</v>
      </c>
      <c r="F634" s="58" t="str">
        <f>'[1]GAMMES ELITE '!F604</f>
        <v>6</v>
      </c>
      <c r="G634" s="58" t="str">
        <f>'[1]GAMMES ELITE '!H604</f>
        <v>NC</v>
      </c>
      <c r="H634" s="58" t="str">
        <f>'[1]GAMMES ELITE '!I604</f>
        <v>NC</v>
      </c>
      <c r="I634" s="58" t="str">
        <f>'[1]GAMMES ELITE '!K604</f>
        <v>0,65% (dont NC)</v>
      </c>
      <c r="J634" s="60">
        <f>'[1]GAMMES ELITE '!N604</f>
        <v>0.2432473</v>
      </c>
      <c r="K634" s="60">
        <f>'[1]GAMMES ELITE '!P604</f>
        <v>0.11682704556609314</v>
      </c>
      <c r="L634" s="60">
        <f>'[1]GAMMES ELITE '!Q604</f>
        <v>0.01</v>
      </c>
      <c r="M634" s="60" t="str">
        <f>'[1]GAMMES ELITE '!S604</f>
        <v>1,65% (dont NC)</v>
      </c>
      <c r="N634" s="60">
        <f>'[1]GAMMES ELITE '!T604</f>
        <v>0.23081482699999989</v>
      </c>
      <c r="O634" s="60">
        <f>'[1]GAMMES ELITE '!U604</f>
        <v>0.10565877511043209</v>
      </c>
      <c r="P634" s="60" t="str">
        <f>'[1]GAMMES ELITE '!V604</f>
        <v>article 6</v>
      </c>
      <c r="Q634" s="60" t="str">
        <f>'[1]GAMMES ELITE '!W604</f>
        <v>-</v>
      </c>
      <c r="R634" s="60" t="str">
        <f>'[1]GAMMES ELITE '!X604</f>
        <v>-</v>
      </c>
      <c r="S634" s="60" t="str">
        <f>'[1]GAMMES ELITE '!Z604</f>
        <v>-</v>
      </c>
    </row>
    <row r="635" spans="1:19" ht="17.100000000000001" customHeight="1" x14ac:dyDescent="0.35">
      <c r="A635" s="57" t="str">
        <f>'[1]GAMMES ELITE '!G605</f>
        <v>3_Fonds actions</v>
      </c>
      <c r="B635" s="58" t="str">
        <f>'[1]GAMMES ELITE '!A605</f>
        <v>FR001400LB16</v>
      </c>
      <c r="C635" s="57" t="str">
        <f>'[1]GAMMES ELITE '!B605</f>
        <v>ALEPH MONDE R</v>
      </c>
      <c r="D635" s="59" t="str">
        <f>'[1]GAMMES ELITE '!C605</f>
        <v>FCP</v>
      </c>
      <c r="E635" s="57" t="str">
        <f>'[1]GAMMES ELITE '!D605</f>
        <v>FLORNOY-FERRI</v>
      </c>
      <c r="F635" s="58" t="str">
        <f>'[1]GAMMES ELITE '!F605</f>
        <v>4</v>
      </c>
      <c r="G635" s="58" t="str">
        <f>'[1]GAMMES ELITE '!H605</f>
        <v>NC</v>
      </c>
      <c r="H635" s="58" t="str">
        <f>'[1]GAMMES ELITE '!I605</f>
        <v>NC</v>
      </c>
      <c r="I635" s="58" t="str">
        <f>'[1]GAMMES ELITE '!K605</f>
        <v>2,40% (dont 0,9%)</v>
      </c>
      <c r="J635" s="60">
        <f>'[1]GAMMES ELITE '!N605</f>
        <v>0.20680319999999999</v>
      </c>
      <c r="K635" s="60" t="str">
        <f>'[1]GAMMES ELITE '!P605</f>
        <v>NC</v>
      </c>
      <c r="L635" s="60">
        <f>'[1]GAMMES ELITE '!Q605</f>
        <v>0.01</v>
      </c>
      <c r="M635" s="60" t="str">
        <f>'[1]GAMMES ELITE '!S605</f>
        <v>3,4% (dont 0,9%)</v>
      </c>
      <c r="N635" s="60">
        <f>'[1]GAMMES ELITE '!T605</f>
        <v>0.19473516800000001</v>
      </c>
      <c r="O635" s="60" t="str">
        <f>'[1]GAMMES ELITE '!U605</f>
        <v>NC</v>
      </c>
      <c r="P635" s="60" t="str">
        <f>'[1]GAMMES ELITE '!V605</f>
        <v>article 8</v>
      </c>
      <c r="Q635" s="60" t="str">
        <f>'[1]GAMMES ELITE '!W605</f>
        <v>-</v>
      </c>
      <c r="R635" s="60" t="str">
        <f>'[1]GAMMES ELITE '!X605</f>
        <v>-</v>
      </c>
      <c r="S635" s="60" t="str">
        <f>'[1]GAMMES ELITE '!Z605</f>
        <v>-</v>
      </c>
    </row>
    <row r="636" spans="1:19" ht="17.100000000000001" customHeight="1" x14ac:dyDescent="0.35">
      <c r="A636" s="57" t="str">
        <f>'[1]GAMMES ELITE '!G606</f>
        <v>3_Fonds actions</v>
      </c>
      <c r="B636" s="58" t="str">
        <f>'[1]GAMMES ELITE '!A606</f>
        <v>FR00140063W3</v>
      </c>
      <c r="C636" s="57" t="str">
        <f>'[1]GAMMES ELITE '!B606</f>
        <v>DLCM AVENIR R</v>
      </c>
      <c r="D636" s="59" t="str">
        <f>'[1]GAMMES ELITE '!C606</f>
        <v>FCP</v>
      </c>
      <c r="E636" s="57" t="str">
        <f>'[1]GAMMES ELITE '!D606</f>
        <v>FOURPOINTS INVESTMENT MANAGERS</v>
      </c>
      <c r="F636" s="58" t="str">
        <f>'[1]GAMMES ELITE '!F606</f>
        <v>3</v>
      </c>
      <c r="G636" s="58" t="str">
        <f>'[1]GAMMES ELITE '!H606</f>
        <v>NC</v>
      </c>
      <c r="H636" s="58" t="str">
        <f>'[1]GAMMES ELITE '!I606</f>
        <v>NC</v>
      </c>
      <c r="I636" s="58" t="str">
        <f>'[1]GAMMES ELITE '!K606</f>
        <v>2,76% (dont 0,95%)</v>
      </c>
      <c r="J636" s="60" t="str">
        <f>'[1]GAMMES ELITE '!N606</f>
        <v>NC</v>
      </c>
      <c r="K636" s="60" t="str">
        <f>'[1]GAMMES ELITE '!P606</f>
        <v>NC</v>
      </c>
      <c r="L636" s="60">
        <f>'[1]GAMMES ELITE '!Q606</f>
        <v>0.01</v>
      </c>
      <c r="M636" s="60" t="str">
        <f>'[1]GAMMES ELITE '!S606</f>
        <v>3,76% (dont 0,95%)</v>
      </c>
      <c r="N636" s="60" t="str">
        <f>'[1]GAMMES ELITE '!T606</f>
        <v>NC</v>
      </c>
      <c r="O636" s="60" t="str">
        <f>'[1]GAMMES ELITE '!U606</f>
        <v>NC</v>
      </c>
      <c r="P636" s="60" t="str">
        <f>'[1]GAMMES ELITE '!V606</f>
        <v>article 6</v>
      </c>
      <c r="Q636" s="60" t="str">
        <f>'[1]GAMMES ELITE '!W606</f>
        <v>-</v>
      </c>
      <c r="R636" s="60" t="str">
        <f>'[1]GAMMES ELITE '!X606</f>
        <v>-</v>
      </c>
      <c r="S636" s="60" t="str">
        <f>'[1]GAMMES ELITE '!Z606</f>
        <v>-</v>
      </c>
    </row>
    <row r="637" spans="1:19" ht="17.100000000000001" customHeight="1" x14ac:dyDescent="0.35">
      <c r="A637" s="57" t="str">
        <f>'[1]GAMMES ELITE '!G607</f>
        <v>3_Fonds actions</v>
      </c>
      <c r="B637" s="58" t="str">
        <f>'[1]GAMMES ELITE '!A607</f>
        <v>FR0007028287</v>
      </c>
      <c r="C637" s="57" t="str">
        <f>'[1]GAMMES ELITE '!B607</f>
        <v>FOURPOINTS AMERICA RH EUR</v>
      </c>
      <c r="D637" s="59" t="str">
        <f>'[1]GAMMES ELITE '!C607</f>
        <v>FCP</v>
      </c>
      <c r="E637" s="57" t="str">
        <f>'[1]GAMMES ELITE '!D607</f>
        <v>FOURPOINTS INVESTMENT MANAGERS</v>
      </c>
      <c r="F637" s="58" t="str">
        <f>'[1]GAMMES ELITE '!F607</f>
        <v>5</v>
      </c>
      <c r="G637" s="58" t="str">
        <f>'[1]GAMMES ELITE '!H607</f>
        <v>NC</v>
      </c>
      <c r="H637" s="58" t="str">
        <f>'[1]GAMMES ELITE '!I607</f>
        <v>NC</v>
      </c>
      <c r="I637" s="58" t="str">
        <f>'[1]GAMMES ELITE '!K607</f>
        <v>2,20% (dont 1,1%)</v>
      </c>
      <c r="J637" s="60">
        <f>'[1]GAMMES ELITE '!N607</f>
        <v>0.13039039999999999</v>
      </c>
      <c r="K637" s="60">
        <f>'[1]GAMMES ELITE '!P607</f>
        <v>4.9598384792411743E-2</v>
      </c>
      <c r="L637" s="60">
        <f>'[1]GAMMES ELITE '!Q607</f>
        <v>0.01</v>
      </c>
      <c r="M637" s="60" t="str">
        <f>'[1]GAMMES ELITE '!S607</f>
        <v>3,2% (dont 1,1%)</v>
      </c>
      <c r="N637" s="60">
        <f>'[1]GAMMES ELITE '!T607</f>
        <v>0.11908649599999999</v>
      </c>
      <c r="O637" s="60">
        <f>'[1]GAMMES ELITE '!U607</f>
        <v>3.9102400944487581E-2</v>
      </c>
      <c r="P637" s="60" t="str">
        <f>'[1]GAMMES ELITE '!V607</f>
        <v>article 6</v>
      </c>
      <c r="Q637" s="60" t="str">
        <f>'[1]GAMMES ELITE '!W607</f>
        <v>-</v>
      </c>
      <c r="R637" s="60" t="str">
        <f>'[1]GAMMES ELITE '!X607</f>
        <v>-</v>
      </c>
      <c r="S637" s="60" t="str">
        <f>'[1]GAMMES ELITE '!Z607</f>
        <v>-</v>
      </c>
    </row>
    <row r="638" spans="1:19" ht="17.100000000000001" customHeight="1" x14ac:dyDescent="0.35">
      <c r="A638" s="57" t="str">
        <f>'[1]GAMMES ELITE '!G608</f>
        <v>3_Fonds actions</v>
      </c>
      <c r="B638" s="58" t="str">
        <f>'[1]GAMMES ELITE '!A608</f>
        <v>FR0000979221</v>
      </c>
      <c r="C638" s="57" t="str">
        <f>'[1]GAMMES ELITE '!B608</f>
        <v>VALEUR INTRINSEQUE P</v>
      </c>
      <c r="D638" s="59" t="str">
        <f>'[1]GAMMES ELITE '!C608</f>
        <v>FCP</v>
      </c>
      <c r="E638" s="57" t="str">
        <f>'[1]GAMMES ELITE '!D608</f>
        <v>FOURPOINTS INVESTMENT MANAGERS</v>
      </c>
      <c r="F638" s="58" t="str">
        <f>'[1]GAMMES ELITE '!F608</f>
        <v>4</v>
      </c>
      <c r="G638" s="58" t="str">
        <f>'[1]GAMMES ELITE '!H608</f>
        <v>NC</v>
      </c>
      <c r="H638" s="58" t="str">
        <f>'[1]GAMMES ELITE '!I608</f>
        <v>NC</v>
      </c>
      <c r="I638" s="58" t="str">
        <f>'[1]GAMMES ELITE '!K608</f>
        <v>2,25% (dont 1,13%)</v>
      </c>
      <c r="J638" s="60">
        <f>'[1]GAMMES ELITE '!N608</f>
        <v>6.3036830000000002E-2</v>
      </c>
      <c r="K638" s="60">
        <f>'[1]GAMMES ELITE '!P608</f>
        <v>8.2961572227308267E-2</v>
      </c>
      <c r="L638" s="60">
        <f>'[1]GAMMES ELITE '!Q608</f>
        <v>0.01</v>
      </c>
      <c r="M638" s="60" t="str">
        <f>'[1]GAMMES ELITE '!S608</f>
        <v>3,25% (dont 1,13%)</v>
      </c>
      <c r="N638" s="60">
        <f>'[1]GAMMES ELITE '!T608</f>
        <v>5.2406461699999962E-2</v>
      </c>
      <c r="O638" s="60">
        <f>'[1]GAMMES ELITE '!U608</f>
        <v>7.2131956505035122E-2</v>
      </c>
      <c r="P638" s="60" t="str">
        <f>'[1]GAMMES ELITE '!V608</f>
        <v>article 8</v>
      </c>
      <c r="Q638" s="60" t="str">
        <f>'[1]GAMMES ELITE '!W608</f>
        <v>-</v>
      </c>
      <c r="R638" s="60" t="str">
        <f>'[1]GAMMES ELITE '!X608</f>
        <v>-</v>
      </c>
      <c r="S638" s="60" t="str">
        <f>'[1]GAMMES ELITE '!Z608</f>
        <v>-</v>
      </c>
    </row>
    <row r="639" spans="1:19" ht="17.100000000000001" customHeight="1" x14ac:dyDescent="0.35">
      <c r="A639" s="57" t="str">
        <f>'[1]GAMMES ELITE '!G609</f>
        <v>3_Fonds actions</v>
      </c>
      <c r="B639" s="58" t="str">
        <f>'[1]GAMMES ELITE '!A609</f>
        <v>LU0231205856</v>
      </c>
      <c r="C639" s="57" t="str">
        <f>'[1]GAMMES ELITE '!B609</f>
        <v>FRANKLIN INDIA FUND N EUR</v>
      </c>
      <c r="D639" s="59" t="str">
        <f>'[1]GAMMES ELITE '!C609</f>
        <v>SICAV</v>
      </c>
      <c r="E639" s="57" t="str">
        <f>'[1]GAMMES ELITE '!D609</f>
        <v>FRANKLIN TEMPLETON INTERNATIONAL SERVICES SARL</v>
      </c>
      <c r="F639" s="58" t="str">
        <f>'[1]GAMMES ELITE '!F609</f>
        <v>5</v>
      </c>
      <c r="G639" s="58" t="str">
        <f>'[1]GAMMES ELITE '!H609</f>
        <v>NC</v>
      </c>
      <c r="H639" s="58" t="str">
        <f>'[1]GAMMES ELITE '!I609</f>
        <v>NC</v>
      </c>
      <c r="I639" s="58" t="str">
        <f>'[1]GAMMES ELITE '!K609</f>
        <v>2,55% (dont 1,55%)</v>
      </c>
      <c r="J639" s="60">
        <f>'[1]GAMMES ELITE '!N609</f>
        <v>0.21426130000000002</v>
      </c>
      <c r="K639" s="60">
        <f>'[1]GAMMES ELITE '!P609</f>
        <v>0.1374799091308716</v>
      </c>
      <c r="L639" s="60">
        <f>'[1]GAMMES ELITE '!Q609</f>
        <v>0.01</v>
      </c>
      <c r="M639" s="60" t="str">
        <f>'[1]GAMMES ELITE '!S609</f>
        <v>3,55% (dont 1,55%)</v>
      </c>
      <c r="N639" s="60">
        <f>'[1]GAMMES ELITE '!T609</f>
        <v>0.20211868700000002</v>
      </c>
      <c r="O639" s="60">
        <f>'[1]GAMMES ELITE '!U609</f>
        <v>0.12610511003956293</v>
      </c>
      <c r="P639" s="60" t="str">
        <f>'[1]GAMMES ELITE '!V609</f>
        <v>article 6</v>
      </c>
      <c r="Q639" s="60" t="str">
        <f>'[1]GAMMES ELITE '!W609</f>
        <v>-</v>
      </c>
      <c r="R639" s="60" t="str">
        <f>'[1]GAMMES ELITE '!X609</f>
        <v>-</v>
      </c>
      <c r="S639" s="60" t="str">
        <f>'[1]GAMMES ELITE '!Z609</f>
        <v>-</v>
      </c>
    </row>
    <row r="640" spans="1:19" ht="17.100000000000001" customHeight="1" x14ac:dyDescent="0.35">
      <c r="A640" s="57" t="str">
        <f>'[1]GAMMES ELITE '!G610</f>
        <v>3_Fonds actions</v>
      </c>
      <c r="B640" s="58" t="str">
        <f>'[1]GAMMES ELITE '!A610</f>
        <v>LU0140363002</v>
      </c>
      <c r="C640" s="57" t="str">
        <f>'[1]GAMMES ELITE '!B610</f>
        <v>FRANKLIN MUTUAL EUROPEAN FUND A EUR (C)</v>
      </c>
      <c r="D640" s="59" t="str">
        <f>'[1]GAMMES ELITE '!C610</f>
        <v>SICAV</v>
      </c>
      <c r="E640" s="57" t="str">
        <f>'[1]GAMMES ELITE '!D610</f>
        <v>FRANKLIN TEMPLETON INTERNATIONAL SERVICES SARL</v>
      </c>
      <c r="F640" s="58" t="str">
        <f>'[1]GAMMES ELITE '!F610</f>
        <v>5</v>
      </c>
      <c r="G640" s="58" t="str">
        <f>'[1]GAMMES ELITE '!H610</f>
        <v>NC</v>
      </c>
      <c r="H640" s="58" t="str">
        <f>'[1]GAMMES ELITE '!I610</f>
        <v>NC</v>
      </c>
      <c r="I640" s="58" t="str">
        <f>'[1]GAMMES ELITE '!K610</f>
        <v>1,82% (dont 0,85%)</v>
      </c>
      <c r="J640" s="60">
        <f>'[1]GAMMES ELITE '!N610</f>
        <v>9.5511300000000007E-2</v>
      </c>
      <c r="K640" s="60">
        <f>'[1]GAMMES ELITE '!P610</f>
        <v>4.449971556894905E-2</v>
      </c>
      <c r="L640" s="60">
        <f>'[1]GAMMES ELITE '!Q610</f>
        <v>0.01</v>
      </c>
      <c r="M640" s="60" t="str">
        <f>'[1]GAMMES ELITE '!S610</f>
        <v>2,82% (dont 0,85%)</v>
      </c>
      <c r="N640" s="60">
        <f>'[1]GAMMES ELITE '!T610</f>
        <v>8.4556187000000005E-2</v>
      </c>
      <c r="O640" s="60">
        <f>'[1]GAMMES ELITE '!U610</f>
        <v>3.4054718413259577E-2</v>
      </c>
      <c r="P640" s="60" t="str">
        <f>'[1]GAMMES ELITE '!V610</f>
        <v>article 6</v>
      </c>
      <c r="Q640" s="60" t="str">
        <f>'[1]GAMMES ELITE '!W610</f>
        <v>-</v>
      </c>
      <c r="R640" s="60" t="str">
        <f>'[1]GAMMES ELITE '!X610</f>
        <v>-</v>
      </c>
      <c r="S640" s="60" t="str">
        <f>'[1]GAMMES ELITE '!Z610</f>
        <v>-</v>
      </c>
    </row>
    <row r="641" spans="1:19" ht="17.100000000000001" customHeight="1" x14ac:dyDescent="0.35">
      <c r="A641" s="57" t="str">
        <f>'[1]GAMMES ELITE '!G611</f>
        <v>3_Fonds actions</v>
      </c>
      <c r="B641" s="58" t="str">
        <f>'[1]GAMMES ELITE '!A611</f>
        <v>LU0211333025</v>
      </c>
      <c r="C641" s="57" t="str">
        <f>'[1]GAMMES ELITE '!B611</f>
        <v>FRANKLIN MUTUAL GLOBAL DISCOVERY FUND A EUR</v>
      </c>
      <c r="D641" s="59" t="str">
        <f>'[1]GAMMES ELITE '!C611</f>
        <v>SICAV</v>
      </c>
      <c r="E641" s="57" t="str">
        <f>'[1]GAMMES ELITE '!D611</f>
        <v>FRANKLIN TEMPLETON INTERNATIONAL SERVICES SARL</v>
      </c>
      <c r="F641" s="58" t="str">
        <f>'[1]GAMMES ELITE '!F611</f>
        <v>5</v>
      </c>
      <c r="G641" s="58" t="str">
        <f>'[1]GAMMES ELITE '!H611</f>
        <v>NC</v>
      </c>
      <c r="H641" s="58" t="str">
        <f>'[1]GAMMES ELITE '!I611</f>
        <v>NC</v>
      </c>
      <c r="I641" s="58" t="str">
        <f>'[1]GAMMES ELITE '!K611</f>
        <v>1,82% (dont 0,85%)</v>
      </c>
      <c r="J641" s="60">
        <f>'[1]GAMMES ELITE '!N611</f>
        <v>8.2890539999999999E-2</v>
      </c>
      <c r="K641" s="60">
        <f>'[1]GAMMES ELITE '!P611</f>
        <v>6.031287005791941E-2</v>
      </c>
      <c r="L641" s="60">
        <f>'[1]GAMMES ELITE '!Q611</f>
        <v>0.01</v>
      </c>
      <c r="M641" s="60" t="str">
        <f>'[1]GAMMES ELITE '!S611</f>
        <v>2,82% (dont 0,85%)</v>
      </c>
      <c r="N641" s="60">
        <f>'[1]GAMMES ELITE '!T611</f>
        <v>7.2061634600000035E-2</v>
      </c>
      <c r="O641" s="60">
        <f>'[1]GAMMES ELITE '!U611</f>
        <v>4.9709741357340187E-2</v>
      </c>
      <c r="P641" s="60" t="str">
        <f>'[1]GAMMES ELITE '!V611</f>
        <v>article 6</v>
      </c>
      <c r="Q641" s="60" t="str">
        <f>'[1]GAMMES ELITE '!W611</f>
        <v>-</v>
      </c>
      <c r="R641" s="60" t="str">
        <f>'[1]GAMMES ELITE '!X611</f>
        <v>-</v>
      </c>
      <c r="S641" s="60" t="str">
        <f>'[1]GAMMES ELITE '!Z611</f>
        <v>-</v>
      </c>
    </row>
    <row r="642" spans="1:19" ht="17.100000000000001" customHeight="1" x14ac:dyDescent="0.35">
      <c r="A642" s="57" t="str">
        <f>'[1]GAMMES ELITE '!G612</f>
        <v>3_Fonds actions</v>
      </c>
      <c r="B642" s="58" t="str">
        <f>'[1]GAMMES ELITE '!A612</f>
        <v>LU0140362707</v>
      </c>
      <c r="C642" s="57" t="str">
        <f>'[1]GAMMES ELITE '!B612</f>
        <v>FRANKLIN MUTUAL U.S. VALUE FUND A (acc) EUR</v>
      </c>
      <c r="D642" s="59" t="str">
        <f>'[1]GAMMES ELITE '!C612</f>
        <v>SICAV</v>
      </c>
      <c r="E642" s="57" t="str">
        <f>'[1]GAMMES ELITE '!D612</f>
        <v>FRANKLIN TEMPLETON INTERNATIONAL SERVICES SARL</v>
      </c>
      <c r="F642" s="58" t="str">
        <f>'[1]GAMMES ELITE '!F612</f>
        <v>5</v>
      </c>
      <c r="G642" s="58" t="str">
        <f>'[1]GAMMES ELITE '!H612</f>
        <v>NC</v>
      </c>
      <c r="H642" s="58" t="str">
        <f>'[1]GAMMES ELITE '!I612</f>
        <v>NC</v>
      </c>
      <c r="I642" s="58" t="str">
        <f>'[1]GAMMES ELITE '!K612</f>
        <v>1,83% (dont 0,85%)</v>
      </c>
      <c r="J642" s="60">
        <f>'[1]GAMMES ELITE '!N612</f>
        <v>0.16947489999999998</v>
      </c>
      <c r="K642" s="60">
        <f>'[1]GAMMES ELITE '!P612</f>
        <v>6.0660609522261044E-2</v>
      </c>
      <c r="L642" s="60">
        <f>'[1]GAMMES ELITE '!Q612</f>
        <v>0.01</v>
      </c>
      <c r="M642" s="60" t="str">
        <f>'[1]GAMMES ELITE '!S612</f>
        <v>2,83% (dont 0,85%)</v>
      </c>
      <c r="N642" s="60">
        <f>'[1]GAMMES ELITE '!T612</f>
        <v>0.15778015099999987</v>
      </c>
      <c r="O642" s="60">
        <f>'[1]GAMMES ELITE '!U612</f>
        <v>5.0054003427038474E-2</v>
      </c>
      <c r="P642" s="60" t="str">
        <f>'[1]GAMMES ELITE '!V612</f>
        <v>article 6</v>
      </c>
      <c r="Q642" s="60" t="str">
        <f>'[1]GAMMES ELITE '!W612</f>
        <v>-</v>
      </c>
      <c r="R642" s="60" t="str">
        <f>'[1]GAMMES ELITE '!X612</f>
        <v>-</v>
      </c>
      <c r="S642" s="60" t="str">
        <f>'[1]GAMMES ELITE '!Z612</f>
        <v>-</v>
      </c>
    </row>
    <row r="643" spans="1:19" ht="17.100000000000001" customHeight="1" x14ac:dyDescent="0.35">
      <c r="A643" s="57" t="str">
        <f>'[1]GAMMES ELITE '!G613</f>
        <v>3_Fonds actions</v>
      </c>
      <c r="B643" s="58" t="str">
        <f>'[1]GAMMES ELITE '!A613</f>
        <v>LU0122613655</v>
      </c>
      <c r="C643" s="57" t="str">
        <f>'[1]GAMMES ELITE '!B613</f>
        <v>FRANKLIN TECHNOLOGY FUND N USD</v>
      </c>
      <c r="D643" s="59" t="str">
        <f>'[1]GAMMES ELITE '!C613</f>
        <v>SICAV</v>
      </c>
      <c r="E643" s="57" t="str">
        <f>'[1]GAMMES ELITE '!D613</f>
        <v>FRANKLIN TEMPLETON INTERNATIONAL SERVICES SARL</v>
      </c>
      <c r="F643" s="58" t="str">
        <f>'[1]GAMMES ELITE '!F613</f>
        <v>6</v>
      </c>
      <c r="G643" s="58" t="str">
        <f>'[1]GAMMES ELITE '!H613</f>
        <v>NC</v>
      </c>
      <c r="H643" s="58" t="str">
        <f>'[1]GAMMES ELITE '!I613</f>
        <v>NC</v>
      </c>
      <c r="I643" s="58" t="str">
        <f>'[1]GAMMES ELITE '!K613</f>
        <v>2,53% (dont 1,55%)</v>
      </c>
      <c r="J643" s="60">
        <f>'[1]GAMMES ELITE '!N613</f>
        <v>0.33587119999999998</v>
      </c>
      <c r="K643" s="60">
        <f>'[1]GAMMES ELITE '!P613</f>
        <v>0.17286613551047147</v>
      </c>
      <c r="L643" s="60">
        <f>'[1]GAMMES ELITE '!Q613</f>
        <v>0.01</v>
      </c>
      <c r="M643" s="60" t="str">
        <f>'[1]GAMMES ELITE '!S613</f>
        <v>3,53% (dont 1,55%)</v>
      </c>
      <c r="N643" s="60">
        <f>'[1]GAMMES ELITE '!T613</f>
        <v>0.32251248799999988</v>
      </c>
      <c r="O643" s="60">
        <f>'[1]GAMMES ELITE '!U613</f>
        <v>0.16113747415536683</v>
      </c>
      <c r="P643" s="60" t="str">
        <f>'[1]GAMMES ELITE '!V613</f>
        <v>article 8</v>
      </c>
      <c r="Q643" s="60" t="str">
        <f>'[1]GAMMES ELITE '!W613</f>
        <v>-</v>
      </c>
      <c r="R643" s="60" t="str">
        <f>'[1]GAMMES ELITE '!X613</f>
        <v>-</v>
      </c>
      <c r="S643" s="60" t="str">
        <f>'[1]GAMMES ELITE '!Z613</f>
        <v>-</v>
      </c>
    </row>
    <row r="644" spans="1:19" ht="17.100000000000001" customHeight="1" x14ac:dyDescent="0.35">
      <c r="A644" s="57" t="str">
        <f>'[1]GAMMES ELITE '!G614</f>
        <v>3_Fonds actions</v>
      </c>
      <c r="B644" s="58" t="str">
        <f>'[1]GAMMES ELITE '!A614</f>
        <v>LU0260869739</v>
      </c>
      <c r="C644" s="57" t="str">
        <f>'[1]GAMMES ELITE '!B614</f>
        <v>FRANKLIN U.S. OPPORTUNITIES FUND A EUR</v>
      </c>
      <c r="D644" s="59" t="str">
        <f>'[1]GAMMES ELITE '!C614</f>
        <v>SICAV</v>
      </c>
      <c r="E644" s="57" t="str">
        <f>'[1]GAMMES ELITE '!D614</f>
        <v>FRANKLIN TEMPLETON INTERNATIONAL SERVICES SARL</v>
      </c>
      <c r="F644" s="58" t="str">
        <f>'[1]GAMMES ELITE '!F614</f>
        <v>5</v>
      </c>
      <c r="G644" s="58" t="str">
        <f>'[1]GAMMES ELITE '!H614</f>
        <v>NC</v>
      </c>
      <c r="H644" s="58" t="str">
        <f>'[1]GAMMES ELITE '!I614</f>
        <v>NC</v>
      </c>
      <c r="I644" s="58" t="str">
        <f>'[1]GAMMES ELITE '!K614</f>
        <v>1,78% (dont 0,85%)</v>
      </c>
      <c r="J644" s="60">
        <f>'[1]GAMMES ELITE '!N614</f>
        <v>0.3269531</v>
      </c>
      <c r="K644" s="60">
        <f>'[1]GAMMES ELITE '!P614</f>
        <v>0.14251003792547778</v>
      </c>
      <c r="L644" s="60">
        <f>'[1]GAMMES ELITE '!Q614</f>
        <v>0.01</v>
      </c>
      <c r="M644" s="60" t="str">
        <f>'[1]GAMMES ELITE '!S614</f>
        <v>2,78% (dont 0,85%)</v>
      </c>
      <c r="N644" s="60">
        <f>'[1]GAMMES ELITE '!T614</f>
        <v>0.31368356899999994</v>
      </c>
      <c r="O644" s="60">
        <f>'[1]GAMMES ELITE '!U614</f>
        <v>0.13108493754622308</v>
      </c>
      <c r="P644" s="60" t="str">
        <f>'[1]GAMMES ELITE '!V614</f>
        <v>article 8</v>
      </c>
      <c r="Q644" s="60" t="str">
        <f>'[1]GAMMES ELITE '!W614</f>
        <v>-</v>
      </c>
      <c r="R644" s="60" t="str">
        <f>'[1]GAMMES ELITE '!X614</f>
        <v>-</v>
      </c>
      <c r="S644" s="60" t="str">
        <f>'[1]GAMMES ELITE '!Z614</f>
        <v>-</v>
      </c>
    </row>
    <row r="645" spans="1:19" ht="17.100000000000001" customHeight="1" x14ac:dyDescent="0.35">
      <c r="A645" s="57" t="str">
        <f>'[1]GAMMES ELITE '!G615</f>
        <v>3_Fonds actions</v>
      </c>
      <c r="B645" s="58" t="str">
        <f>'[1]GAMMES ELITE '!A615</f>
        <v>LU0109391861</v>
      </c>
      <c r="C645" s="57" t="str">
        <f>'[1]GAMMES ELITE '!B615</f>
        <v>FRANKLIN U.S. OPPORTUNITIES FUND A USD</v>
      </c>
      <c r="D645" s="59" t="str">
        <f>'[1]GAMMES ELITE '!C615</f>
        <v>SICAV</v>
      </c>
      <c r="E645" s="57" t="str">
        <f>'[1]GAMMES ELITE '!D615</f>
        <v>FRANKLIN TEMPLETON INTERNATIONAL SERVICES SARL</v>
      </c>
      <c r="F645" s="58" t="str">
        <f>'[1]GAMMES ELITE '!F615</f>
        <v>5</v>
      </c>
      <c r="G645" s="58" t="str">
        <f>'[1]GAMMES ELITE '!H615</f>
        <v>NC</v>
      </c>
      <c r="H645" s="58" t="str">
        <f>'[1]GAMMES ELITE '!I615</f>
        <v>NC</v>
      </c>
      <c r="I645" s="58" t="str">
        <f>'[1]GAMMES ELITE '!K615</f>
        <v>1,79% (dont 0,85%)</v>
      </c>
      <c r="J645" s="60">
        <f>'[1]GAMMES ELITE '!N615</f>
        <v>0.33068240000000004</v>
      </c>
      <c r="K645" s="60">
        <f>'[1]GAMMES ELITE '!P615</f>
        <v>0.14299478845965941</v>
      </c>
      <c r="L645" s="60">
        <f>'[1]GAMMES ELITE '!Q615</f>
        <v>0.01</v>
      </c>
      <c r="M645" s="60" t="str">
        <f>'[1]GAMMES ELITE '!S615</f>
        <v>2,79% (dont 0,85%)</v>
      </c>
      <c r="N645" s="60">
        <f>'[1]GAMMES ELITE '!T615</f>
        <v>0.3173755760000001</v>
      </c>
      <c r="O645" s="60">
        <f>'[1]GAMMES ELITE '!U615</f>
        <v>0.1315648405750629</v>
      </c>
      <c r="P645" s="60" t="str">
        <f>'[1]GAMMES ELITE '!V615</f>
        <v>article 8</v>
      </c>
      <c r="Q645" s="60" t="str">
        <f>'[1]GAMMES ELITE '!W615</f>
        <v>-</v>
      </c>
      <c r="R645" s="60" t="str">
        <f>'[1]GAMMES ELITE '!X615</f>
        <v>-</v>
      </c>
      <c r="S645" s="60" t="str">
        <f>'[1]GAMMES ELITE '!Z615</f>
        <v>-</v>
      </c>
    </row>
    <row r="646" spans="1:19" ht="17.100000000000001" customHeight="1" x14ac:dyDescent="0.35">
      <c r="A646" s="57" t="str">
        <f>'[1]GAMMES ELITE '!G616</f>
        <v>3_Fonds actions</v>
      </c>
      <c r="B646" s="58" t="str">
        <f>'[1]GAMMES ELITE '!A616</f>
        <v>LU0260869903</v>
      </c>
      <c r="C646" s="57" t="str">
        <f>'[1]GAMMES ELITE '!B616</f>
        <v>FRANKLIN U.S. OPPORTUNITIES FUND N EUR Acc</v>
      </c>
      <c r="D646" s="59" t="str">
        <f>'[1]GAMMES ELITE '!C616</f>
        <v>SICAV</v>
      </c>
      <c r="E646" s="57" t="str">
        <f>'[1]GAMMES ELITE '!D616</f>
        <v>FRANKLIN TEMPLETON INTERNATIONAL SERVICES SARL</v>
      </c>
      <c r="F646" s="58" t="str">
        <f>'[1]GAMMES ELITE '!F616</f>
        <v>5</v>
      </c>
      <c r="G646" s="58" t="str">
        <f>'[1]GAMMES ELITE '!H616</f>
        <v>NC</v>
      </c>
      <c r="H646" s="58" t="str">
        <f>'[1]GAMMES ELITE '!I616</f>
        <v>NC</v>
      </c>
      <c r="I646" s="58" t="str">
        <f>'[1]GAMMES ELITE '!K616</f>
        <v>2,53% (dont 1,55%)</v>
      </c>
      <c r="J646" s="60">
        <f>'[1]GAMMES ELITE '!N616</f>
        <v>0.31658500000000001</v>
      </c>
      <c r="K646" s="60">
        <f>'[1]GAMMES ELITE '!P616</f>
        <v>0.13395778396382152</v>
      </c>
      <c r="L646" s="60">
        <f>'[1]GAMMES ELITE '!Q616</f>
        <v>0.01</v>
      </c>
      <c r="M646" s="60" t="str">
        <f>'[1]GAMMES ELITE '!S616</f>
        <v>3,53% (dont 1,55%)</v>
      </c>
      <c r="N646" s="60">
        <f>'[1]GAMMES ELITE '!T616</f>
        <v>0.30341914999999986</v>
      </c>
      <c r="O646" s="60">
        <f>'[1]GAMMES ELITE '!U616</f>
        <v>0.12261820612418339</v>
      </c>
      <c r="P646" s="60" t="str">
        <f>'[1]GAMMES ELITE '!V616</f>
        <v>article 8</v>
      </c>
      <c r="Q646" s="60" t="str">
        <f>'[1]GAMMES ELITE '!W616</f>
        <v>-</v>
      </c>
      <c r="R646" s="60" t="str">
        <f>'[1]GAMMES ELITE '!X616</f>
        <v>-</v>
      </c>
      <c r="S646" s="60" t="str">
        <f>'[1]GAMMES ELITE '!Z616</f>
        <v>-</v>
      </c>
    </row>
    <row r="647" spans="1:19" ht="17.100000000000001" customHeight="1" x14ac:dyDescent="0.35">
      <c r="A647" s="57" t="str">
        <f>'[1]GAMMES ELITE '!G617</f>
        <v>3_Fonds actions</v>
      </c>
      <c r="B647" s="58" t="str">
        <f>'[1]GAMMES ELITE '!A617</f>
        <v>IE00BD4GTQ32</v>
      </c>
      <c r="C647" s="57" t="str">
        <f>'[1]GAMMES ELITE '!B617</f>
        <v>FTGF CLEARBRIDGE INFRASTRUCTURE VALUE FUND Class A Euro Accumulating</v>
      </c>
      <c r="D647" s="59" t="str">
        <f>'[1]GAMMES ELITE '!C617</f>
        <v>OEIC</v>
      </c>
      <c r="E647" s="57" t="str">
        <f>'[1]GAMMES ELITE '!D617</f>
        <v>FRANKLIN TEMPLETON INTERNATIONAL SERVICES SARL</v>
      </c>
      <c r="F647" s="58" t="str">
        <f>'[1]GAMMES ELITE '!F617</f>
        <v>4</v>
      </c>
      <c r="G647" s="58" t="str">
        <f>'[1]GAMMES ELITE '!H617</f>
        <v>NC</v>
      </c>
      <c r="H647" s="58" t="str">
        <f>'[1]GAMMES ELITE '!I617</f>
        <v>NC</v>
      </c>
      <c r="I647" s="58" t="str">
        <f>'[1]GAMMES ELITE '!K617</f>
        <v>1,97% (dont 0,75%)</v>
      </c>
      <c r="J647" s="60">
        <f>'[1]GAMMES ELITE '!N617</f>
        <v>0.1027211</v>
      </c>
      <c r="K647" s="60">
        <f>'[1]GAMMES ELITE '!P617</f>
        <v>5.2178807154033446E-2</v>
      </c>
      <c r="L647" s="60">
        <f>'[1]GAMMES ELITE '!Q617</f>
        <v>0.01</v>
      </c>
      <c r="M647" s="60" t="str">
        <f>'[1]GAMMES ELITE '!S617</f>
        <v>2,97% (dont 0,75%)</v>
      </c>
      <c r="N647" s="60">
        <f>'[1]GAMMES ELITE '!T617</f>
        <v>9.1693888999999862E-2</v>
      </c>
      <c r="O647" s="60">
        <f>'[1]GAMMES ELITE '!U617</f>
        <v>4.1657019082493196E-2</v>
      </c>
      <c r="P647" s="60" t="str">
        <f>'[1]GAMMES ELITE '!V617</f>
        <v>article 8</v>
      </c>
      <c r="Q647" s="60" t="str">
        <f>'[1]GAMMES ELITE '!W617</f>
        <v>-</v>
      </c>
      <c r="R647" s="60" t="str">
        <f>'[1]GAMMES ELITE '!X617</f>
        <v>-</v>
      </c>
      <c r="S647" s="60" t="str">
        <f>'[1]GAMMES ELITE '!Z617</f>
        <v>-</v>
      </c>
    </row>
    <row r="648" spans="1:19" ht="17.100000000000001" customHeight="1" x14ac:dyDescent="0.35">
      <c r="A648" s="57" t="str">
        <f>'[1]GAMMES ELITE '!G618</f>
        <v>3_Fonds actions</v>
      </c>
      <c r="B648" s="58" t="str">
        <f>'[1]GAMMES ELITE '!A618</f>
        <v>IE00B19Z4C24</v>
      </c>
      <c r="C648" s="57" t="str">
        <f>'[1]GAMMES ELITE '!B618</f>
        <v>FTGF ROYCE US SMALL CAP OPPORTUNITY FUND Class A Euro Accumulating</v>
      </c>
      <c r="D648" s="59" t="str">
        <f>'[1]GAMMES ELITE '!C618</f>
        <v>OEIC</v>
      </c>
      <c r="E648" s="57" t="str">
        <f>'[1]GAMMES ELITE '!D618</f>
        <v>FRANKLIN TEMPLETON INTERNATIONAL SERVICES SARL</v>
      </c>
      <c r="F648" s="58" t="str">
        <f>'[1]GAMMES ELITE '!F618</f>
        <v>5</v>
      </c>
      <c r="G648" s="58" t="str">
        <f>'[1]GAMMES ELITE '!H618</f>
        <v>NC</v>
      </c>
      <c r="H648" s="58" t="str">
        <f>'[1]GAMMES ELITE '!I618</f>
        <v>NC</v>
      </c>
      <c r="I648" s="58" t="str">
        <f>'[1]GAMMES ELITE '!K618</f>
        <v>1,96% (dont 0,75%)</v>
      </c>
      <c r="J648" s="60">
        <f>'[1]GAMMES ELITE '!N618</f>
        <v>0.16548559999999998</v>
      </c>
      <c r="K648" s="60">
        <f>'[1]GAMMES ELITE '!P618</f>
        <v>0.13016856582521075</v>
      </c>
      <c r="L648" s="60">
        <f>'[1]GAMMES ELITE '!Q618</f>
        <v>0.01</v>
      </c>
      <c r="M648" s="60" t="str">
        <f>'[1]GAMMES ELITE '!S618</f>
        <v>2,96% (dont 0,75%)</v>
      </c>
      <c r="N648" s="60">
        <f>'[1]GAMMES ELITE '!T618</f>
        <v>0.15383074399999996</v>
      </c>
      <c r="O648" s="60">
        <f>'[1]GAMMES ELITE '!U618</f>
        <v>0.11886688016695857</v>
      </c>
      <c r="P648" s="60" t="str">
        <f>'[1]GAMMES ELITE '!V618</f>
        <v>article 6</v>
      </c>
      <c r="Q648" s="60" t="str">
        <f>'[1]GAMMES ELITE '!W618</f>
        <v>-</v>
      </c>
      <c r="R648" s="60" t="str">
        <f>'[1]GAMMES ELITE '!X618</f>
        <v>-</v>
      </c>
      <c r="S648" s="60" t="str">
        <f>'[1]GAMMES ELITE '!Z618</f>
        <v>-</v>
      </c>
    </row>
    <row r="649" spans="1:19" ht="17.100000000000001" customHeight="1" x14ac:dyDescent="0.35">
      <c r="A649" s="57" t="str">
        <f>'[1]GAMMES ELITE '!G619</f>
        <v>3_Fonds actions</v>
      </c>
      <c r="B649" s="58" t="str">
        <f>'[1]GAMMES ELITE '!A619</f>
        <v>LU0029875118</v>
      </c>
      <c r="C649" s="57" t="str">
        <f>'[1]GAMMES ELITE '!B619</f>
        <v>TEMPLETON ASIAN GROWTH FUND A</v>
      </c>
      <c r="D649" s="59" t="str">
        <f>'[1]GAMMES ELITE '!C619</f>
        <v>SICAV</v>
      </c>
      <c r="E649" s="57" t="str">
        <f>'[1]GAMMES ELITE '!D619</f>
        <v>FRANKLIN TEMPLETON INTERNATIONAL SERVICES SARL</v>
      </c>
      <c r="F649" s="58" t="str">
        <f>'[1]GAMMES ELITE '!F619</f>
        <v>5</v>
      </c>
      <c r="G649" s="58" t="str">
        <f>'[1]GAMMES ELITE '!H619</f>
        <v>NC</v>
      </c>
      <c r="H649" s="58" t="str">
        <f>'[1]GAMMES ELITE '!I619</f>
        <v>NC</v>
      </c>
      <c r="I649" s="58" t="str">
        <f>'[1]GAMMES ELITE '!K619</f>
        <v>2,16% (dont 0,85%)</v>
      </c>
      <c r="J649" s="60">
        <f>'[1]GAMMES ELITE '!N619</f>
        <v>0.1902896</v>
      </c>
      <c r="K649" s="60">
        <f>'[1]GAMMES ELITE '!P619</f>
        <v>1.1097462083857756E-2</v>
      </c>
      <c r="L649" s="60">
        <f>'[1]GAMMES ELITE '!Q619</f>
        <v>0.01</v>
      </c>
      <c r="M649" s="60" t="str">
        <f>'[1]GAMMES ELITE '!S619</f>
        <v>3,16% (dont 0,85%)</v>
      </c>
      <c r="N649" s="60">
        <f>'[1]GAMMES ELITE '!T619</f>
        <v>0.17838670400000001</v>
      </c>
      <c r="O649" s="60">
        <f>'[1]GAMMES ELITE '!U619</f>
        <v>9.8648746301921442E-4</v>
      </c>
      <c r="P649" s="60" t="str">
        <f>'[1]GAMMES ELITE '!V619</f>
        <v>article 8</v>
      </c>
      <c r="Q649" s="60" t="str">
        <f>'[1]GAMMES ELITE '!W619</f>
        <v>-</v>
      </c>
      <c r="R649" s="60" t="str">
        <f>'[1]GAMMES ELITE '!X619</f>
        <v>-</v>
      </c>
      <c r="S649" s="60" t="str">
        <f>'[1]GAMMES ELITE '!Z619</f>
        <v>-</v>
      </c>
    </row>
    <row r="650" spans="1:19" ht="17.100000000000001" customHeight="1" x14ac:dyDescent="0.35">
      <c r="A650" s="57" t="str">
        <f>'[1]GAMMES ELITE '!G620</f>
        <v>3_Fonds actions</v>
      </c>
      <c r="B650" s="58" t="str">
        <f>'[1]GAMMES ELITE '!A620</f>
        <v>LU0229940001</v>
      </c>
      <c r="C650" s="57" t="str">
        <f>'[1]GAMMES ELITE '!B620</f>
        <v>TEMPLETON ASIAN GROWTH FUND A EUR</v>
      </c>
      <c r="D650" s="59" t="str">
        <f>'[1]GAMMES ELITE '!C620</f>
        <v>SICAV</v>
      </c>
      <c r="E650" s="57" t="str">
        <f>'[1]GAMMES ELITE '!D620</f>
        <v>FRANKLIN TEMPLETON INTERNATIONAL SERVICES SARL</v>
      </c>
      <c r="F650" s="58" t="str">
        <f>'[1]GAMMES ELITE '!F620</f>
        <v>4</v>
      </c>
      <c r="G650" s="58" t="str">
        <f>'[1]GAMMES ELITE '!H620</f>
        <v>NC</v>
      </c>
      <c r="H650" s="58" t="str">
        <f>'[1]GAMMES ELITE '!I620</f>
        <v>NC</v>
      </c>
      <c r="I650" s="58" t="str">
        <f>'[1]GAMMES ELITE '!K620</f>
        <v>2,15% (dont 0,85%)</v>
      </c>
      <c r="J650" s="60">
        <f>'[1]GAMMES ELITE '!N620</f>
        <v>0.1865745</v>
      </c>
      <c r="K650" s="60">
        <f>'[1]GAMMES ELITE '!P620</f>
        <v>1.0648006490304063E-2</v>
      </c>
      <c r="L650" s="60">
        <f>'[1]GAMMES ELITE '!Q620</f>
        <v>0.01</v>
      </c>
      <c r="M650" s="60" t="str">
        <f>'[1]GAMMES ELITE '!S620</f>
        <v>3,15% (dont 0,85%)</v>
      </c>
      <c r="N650" s="60">
        <f>'[1]GAMMES ELITE '!T620</f>
        <v>0.17470875500000016</v>
      </c>
      <c r="O650" s="60">
        <f>'[1]GAMMES ELITE '!U620</f>
        <v>5.4152642540095108E-4</v>
      </c>
      <c r="P650" s="60" t="str">
        <f>'[1]GAMMES ELITE '!V620</f>
        <v>article 8</v>
      </c>
      <c r="Q650" s="60" t="str">
        <f>'[1]GAMMES ELITE '!W620</f>
        <v>-</v>
      </c>
      <c r="R650" s="60" t="str">
        <f>'[1]GAMMES ELITE '!X620</f>
        <v>-</v>
      </c>
      <c r="S650" s="60" t="str">
        <f>'[1]GAMMES ELITE '!Z620</f>
        <v>-</v>
      </c>
    </row>
    <row r="651" spans="1:19" ht="17.100000000000001" customHeight="1" x14ac:dyDescent="0.35">
      <c r="A651" s="57" t="str">
        <f>'[1]GAMMES ELITE '!G621</f>
        <v>3_Fonds actions</v>
      </c>
      <c r="B651" s="58" t="str">
        <f>'[1]GAMMES ELITE '!A621</f>
        <v>LU0592650245</v>
      </c>
      <c r="C651" s="57" t="str">
        <f>'[1]GAMMES ELITE '!B621</f>
        <v>TEMPLETON ASIAN SMALLER COMPANIES FUND N (C) EUR</v>
      </c>
      <c r="D651" s="59" t="str">
        <f>'[1]GAMMES ELITE '!C621</f>
        <v>SICAV</v>
      </c>
      <c r="E651" s="57" t="str">
        <f>'[1]GAMMES ELITE '!D621</f>
        <v>FRANKLIN TEMPLETON INTERNATIONAL SERVICES SARL</v>
      </c>
      <c r="F651" s="58" t="str">
        <f>'[1]GAMMES ELITE '!F621</f>
        <v>4</v>
      </c>
      <c r="G651" s="58" t="str">
        <f>'[1]GAMMES ELITE '!H621</f>
        <v>NC</v>
      </c>
      <c r="H651" s="58" t="str">
        <f>'[1]GAMMES ELITE '!I621</f>
        <v>NC</v>
      </c>
      <c r="I651" s="58" t="str">
        <f>'[1]GAMMES ELITE '!K621</f>
        <v>2,66% (dont 1,3%)</v>
      </c>
      <c r="J651" s="60">
        <f>'[1]GAMMES ELITE '!N621</f>
        <v>0.18407009999999999</v>
      </c>
      <c r="K651" s="60">
        <f>'[1]GAMMES ELITE '!P621</f>
        <v>8.4297332028228755E-2</v>
      </c>
      <c r="L651" s="60">
        <f>'[1]GAMMES ELITE '!Q621</f>
        <v>0.01</v>
      </c>
      <c r="M651" s="60" t="str">
        <f>'[1]GAMMES ELITE '!S621</f>
        <v>3,66% (dont 1,3%)</v>
      </c>
      <c r="N651" s="60">
        <f>'[1]GAMMES ELITE '!T621</f>
        <v>0.17222939899999989</v>
      </c>
      <c r="O651" s="60">
        <f>'[1]GAMMES ELITE '!U621</f>
        <v>7.3454358707946366E-2</v>
      </c>
      <c r="P651" s="60" t="str">
        <f>'[1]GAMMES ELITE '!V621</f>
        <v>article 6</v>
      </c>
      <c r="Q651" s="60" t="str">
        <f>'[1]GAMMES ELITE '!W621</f>
        <v>-</v>
      </c>
      <c r="R651" s="60" t="str">
        <f>'[1]GAMMES ELITE '!X621</f>
        <v>-</v>
      </c>
      <c r="S651" s="60" t="str">
        <f>'[1]GAMMES ELITE '!Z621</f>
        <v>-</v>
      </c>
    </row>
    <row r="652" spans="1:19" ht="17.100000000000001" customHeight="1" x14ac:dyDescent="0.35">
      <c r="A652" s="57" t="str">
        <f>'[1]GAMMES ELITE '!G622</f>
        <v>3_Fonds actions</v>
      </c>
      <c r="B652" s="58" t="str">
        <f>'[1]GAMMES ELITE '!A622</f>
        <v>LU0029874905</v>
      </c>
      <c r="C652" s="57" t="str">
        <f>'[1]GAMMES ELITE '!B622</f>
        <v>TEMPLETON EMERGING MARKETS FUND A USD Dis</v>
      </c>
      <c r="D652" s="59" t="str">
        <f>'[1]GAMMES ELITE '!C622</f>
        <v>SICAV</v>
      </c>
      <c r="E652" s="57" t="str">
        <f>'[1]GAMMES ELITE '!D622</f>
        <v>FRANKLIN TEMPLETON INTERNATIONAL SERVICES SARL</v>
      </c>
      <c r="F652" s="58" t="str">
        <f>'[1]GAMMES ELITE '!F622</f>
        <v>5</v>
      </c>
      <c r="G652" s="58" t="str">
        <f>'[1]GAMMES ELITE '!H622</f>
        <v>NC</v>
      </c>
      <c r="H652" s="58" t="str">
        <f>'[1]GAMMES ELITE '!I622</f>
        <v>NC</v>
      </c>
      <c r="I652" s="58" t="str">
        <f>'[1]GAMMES ELITE '!K622</f>
        <v>1,97% (dont 0,85%)</v>
      </c>
      <c r="J652" s="60">
        <f>'[1]GAMMES ELITE '!N622</f>
        <v>0.1323395</v>
      </c>
      <c r="K652" s="60">
        <f>'[1]GAMMES ELITE '!P622</f>
        <v>1.9281436961981591E-2</v>
      </c>
      <c r="L652" s="60">
        <f>'[1]GAMMES ELITE '!Q622</f>
        <v>0.01</v>
      </c>
      <c r="M652" s="60" t="str">
        <f>'[1]GAMMES ELITE '!S622</f>
        <v>2,97% (dont 0,85%)</v>
      </c>
      <c r="N652" s="60">
        <f>'[1]GAMMES ELITE '!T622</f>
        <v>0.12101610500000004</v>
      </c>
      <c r="O652" s="60">
        <f>'[1]GAMMES ELITE '!U622</f>
        <v>9.0886225923618724E-3</v>
      </c>
      <c r="P652" s="60" t="str">
        <f>'[1]GAMMES ELITE '!V622</f>
        <v>article 8</v>
      </c>
      <c r="Q652" s="60" t="str">
        <f>'[1]GAMMES ELITE '!W622</f>
        <v>-</v>
      </c>
      <c r="R652" s="60" t="str">
        <f>'[1]GAMMES ELITE '!X622</f>
        <v>-</v>
      </c>
      <c r="S652" s="60" t="str">
        <f>'[1]GAMMES ELITE '!Z622</f>
        <v>-</v>
      </c>
    </row>
    <row r="653" spans="1:19" ht="17.100000000000001" customHeight="1" x14ac:dyDescent="0.35">
      <c r="A653" s="57" t="str">
        <f>'[1]GAMMES ELITE '!G623</f>
        <v>3_Fonds actions</v>
      </c>
      <c r="B653" s="58" t="str">
        <f>'[1]GAMMES ELITE '!A623</f>
        <v>LU0300743431</v>
      </c>
      <c r="C653" s="57" t="str">
        <f>'[1]GAMMES ELITE '!B623</f>
        <v>TEMPLETON EMERGING MARKETS SMALLER COMPANIES FUND A EUR Acc</v>
      </c>
      <c r="D653" s="59" t="str">
        <f>'[1]GAMMES ELITE '!C623</f>
        <v>SICAV</v>
      </c>
      <c r="E653" s="57" t="str">
        <f>'[1]GAMMES ELITE '!D623</f>
        <v>FRANKLIN TEMPLETON INTERNATIONAL SERVICES SARL</v>
      </c>
      <c r="F653" s="58" t="str">
        <f>'[1]GAMMES ELITE '!F623</f>
        <v>4</v>
      </c>
      <c r="G653" s="58" t="str">
        <f>'[1]GAMMES ELITE '!H623</f>
        <v>NC</v>
      </c>
      <c r="H653" s="58" t="str">
        <f>'[1]GAMMES ELITE '!I623</f>
        <v>NC</v>
      </c>
      <c r="I653" s="58" t="str">
        <f>'[1]GAMMES ELITE '!K623</f>
        <v>2,44% (dont 0,85%)</v>
      </c>
      <c r="J653" s="60">
        <f>'[1]GAMMES ELITE '!N623</f>
        <v>0.1437126</v>
      </c>
      <c r="K653" s="60">
        <f>'[1]GAMMES ELITE '!P623</f>
        <v>7.7436055411342686E-2</v>
      </c>
      <c r="L653" s="60">
        <f>'[1]GAMMES ELITE '!Q623</f>
        <v>0.01</v>
      </c>
      <c r="M653" s="60" t="str">
        <f>'[1]GAMMES ELITE '!S623</f>
        <v>3,44% (dont 0,85%)</v>
      </c>
      <c r="N653" s="60">
        <f>'[1]GAMMES ELITE '!T623</f>
        <v>0.13227547400000006</v>
      </c>
      <c r="O653" s="60">
        <f>'[1]GAMMES ELITE '!U623</f>
        <v>6.666169485722917E-2</v>
      </c>
      <c r="P653" s="60" t="str">
        <f>'[1]GAMMES ELITE '!V623</f>
        <v>article 6</v>
      </c>
      <c r="Q653" s="60" t="str">
        <f>'[1]GAMMES ELITE '!W623</f>
        <v>-</v>
      </c>
      <c r="R653" s="60" t="str">
        <f>'[1]GAMMES ELITE '!X623</f>
        <v>-</v>
      </c>
      <c r="S653" s="60" t="str">
        <f>'[1]GAMMES ELITE '!Z623</f>
        <v>-</v>
      </c>
    </row>
    <row r="654" spans="1:19" ht="17.100000000000001" customHeight="1" x14ac:dyDescent="0.35">
      <c r="A654" s="57" t="str">
        <f>'[1]GAMMES ELITE '!G624</f>
        <v>3_Fonds actions</v>
      </c>
      <c r="B654" s="58" t="str">
        <f>'[1]GAMMES ELITE '!A624</f>
        <v>LU2213486058</v>
      </c>
      <c r="C654" s="57" t="str">
        <f>'[1]GAMMES ELITE '!B624</f>
        <v>TEMPLETON EMERGING MARKETS SUSTAINABILITY FUND A (acc) EUR Cap</v>
      </c>
      <c r="D654" s="59" t="str">
        <f>'[1]GAMMES ELITE '!C624</f>
        <v>SICAV</v>
      </c>
      <c r="E654" s="57" t="str">
        <f>'[1]GAMMES ELITE '!D624</f>
        <v>FRANKLIN TEMPLETON INTERNATIONAL SERVICES SARL</v>
      </c>
      <c r="F654" s="58" t="str">
        <f>'[1]GAMMES ELITE '!F624</f>
        <v>4</v>
      </c>
      <c r="G654" s="58" t="str">
        <f>'[1]GAMMES ELITE '!H624</f>
        <v>NC</v>
      </c>
      <c r="H654" s="58" t="str">
        <f>'[1]GAMMES ELITE '!I624</f>
        <v>NC</v>
      </c>
      <c r="I654" s="58" t="str">
        <f>'[1]GAMMES ELITE '!K624</f>
        <v>1,90% (dont 0,85%)</v>
      </c>
      <c r="J654" s="60">
        <f>'[1]GAMMES ELITE '!N624</f>
        <v>8.0208329999999994E-2</v>
      </c>
      <c r="K654" s="60" t="str">
        <f>'[1]GAMMES ELITE '!P624</f>
        <v>NC</v>
      </c>
      <c r="L654" s="60">
        <f>'[1]GAMMES ELITE '!Q624</f>
        <v>0.01</v>
      </c>
      <c r="M654" s="60" t="str">
        <f>'[1]GAMMES ELITE '!S624</f>
        <v>2,9% (dont 0,85%)</v>
      </c>
      <c r="N654" s="60">
        <f>'[1]GAMMES ELITE '!T624</f>
        <v>6.9406246700000063E-2</v>
      </c>
      <c r="O654" s="60" t="str">
        <f>'[1]GAMMES ELITE '!U624</f>
        <v>NC</v>
      </c>
      <c r="P654" s="60" t="str">
        <f>'[1]GAMMES ELITE '!V624</f>
        <v>article 9</v>
      </c>
      <c r="Q654" s="60" t="str">
        <f>'[1]GAMMES ELITE '!W624</f>
        <v>-</v>
      </c>
      <c r="R654" s="60" t="str">
        <f>'[1]GAMMES ELITE '!X624</f>
        <v>-</v>
      </c>
      <c r="S654" s="60" t="str">
        <f>'[1]GAMMES ELITE '!Z624</f>
        <v>-</v>
      </c>
    </row>
    <row r="655" spans="1:19" ht="17.100000000000001" customHeight="1" x14ac:dyDescent="0.35">
      <c r="A655" s="57" t="str">
        <f>'[1]GAMMES ELITE '!G625</f>
        <v>3_Fonds actions</v>
      </c>
      <c r="B655" s="58" t="str">
        <f>'[1]GAMMES ELITE '!A625</f>
        <v>LU0128520375</v>
      </c>
      <c r="C655" s="57" t="str">
        <f>'[1]GAMMES ELITE '!B625</f>
        <v>TEMPLETON GLOBAL CLIMATE CHANGE FUND A Capitalisation</v>
      </c>
      <c r="D655" s="59" t="str">
        <f>'[1]GAMMES ELITE '!C625</f>
        <v>SICAV</v>
      </c>
      <c r="E655" s="57" t="str">
        <f>'[1]GAMMES ELITE '!D625</f>
        <v>FRANKLIN TEMPLETON INTERNATIONAL SERVICES SARL</v>
      </c>
      <c r="F655" s="58" t="str">
        <f>'[1]GAMMES ELITE '!F625</f>
        <v>4</v>
      </c>
      <c r="G655" s="58" t="str">
        <f>'[1]GAMMES ELITE '!H625</f>
        <v>NC</v>
      </c>
      <c r="H655" s="58" t="str">
        <f>'[1]GAMMES ELITE '!I625</f>
        <v>NC</v>
      </c>
      <c r="I655" s="58" t="str">
        <f>'[1]GAMMES ELITE '!K625</f>
        <v>1,80% (dont 0,85%)</v>
      </c>
      <c r="J655" s="60">
        <f>'[1]GAMMES ELITE '!N625</f>
        <v>-2.8173110000000001E-2</v>
      </c>
      <c r="K655" s="60">
        <f>'[1]GAMMES ELITE '!P625</f>
        <v>6.5103058781747158E-2</v>
      </c>
      <c r="L655" s="60">
        <f>'[1]GAMMES ELITE '!Q625</f>
        <v>0.01</v>
      </c>
      <c r="M655" s="60" t="str">
        <f>'[1]GAMMES ELITE '!S625</f>
        <v>2,8% (dont 0,85%)</v>
      </c>
      <c r="N655" s="60">
        <f>'[1]GAMMES ELITE '!T625</f>
        <v>-3.789137890000005E-2</v>
      </c>
      <c r="O655" s="60">
        <f>'[1]GAMMES ELITE '!U625</f>
        <v>5.445202819392958E-2</v>
      </c>
      <c r="P655" s="60" t="str">
        <f>'[1]GAMMES ELITE '!V625</f>
        <v>article 9</v>
      </c>
      <c r="Q655" s="60" t="str">
        <f>'[1]GAMMES ELITE '!W625</f>
        <v>-</v>
      </c>
      <c r="R655" s="60" t="str">
        <f>'[1]GAMMES ELITE '!X625</f>
        <v>-</v>
      </c>
      <c r="S655" s="60" t="str">
        <f>'[1]GAMMES ELITE '!Z625</f>
        <v>-</v>
      </c>
    </row>
    <row r="656" spans="1:19" ht="17.100000000000001" customHeight="1" x14ac:dyDescent="0.35">
      <c r="A656" s="57" t="str">
        <f>'[1]GAMMES ELITE '!G626</f>
        <v>3_Fonds actions</v>
      </c>
      <c r="B656" s="58" t="str">
        <f>'[1]GAMMES ELITE '!A626</f>
        <v>LU0114760746</v>
      </c>
      <c r="C656" s="57" t="str">
        <f>'[1]GAMMES ELITE '!B626</f>
        <v>TEMPLETON GROWTH (EURO) FUND A EUR Capitalisation</v>
      </c>
      <c r="D656" s="59" t="str">
        <f>'[1]GAMMES ELITE '!C626</f>
        <v>SICAV</v>
      </c>
      <c r="E656" s="57" t="str">
        <f>'[1]GAMMES ELITE '!D626</f>
        <v>FRANKLIN TEMPLETON INTERNATIONAL SERVICES SARL</v>
      </c>
      <c r="F656" s="58" t="str">
        <f>'[1]GAMMES ELITE '!F626</f>
        <v>4</v>
      </c>
      <c r="G656" s="58" t="str">
        <f>'[1]GAMMES ELITE '!H626</f>
        <v>NC</v>
      </c>
      <c r="H656" s="58" t="str">
        <f>'[1]GAMMES ELITE '!I626</f>
        <v>NC</v>
      </c>
      <c r="I656" s="58" t="str">
        <f>'[1]GAMMES ELITE '!K626</f>
        <v>1,79% (dont 0,85%)</v>
      </c>
      <c r="J656" s="60">
        <f>'[1]GAMMES ELITE '!N626</f>
        <v>0.10802920000000001</v>
      </c>
      <c r="K656" s="60">
        <f>'[1]GAMMES ELITE '!P626</f>
        <v>4.8486864370143268E-2</v>
      </c>
      <c r="L656" s="60">
        <f>'[1]GAMMES ELITE '!Q626</f>
        <v>0.01</v>
      </c>
      <c r="M656" s="60" t="str">
        <f>'[1]GAMMES ELITE '!S626</f>
        <v>2,79% (dont 0,85%)</v>
      </c>
      <c r="N656" s="60">
        <f>'[1]GAMMES ELITE '!T626</f>
        <v>9.6948908000000111E-2</v>
      </c>
      <c r="O656" s="60">
        <f>'[1]GAMMES ELITE '!U626</f>
        <v>3.8001995726441917E-2</v>
      </c>
      <c r="P656" s="60" t="str">
        <f>'[1]GAMMES ELITE '!V626</f>
        <v>article 8</v>
      </c>
      <c r="Q656" s="60" t="str">
        <f>'[1]GAMMES ELITE '!W626</f>
        <v>-</v>
      </c>
      <c r="R656" s="60" t="str">
        <f>'[1]GAMMES ELITE '!X626</f>
        <v>-</v>
      </c>
      <c r="S656" s="60" t="str">
        <f>'[1]GAMMES ELITE '!Z626</f>
        <v>-</v>
      </c>
    </row>
    <row r="657" spans="1:19" ht="17.100000000000001" customHeight="1" x14ac:dyDescent="0.35">
      <c r="A657" s="57" t="str">
        <f>'[1]GAMMES ELITE '!G627</f>
        <v>3_Fonds actions</v>
      </c>
      <c r="B657" s="58" t="str">
        <f>'[1]GAMMES ELITE '!A627</f>
        <v>LU0094040077</v>
      </c>
      <c r="C657" s="57" t="str">
        <f>'[1]GAMMES ELITE '!B627</f>
        <v>TEMPLETON LATIN AMERICA FUND N Capitalisation</v>
      </c>
      <c r="D657" s="59" t="str">
        <f>'[1]GAMMES ELITE '!C627</f>
        <v>SICAV</v>
      </c>
      <c r="E657" s="57" t="str">
        <f>'[1]GAMMES ELITE '!D627</f>
        <v>FRANKLIN TEMPLETON INTERNATIONAL SERVICES SARL</v>
      </c>
      <c r="F657" s="58" t="str">
        <f>'[1]GAMMES ELITE '!F627</f>
        <v>6</v>
      </c>
      <c r="G657" s="58" t="str">
        <f>'[1]GAMMES ELITE '!H627</f>
        <v>NC</v>
      </c>
      <c r="H657" s="58" t="str">
        <f>'[1]GAMMES ELITE '!I627</f>
        <v>NC</v>
      </c>
      <c r="I657" s="58" t="str">
        <f>'[1]GAMMES ELITE '!K627</f>
        <v>2,74% (dont 1,3%)</v>
      </c>
      <c r="J657" s="60">
        <f>'[1]GAMMES ELITE '!N627</f>
        <v>-0.22248090000000001</v>
      </c>
      <c r="K657" s="60">
        <f>'[1]GAMMES ELITE '!P627</f>
        <v>-4.6264376021443288E-2</v>
      </c>
      <c r="L657" s="60">
        <f>'[1]GAMMES ELITE '!Q627</f>
        <v>0.01</v>
      </c>
      <c r="M657" s="60" t="str">
        <f>'[1]GAMMES ELITE '!S627</f>
        <v>3,74% (dont 1,3%)</v>
      </c>
      <c r="N657" s="60">
        <f>'[1]GAMMES ELITE '!T627</f>
        <v>-0.230256091</v>
      </c>
      <c r="O657" s="60">
        <f>'[1]GAMMES ELITE '!U627</f>
        <v>-5.5801732261228865E-2</v>
      </c>
      <c r="P657" s="60" t="str">
        <f>'[1]GAMMES ELITE '!V627</f>
        <v>article 6</v>
      </c>
      <c r="Q657" s="60" t="str">
        <f>'[1]GAMMES ELITE '!W627</f>
        <v>-</v>
      </c>
      <c r="R657" s="60" t="str">
        <f>'[1]GAMMES ELITE '!X627</f>
        <v>-</v>
      </c>
      <c r="S657" s="60" t="str">
        <f>'[1]GAMMES ELITE '!Z627</f>
        <v>-</v>
      </c>
    </row>
    <row r="658" spans="1:19" ht="17.100000000000001" customHeight="1" x14ac:dyDescent="0.35">
      <c r="A658" s="57" t="str">
        <f>'[1]GAMMES ELITE '!G628</f>
        <v>3_Fonds actions</v>
      </c>
      <c r="B658" s="58" t="str">
        <f>'[1]GAMMES ELITE '!A628</f>
        <v>FR001400K901</v>
      </c>
      <c r="C658" s="57" t="str">
        <f>'[1]GAMMES ELITE '!B628</f>
        <v>DE LA CLARTÉ VALUE FRANCE SMID RC RC</v>
      </c>
      <c r="D658" s="59" t="str">
        <f>'[1]GAMMES ELITE '!C628</f>
        <v>FCP</v>
      </c>
      <c r="E658" s="57" t="str">
        <f>'[1]GAMMES ELITE '!D628</f>
        <v>GALILEE ASSET MANAGEMENT</v>
      </c>
      <c r="F658" s="58" t="str">
        <f>'[1]GAMMES ELITE '!F628</f>
        <v>5</v>
      </c>
      <c r="G658" s="58" t="str">
        <f>'[1]GAMMES ELITE '!H628</f>
        <v>NC</v>
      </c>
      <c r="H658" s="58" t="str">
        <f>'[1]GAMMES ELITE '!I628</f>
        <v>NC</v>
      </c>
      <c r="I658" s="58" t="str">
        <f>'[1]GAMMES ELITE '!K628</f>
        <v>2,25% (dont 0,4%)</v>
      </c>
      <c r="J658" s="60">
        <f>'[1]GAMMES ELITE '!N628</f>
        <v>-0.1098769</v>
      </c>
      <c r="K658" s="60" t="str">
        <f>'[1]GAMMES ELITE '!P628</f>
        <v>NC</v>
      </c>
      <c r="L658" s="60">
        <f>'[1]GAMMES ELITE '!Q628</f>
        <v>0.01</v>
      </c>
      <c r="M658" s="60" t="str">
        <f>'[1]GAMMES ELITE '!S628</f>
        <v>3,25% (dont 0,4%)</v>
      </c>
      <c r="N658" s="60">
        <f>'[1]GAMMES ELITE '!T628</f>
        <v>-0.1187781309999999</v>
      </c>
      <c r="O658" s="60" t="str">
        <f>'[1]GAMMES ELITE '!U628</f>
        <v>NC</v>
      </c>
      <c r="P658" s="60" t="str">
        <f>'[1]GAMMES ELITE '!V628</f>
        <v>article 8</v>
      </c>
      <c r="Q658" s="60" t="str">
        <f>'[1]GAMMES ELITE '!W628</f>
        <v>-</v>
      </c>
      <c r="R658" s="60" t="str">
        <f>'[1]GAMMES ELITE '!X628</f>
        <v>-</v>
      </c>
      <c r="S658" s="60" t="str">
        <f>'[1]GAMMES ELITE '!Z628</f>
        <v>-</v>
      </c>
    </row>
    <row r="659" spans="1:19" ht="17.100000000000001" customHeight="1" x14ac:dyDescent="0.35">
      <c r="A659" s="57" t="str">
        <f>'[1]GAMMES ELITE '!G629</f>
        <v>3_Fonds actions</v>
      </c>
      <c r="B659" s="58" t="str">
        <f>'[1]GAMMES ELITE '!A629</f>
        <v>FR0014003UZ3</v>
      </c>
      <c r="C659" s="57" t="str">
        <f>'[1]GAMMES ELITE '!B629</f>
        <v>GALILEE EQUITY THEMATICS RC</v>
      </c>
      <c r="D659" s="59" t="str">
        <f>'[1]GAMMES ELITE '!C629</f>
        <v>FCP</v>
      </c>
      <c r="E659" s="57" t="str">
        <f>'[1]GAMMES ELITE '!D629</f>
        <v>GALILEE ASSET MANAGEMENT</v>
      </c>
      <c r="F659" s="58" t="str">
        <f>'[1]GAMMES ELITE '!F629</f>
        <v>4</v>
      </c>
      <c r="G659" s="58" t="str">
        <f>'[1]GAMMES ELITE '!H629</f>
        <v>NC</v>
      </c>
      <c r="H659" s="58" t="str">
        <f>'[1]GAMMES ELITE '!I629</f>
        <v>NC</v>
      </c>
      <c r="I659" s="58" t="str">
        <f>'[1]GAMMES ELITE '!K629</f>
        <v>3,27% (dont 0,86%)</v>
      </c>
      <c r="J659" s="60">
        <f>'[1]GAMMES ELITE '!N629</f>
        <v>0.12929589999999999</v>
      </c>
      <c r="K659" s="60" t="str">
        <f>'[1]GAMMES ELITE '!P629</f>
        <v>NC</v>
      </c>
      <c r="L659" s="60">
        <f>'[1]GAMMES ELITE '!Q629</f>
        <v>0.01</v>
      </c>
      <c r="M659" s="60" t="str">
        <f>'[1]GAMMES ELITE '!S629</f>
        <v>4,27% (dont 0,86%)</v>
      </c>
      <c r="N659" s="60">
        <f>'[1]GAMMES ELITE '!T629</f>
        <v>0.11800294100000008</v>
      </c>
      <c r="O659" s="60" t="str">
        <f>'[1]GAMMES ELITE '!U629</f>
        <v>NC</v>
      </c>
      <c r="P659" s="60" t="str">
        <f>'[1]GAMMES ELITE '!V629</f>
        <v>article 8</v>
      </c>
      <c r="Q659" s="60" t="str">
        <f>'[1]GAMMES ELITE '!W629</f>
        <v>-</v>
      </c>
      <c r="R659" s="60" t="str">
        <f>'[1]GAMMES ELITE '!X629</f>
        <v>-</v>
      </c>
      <c r="S659" s="60" t="str">
        <f>'[1]GAMMES ELITE '!Z629</f>
        <v>-</v>
      </c>
    </row>
    <row r="660" spans="1:19" ht="17.100000000000001" customHeight="1" x14ac:dyDescent="0.35">
      <c r="A660" s="57" t="str">
        <f>'[1]GAMMES ELITE '!G630</f>
        <v>3_Fonds actions</v>
      </c>
      <c r="B660" s="58" t="str">
        <f>'[1]GAMMES ELITE '!A630</f>
        <v>FR0012739845</v>
      </c>
      <c r="C660" s="57" t="str">
        <f>'[1]GAMMES ELITE '!B630</f>
        <v>GASPAL CROISSANCE DIVIDENDES RC</v>
      </c>
      <c r="D660" s="59" t="str">
        <f>'[1]GAMMES ELITE '!C630</f>
        <v>FCP</v>
      </c>
      <c r="E660" s="57" t="str">
        <f>'[1]GAMMES ELITE '!D630</f>
        <v>GASPAL GESTION</v>
      </c>
      <c r="F660" s="58" t="str">
        <f>'[1]GAMMES ELITE '!F630</f>
        <v>4</v>
      </c>
      <c r="G660" s="58" t="str">
        <f>'[1]GAMMES ELITE '!H630</f>
        <v>NC</v>
      </c>
      <c r="H660" s="58" t="str">
        <f>'[1]GAMMES ELITE '!I630</f>
        <v>NC</v>
      </c>
      <c r="I660" s="58" t="str">
        <f>'[1]GAMMES ELITE '!K630</f>
        <v>2,39% (dont 1,1%)</v>
      </c>
      <c r="J660" s="60">
        <f>'[1]GAMMES ELITE '!N630</f>
        <v>-1.2978620000000001E-2</v>
      </c>
      <c r="K660" s="60">
        <f>'[1]GAMMES ELITE '!P630</f>
        <v>2.7005483038513356E-2</v>
      </c>
      <c r="L660" s="60">
        <f>'[1]GAMMES ELITE '!Q630</f>
        <v>0.01</v>
      </c>
      <c r="M660" s="60" t="str">
        <f>'[1]GAMMES ELITE '!S630</f>
        <v>3,39% (dont 1,1%)</v>
      </c>
      <c r="N660" s="60">
        <f>'[1]GAMMES ELITE '!T630</f>
        <v>-2.2848833800000024E-2</v>
      </c>
      <c r="O660" s="60">
        <f>'[1]GAMMES ELITE '!U630</f>
        <v>1.6735428208128234E-2</v>
      </c>
      <c r="P660" s="60" t="str">
        <f>'[1]GAMMES ELITE '!V630</f>
        <v>article 8</v>
      </c>
      <c r="Q660" s="60" t="str">
        <f>'[1]GAMMES ELITE '!W630</f>
        <v>-</v>
      </c>
      <c r="R660" s="60" t="str">
        <f>'[1]GAMMES ELITE '!X630</f>
        <v>-</v>
      </c>
      <c r="S660" s="60" t="str">
        <f>'[1]GAMMES ELITE '!Z630</f>
        <v>-</v>
      </c>
    </row>
    <row r="661" spans="1:19" ht="17.100000000000001" customHeight="1" x14ac:dyDescent="0.35">
      <c r="A661" s="57" t="str">
        <f>'[1]GAMMES ELITE '!G631</f>
        <v>3_Fonds actions</v>
      </c>
      <c r="B661" s="58" t="str">
        <f>'[1]GAMMES ELITE '!A631</f>
        <v>FR0010178665</v>
      </c>
      <c r="C661" s="57" t="str">
        <f>'[1]GAMMES ELITE '!B631</f>
        <v>GAY-LUSSAC GREEN IMPACT A</v>
      </c>
      <c r="D661" s="59" t="str">
        <f>'[1]GAMMES ELITE '!C631</f>
        <v>FCP</v>
      </c>
      <c r="E661" s="57" t="str">
        <f>'[1]GAMMES ELITE '!D631</f>
        <v>GAY-LUSSAC GESTION</v>
      </c>
      <c r="F661" s="58" t="str">
        <f>'[1]GAMMES ELITE '!F631</f>
        <v>4</v>
      </c>
      <c r="G661" s="58" t="str">
        <f>'[1]GAMMES ELITE '!H631</f>
        <v>NC</v>
      </c>
      <c r="H661" s="58" t="str">
        <f>'[1]GAMMES ELITE '!I631</f>
        <v>NC</v>
      </c>
      <c r="I661" s="58" t="str">
        <f>'[1]GAMMES ELITE '!K631</f>
        <v>2,41% (dont 1,16%)</v>
      </c>
      <c r="J661" s="60">
        <f>'[1]GAMMES ELITE '!N631</f>
        <v>-4.1809369999999998E-2</v>
      </c>
      <c r="K661" s="60">
        <f>'[1]GAMMES ELITE '!P631</f>
        <v>2.8500892106601894E-2</v>
      </c>
      <c r="L661" s="60">
        <f>'[1]GAMMES ELITE '!Q631</f>
        <v>0.01</v>
      </c>
      <c r="M661" s="60" t="str">
        <f>'[1]GAMMES ELITE '!S631</f>
        <v>3,41% (dont 1,16%)</v>
      </c>
      <c r="N661" s="60">
        <f>'[1]GAMMES ELITE '!T631</f>
        <v>-5.1391276299999955E-2</v>
      </c>
      <c r="O661" s="60">
        <f>'[1]GAMMES ELITE '!U631</f>
        <v>1.8215883185535908E-2</v>
      </c>
      <c r="P661" s="60" t="str">
        <f>'[1]GAMMES ELITE '!V631</f>
        <v>article 9</v>
      </c>
      <c r="Q661" s="60" t="str">
        <f>'[1]GAMMES ELITE '!W631</f>
        <v>X</v>
      </c>
      <c r="R661" s="60" t="str">
        <f>'[1]GAMMES ELITE '!X631</f>
        <v>-</v>
      </c>
      <c r="S661" s="60" t="str">
        <f>'[1]GAMMES ELITE '!Z631</f>
        <v>-</v>
      </c>
    </row>
    <row r="662" spans="1:19" ht="17.100000000000001" customHeight="1" x14ac:dyDescent="0.35">
      <c r="A662" s="57" t="str">
        <f>'[1]GAMMES ELITE '!G632</f>
        <v>3_Fonds actions</v>
      </c>
      <c r="B662" s="58" t="str">
        <f>'[1]GAMMES ELITE '!A632</f>
        <v>FR001400QDK8</v>
      </c>
      <c r="C662" s="57" t="str">
        <f>'[1]GAMMES ELITE '!B632</f>
        <v>GAY-LUSSAC MICROCAPS EUROPE A</v>
      </c>
      <c r="D662" s="59" t="str">
        <f>'[1]GAMMES ELITE '!C632</f>
        <v>FCP</v>
      </c>
      <c r="E662" s="57" t="str">
        <f>'[1]GAMMES ELITE '!D632</f>
        <v>GAY-LUSSAC GESTION</v>
      </c>
      <c r="F662" s="58" t="str">
        <f>'[1]GAMMES ELITE '!F632</f>
        <v>4</v>
      </c>
      <c r="G662" s="58" t="str">
        <f>'[1]GAMMES ELITE '!H632</f>
        <v>NC</v>
      </c>
      <c r="H662" s="58" t="str">
        <f>'[1]GAMMES ELITE '!I632</f>
        <v>NC</v>
      </c>
      <c r="I662" s="58" t="str">
        <f>'[1]GAMMES ELITE '!K632</f>
        <v>NC (dont NC)</v>
      </c>
      <c r="J662" s="60">
        <f>'[1]GAMMES ELITE '!N632</f>
        <v>5.0686429999999998E-2</v>
      </c>
      <c r="K662" s="60">
        <f>'[1]GAMMES ELITE '!P632</f>
        <v>6.2452185454964892E-2</v>
      </c>
      <c r="L662" s="60">
        <f>'[1]GAMMES ELITE '!Q632</f>
        <v>0.01</v>
      </c>
      <c r="M662" s="60" t="str">
        <f>'[1]GAMMES ELITE '!S632</f>
        <v>NC (dont NC)</v>
      </c>
      <c r="N662" s="60">
        <f>'[1]GAMMES ELITE '!T632</f>
        <v>4.0179565700000142E-2</v>
      </c>
      <c r="O662" s="60">
        <f>'[1]GAMMES ELITE '!U632</f>
        <v>5.182766360041513E-2</v>
      </c>
      <c r="P662" s="60" t="str">
        <f>'[1]GAMMES ELITE '!V632</f>
        <v>article 8</v>
      </c>
      <c r="Q662" s="60" t="str">
        <f>'[1]GAMMES ELITE '!W632</f>
        <v>-</v>
      </c>
      <c r="R662" s="60" t="str">
        <f>'[1]GAMMES ELITE '!X632</f>
        <v>-</v>
      </c>
      <c r="S662" s="60" t="str">
        <f>'[1]GAMMES ELITE '!Z632</f>
        <v>-</v>
      </c>
    </row>
    <row r="663" spans="1:19" ht="17.100000000000001" customHeight="1" x14ac:dyDescent="0.35">
      <c r="A663" s="57" t="str">
        <f>'[1]GAMMES ELITE '!G633</f>
        <v>3_Fonds actions</v>
      </c>
      <c r="B663" s="58" t="str">
        <f>'[1]GAMMES ELITE '!A633</f>
        <v>FR0014006U34</v>
      </c>
      <c r="C663" s="57" t="str">
        <f>'[1]GAMMES ELITE '!B633</f>
        <v>GAY-LUSSAC MICROCAPS MONDE A</v>
      </c>
      <c r="D663" s="59" t="str">
        <f>'[1]GAMMES ELITE '!C633</f>
        <v>FCP</v>
      </c>
      <c r="E663" s="57" t="str">
        <f>'[1]GAMMES ELITE '!D633</f>
        <v>GAY-LUSSAC GESTION</v>
      </c>
      <c r="F663" s="58" t="str">
        <f>'[1]GAMMES ELITE '!F633</f>
        <v>4</v>
      </c>
      <c r="G663" s="58" t="str">
        <f>'[1]GAMMES ELITE '!H633</f>
        <v>NC</v>
      </c>
      <c r="H663" s="58" t="str">
        <f>'[1]GAMMES ELITE '!I633</f>
        <v>NC</v>
      </c>
      <c r="I663" s="58" t="str">
        <f>'[1]GAMMES ELITE '!K633</f>
        <v>2,41% (dont 0,88%)</v>
      </c>
      <c r="J663" s="60">
        <f>'[1]GAMMES ELITE '!N633</f>
        <v>7.9572149999999994E-2</v>
      </c>
      <c r="K663" s="60" t="str">
        <f>'[1]GAMMES ELITE '!P633</f>
        <v>NC</v>
      </c>
      <c r="L663" s="60">
        <f>'[1]GAMMES ELITE '!Q633</f>
        <v>0.01</v>
      </c>
      <c r="M663" s="60" t="str">
        <f>'[1]GAMMES ELITE '!S633</f>
        <v>3,41% (dont 0,88%)</v>
      </c>
      <c r="N663" s="60">
        <f>'[1]GAMMES ELITE '!T633</f>
        <v>6.8776428499999875E-2</v>
      </c>
      <c r="O663" s="60" t="str">
        <f>'[1]GAMMES ELITE '!U633</f>
        <v>NC</v>
      </c>
      <c r="P663" s="60" t="str">
        <f>'[1]GAMMES ELITE '!V633</f>
        <v>article 8</v>
      </c>
      <c r="Q663" s="60" t="str">
        <f>'[1]GAMMES ELITE '!W633</f>
        <v>-</v>
      </c>
      <c r="R663" s="60" t="str">
        <f>'[1]GAMMES ELITE '!X633</f>
        <v>-</v>
      </c>
      <c r="S663" s="60" t="str">
        <f>'[1]GAMMES ELITE '!Z633</f>
        <v>-</v>
      </c>
    </row>
    <row r="664" spans="1:19" ht="17.100000000000001" customHeight="1" x14ac:dyDescent="0.35">
      <c r="A664" s="57" t="str">
        <f>'[1]GAMMES ELITE '!G634</f>
        <v>3_Fonds actions</v>
      </c>
      <c r="B664" s="58" t="str">
        <f>'[1]GAMMES ELITE '!A634</f>
        <v>FR0011759299</v>
      </c>
      <c r="C664" s="57" t="str">
        <f>'[1]GAMMES ELITE '!B634</f>
        <v>GAY-LUSSAC SMALLCAPS A</v>
      </c>
      <c r="D664" s="59" t="str">
        <f>'[1]GAMMES ELITE '!C634</f>
        <v>FCP</v>
      </c>
      <c r="E664" s="57" t="str">
        <f>'[1]GAMMES ELITE '!D634</f>
        <v>GAY-LUSSAC GESTION</v>
      </c>
      <c r="F664" s="58" t="str">
        <f>'[1]GAMMES ELITE '!F634</f>
        <v>4</v>
      </c>
      <c r="G664" s="58" t="str">
        <f>'[1]GAMMES ELITE '!H634</f>
        <v>NC</v>
      </c>
      <c r="H664" s="58" t="str">
        <f>'[1]GAMMES ELITE '!I634</f>
        <v>NC</v>
      </c>
      <c r="I664" s="58" t="str">
        <f>'[1]GAMMES ELITE '!K634</f>
        <v>2,34% (dont 1,1%)</v>
      </c>
      <c r="J664" s="60">
        <f>'[1]GAMMES ELITE '!N634</f>
        <v>-7.2419060000000007E-2</v>
      </c>
      <c r="K664" s="60">
        <f>'[1]GAMMES ELITE '!P634</f>
        <v>2.5402955584033382E-2</v>
      </c>
      <c r="L664" s="60">
        <f>'[1]GAMMES ELITE '!Q634</f>
        <v>0.01</v>
      </c>
      <c r="M664" s="60" t="str">
        <f>'[1]GAMMES ELITE '!S634</f>
        <v>3,34% (dont 1,1%)</v>
      </c>
      <c r="N664" s="60">
        <f>'[1]GAMMES ELITE '!T634</f>
        <v>-8.1694869400000036E-2</v>
      </c>
      <c r="O664" s="60">
        <f>'[1]GAMMES ELITE '!U634</f>
        <v>1.5148926028192955E-2</v>
      </c>
      <c r="P664" s="60" t="str">
        <f>'[1]GAMMES ELITE '!V634</f>
        <v>article 8</v>
      </c>
      <c r="Q664" s="60" t="str">
        <f>'[1]GAMMES ELITE '!W634</f>
        <v>X</v>
      </c>
      <c r="R664" s="60" t="str">
        <f>'[1]GAMMES ELITE '!X634</f>
        <v>-</v>
      </c>
      <c r="S664" s="60" t="str">
        <f>'[1]GAMMES ELITE '!Z634</f>
        <v>-</v>
      </c>
    </row>
    <row r="665" spans="1:19" ht="17.100000000000001" customHeight="1" x14ac:dyDescent="0.35">
      <c r="A665" s="57" t="str">
        <f>'[1]GAMMES ELITE '!G635</f>
        <v>3_Fonds actions</v>
      </c>
      <c r="B665" s="58" t="str">
        <f>'[1]GAMMES ELITE '!A635</f>
        <v>FR0014006Z05</v>
      </c>
      <c r="C665" s="57" t="str">
        <f>'[1]GAMMES ELITE '!B635</f>
        <v>GEFIP EUROLAND ISR P</v>
      </c>
      <c r="D665" s="59" t="str">
        <f>'[1]GAMMES ELITE '!C635</f>
        <v>SICAV</v>
      </c>
      <c r="E665" s="57" t="str">
        <f>'[1]GAMMES ELITE '!D635</f>
        <v>GEFIP GESTION FINANCIERE PRIVEE</v>
      </c>
      <c r="F665" s="58" t="str">
        <f>'[1]GAMMES ELITE '!F635</f>
        <v>5</v>
      </c>
      <c r="G665" s="58" t="str">
        <f>'[1]GAMMES ELITE '!H635</f>
        <v>NC</v>
      </c>
      <c r="H665" s="58" t="str">
        <f>'[1]GAMMES ELITE '!I635</f>
        <v>NC</v>
      </c>
      <c r="I665" s="58" t="str">
        <f>'[1]GAMMES ELITE '!K635</f>
        <v>1,70% (dont 0,7%)</v>
      </c>
      <c r="J665" s="60">
        <f>'[1]GAMMES ELITE '!N635</f>
        <v>4.4502620000000007E-2</v>
      </c>
      <c r="K665" s="60">
        <f>'[1]GAMMES ELITE '!P635</f>
        <v>4.0346272354122581E-2</v>
      </c>
      <c r="L665" s="60">
        <f>'[1]GAMMES ELITE '!Q635</f>
        <v>0.01</v>
      </c>
      <c r="M665" s="60" t="str">
        <f>'[1]GAMMES ELITE '!S635</f>
        <v>2,7% (dont 0,7%)</v>
      </c>
      <c r="N665" s="60">
        <f>'[1]GAMMES ELITE '!T635</f>
        <v>3.4057593800000063E-2</v>
      </c>
      <c r="O665" s="60">
        <f>'[1]GAMMES ELITE '!U635</f>
        <v>2.994280963058138E-2</v>
      </c>
      <c r="P665" s="60" t="str">
        <f>'[1]GAMMES ELITE '!V635</f>
        <v>article 8</v>
      </c>
      <c r="Q665" s="60" t="str">
        <f>'[1]GAMMES ELITE '!W635</f>
        <v>-</v>
      </c>
      <c r="R665" s="60" t="str">
        <f>'[1]GAMMES ELITE '!X635</f>
        <v>-</v>
      </c>
      <c r="S665" s="60" t="str">
        <f>'[1]GAMMES ELITE '!Z635</f>
        <v>-</v>
      </c>
    </row>
    <row r="666" spans="1:19" ht="17.100000000000001" customHeight="1" x14ac:dyDescent="0.35">
      <c r="A666" s="57" t="str">
        <f>'[1]GAMMES ELITE '!G636</f>
        <v>3_Fonds actions</v>
      </c>
      <c r="B666" s="58" t="str">
        <f>'[1]GAMMES ELITE '!A636</f>
        <v>FR0013291861</v>
      </c>
      <c r="C666" s="57" t="str">
        <f>'[1]GAMMES ELITE '!B636</f>
        <v>GEMASIA R</v>
      </c>
      <c r="D666" s="59" t="str">
        <f>'[1]GAMMES ELITE '!C636</f>
        <v>FCP</v>
      </c>
      <c r="E666" s="57" t="str">
        <f>'[1]GAMMES ELITE '!D636</f>
        <v>GEMWAY ASSETS</v>
      </c>
      <c r="F666" s="58" t="str">
        <f>'[1]GAMMES ELITE '!F636</f>
        <v>5</v>
      </c>
      <c r="G666" s="58" t="str">
        <f>'[1]GAMMES ELITE '!H636</f>
        <v>NC</v>
      </c>
      <c r="H666" s="58" t="str">
        <f>'[1]GAMMES ELITE '!I636</f>
        <v>NC</v>
      </c>
      <c r="I666" s="58" t="str">
        <f>'[1]GAMMES ELITE '!K636</f>
        <v>2,10% (dont 1,05%)</v>
      </c>
      <c r="J666" s="60">
        <f>'[1]GAMMES ELITE '!N636</f>
        <v>0.11632479999999999</v>
      </c>
      <c r="K666" s="60">
        <f>'[1]GAMMES ELITE '!P636</f>
        <v>2.6793022225418905E-2</v>
      </c>
      <c r="L666" s="60">
        <f>'[1]GAMMES ELITE '!Q636</f>
        <v>0.01</v>
      </c>
      <c r="M666" s="60" t="str">
        <f>'[1]GAMMES ELITE '!S636</f>
        <v>3,1% (dont 1,05%)</v>
      </c>
      <c r="N666" s="60">
        <f>'[1]GAMMES ELITE '!T636</f>
        <v>0.10516155199999999</v>
      </c>
      <c r="O666" s="60">
        <f>'[1]GAMMES ELITE '!U636</f>
        <v>1.6525092003164765E-2</v>
      </c>
      <c r="P666" s="60" t="str">
        <f>'[1]GAMMES ELITE '!V636</f>
        <v>article 8</v>
      </c>
      <c r="Q666" s="60" t="str">
        <f>'[1]GAMMES ELITE '!W636</f>
        <v>X</v>
      </c>
      <c r="R666" s="60" t="str">
        <f>'[1]GAMMES ELITE '!X636</f>
        <v>-</v>
      </c>
      <c r="S666" s="60" t="str">
        <f>'[1]GAMMES ELITE '!Z636</f>
        <v>-</v>
      </c>
    </row>
    <row r="667" spans="1:19" ht="17.100000000000001" customHeight="1" x14ac:dyDescent="0.35">
      <c r="A667" s="57" t="str">
        <f>'[1]GAMMES ELITE '!G637</f>
        <v>3_Fonds actions</v>
      </c>
      <c r="B667" s="58" t="str">
        <f>'[1]GAMMES ELITE '!A637</f>
        <v>FR0013433067</v>
      </c>
      <c r="C667" s="57" t="str">
        <f>'[1]GAMMES ELITE '!B637</f>
        <v>GEMCHINA R EUR</v>
      </c>
      <c r="D667" s="59" t="str">
        <f>'[1]GAMMES ELITE '!C637</f>
        <v>SICAV</v>
      </c>
      <c r="E667" s="57" t="str">
        <f>'[1]GAMMES ELITE '!D637</f>
        <v>GEMWAY ASSETS</v>
      </c>
      <c r="F667" s="58" t="str">
        <f>'[1]GAMMES ELITE '!F637</f>
        <v>5</v>
      </c>
      <c r="G667" s="58" t="str">
        <f>'[1]GAMMES ELITE '!H637</f>
        <v>NC</v>
      </c>
      <c r="H667" s="58" t="str">
        <f>'[1]GAMMES ELITE '!I637</f>
        <v>NC</v>
      </c>
      <c r="I667" s="58" t="str">
        <f>'[1]GAMMES ELITE '!K637</f>
        <v>2,10% (dont 1,05%)</v>
      </c>
      <c r="J667" s="60">
        <f>'[1]GAMMES ELITE '!N637</f>
        <v>0.1477233</v>
      </c>
      <c r="K667" s="60">
        <f>'[1]GAMMES ELITE '!P637</f>
        <v>-1.3525824175884771E-2</v>
      </c>
      <c r="L667" s="60">
        <f>'[1]GAMMES ELITE '!Q637</f>
        <v>0.01</v>
      </c>
      <c r="M667" s="60" t="str">
        <f>'[1]GAMMES ELITE '!S637</f>
        <v>3,1% (dont 1,05%)</v>
      </c>
      <c r="N667" s="60">
        <f>'[1]GAMMES ELITE '!T637</f>
        <v>0.13624606700000008</v>
      </c>
      <c r="O667" s="60">
        <f>'[1]GAMMES ELITE '!U637</f>
        <v>-2.3390565934125918E-2</v>
      </c>
      <c r="P667" s="60" t="str">
        <f>'[1]GAMMES ELITE '!V637</f>
        <v>article 8</v>
      </c>
      <c r="Q667" s="60" t="str">
        <f>'[1]GAMMES ELITE '!W637</f>
        <v>X</v>
      </c>
      <c r="R667" s="60" t="str">
        <f>'[1]GAMMES ELITE '!X637</f>
        <v>-</v>
      </c>
      <c r="S667" s="60" t="str">
        <f>'[1]GAMMES ELITE '!Z637</f>
        <v>-</v>
      </c>
    </row>
    <row r="668" spans="1:19" ht="17.100000000000001" customHeight="1" x14ac:dyDescent="0.35">
      <c r="A668" s="57" t="str">
        <f>'[1]GAMMES ELITE '!G638</f>
        <v>3_Fonds actions</v>
      </c>
      <c r="B668" s="58" t="str">
        <f>'[1]GAMMES ELITE '!A638</f>
        <v>FR0011268705</v>
      </c>
      <c r="C668" s="57" t="str">
        <f>'[1]GAMMES ELITE '!B638</f>
        <v>GEMEQUITY R</v>
      </c>
      <c r="D668" s="59" t="str">
        <f>'[1]GAMMES ELITE '!C638</f>
        <v>FCP</v>
      </c>
      <c r="E668" s="57" t="str">
        <f>'[1]GAMMES ELITE '!D638</f>
        <v>GEMWAY ASSETS</v>
      </c>
      <c r="F668" s="58" t="str">
        <f>'[1]GAMMES ELITE '!F638</f>
        <v>4</v>
      </c>
      <c r="G668" s="58" t="str">
        <f>'[1]GAMMES ELITE '!H638</f>
        <v>NC</v>
      </c>
      <c r="H668" s="58" t="str">
        <f>'[1]GAMMES ELITE '!I638</f>
        <v>NC</v>
      </c>
      <c r="I668" s="58" t="str">
        <f>'[1]GAMMES ELITE '!K638</f>
        <v>2,10% (dont 1,05%)</v>
      </c>
      <c r="J668" s="60">
        <f>'[1]GAMMES ELITE '!N638</f>
        <v>8.1678920000000002E-2</v>
      </c>
      <c r="K668" s="60">
        <f>'[1]GAMMES ELITE '!P638</f>
        <v>-1.1966211796559101E-3</v>
      </c>
      <c r="L668" s="60">
        <f>'[1]GAMMES ELITE '!Q638</f>
        <v>0.01</v>
      </c>
      <c r="M668" s="60" t="str">
        <f>'[1]GAMMES ELITE '!S638</f>
        <v>3,1% (dont 1,05%)</v>
      </c>
      <c r="N668" s="60">
        <f>'[1]GAMMES ELITE '!T638</f>
        <v>7.0862130800000145E-2</v>
      </c>
      <c r="O668" s="60">
        <f>'[1]GAMMES ELITE '!U638</f>
        <v>-1.1184654967859364E-2</v>
      </c>
      <c r="P668" s="60" t="str">
        <f>'[1]GAMMES ELITE '!V638</f>
        <v>article 8</v>
      </c>
      <c r="Q668" s="60" t="str">
        <f>'[1]GAMMES ELITE '!W638</f>
        <v>X</v>
      </c>
      <c r="R668" s="60" t="str">
        <f>'[1]GAMMES ELITE '!X638</f>
        <v>-</v>
      </c>
      <c r="S668" s="60" t="str">
        <f>'[1]GAMMES ELITE '!Z638</f>
        <v>-</v>
      </c>
    </row>
    <row r="669" spans="1:19" ht="17.100000000000001" customHeight="1" x14ac:dyDescent="0.35">
      <c r="A669" s="57" t="str">
        <f>'[1]GAMMES ELITE '!G639</f>
        <v>3_Fonds actions</v>
      </c>
      <c r="B669" s="58" t="str">
        <f>'[1]GAMMES ELITE '!A639</f>
        <v>FR0007064324</v>
      </c>
      <c r="C669" s="57" t="str">
        <f>'[1]GAMMES ELITE '!B639</f>
        <v>GENERALI FRANCE FUTURE LEADERS C</v>
      </c>
      <c r="D669" s="59" t="str">
        <f>'[1]GAMMES ELITE '!C639</f>
        <v>FCP</v>
      </c>
      <c r="E669" s="57" t="str">
        <f>'[1]GAMMES ELITE '!D639</f>
        <v>GENERALI INVESTMENTS EUROPE S.P.A</v>
      </c>
      <c r="F669" s="58" t="str">
        <f>'[1]GAMMES ELITE '!F639</f>
        <v>4</v>
      </c>
      <c r="G669" s="58" t="str">
        <f>'[1]GAMMES ELITE '!H639</f>
        <v>NC</v>
      </c>
      <c r="H669" s="58" t="str">
        <f>'[1]GAMMES ELITE '!I639</f>
        <v>NC</v>
      </c>
      <c r="I669" s="58" t="str">
        <f>'[1]GAMMES ELITE '!K639</f>
        <v>1,80% (dont 1,53%)</v>
      </c>
      <c r="J669" s="60">
        <f>'[1]GAMMES ELITE '!N639</f>
        <v>-4.8944960000000003E-2</v>
      </c>
      <c r="K669" s="60">
        <f>'[1]GAMMES ELITE '!P639</f>
        <v>7.7975776431069566E-3</v>
      </c>
      <c r="L669" s="60">
        <f>'[1]GAMMES ELITE '!Q639</f>
        <v>0.01</v>
      </c>
      <c r="M669" s="60" t="str">
        <f>'[1]GAMMES ELITE '!S639</f>
        <v>2,8% (dont 1,53%)</v>
      </c>
      <c r="N669" s="60">
        <f>'[1]GAMMES ELITE '!T639</f>
        <v>-5.8455510400000077E-2</v>
      </c>
      <c r="O669" s="60">
        <f>'[1]GAMMES ELITE '!U639</f>
        <v>-2.2803981333241463E-3</v>
      </c>
      <c r="P669" s="60" t="str">
        <f>'[1]GAMMES ELITE '!V639</f>
        <v>article 6</v>
      </c>
      <c r="Q669" s="60" t="str">
        <f>'[1]GAMMES ELITE '!W639</f>
        <v>-</v>
      </c>
      <c r="R669" s="60" t="str">
        <f>'[1]GAMMES ELITE '!X639</f>
        <v>-</v>
      </c>
      <c r="S669" s="60" t="str">
        <f>'[1]GAMMES ELITE '!Z639</f>
        <v>-</v>
      </c>
    </row>
    <row r="670" spans="1:19" ht="17.100000000000001" customHeight="1" x14ac:dyDescent="0.35">
      <c r="A670" s="57" t="str">
        <f>'[1]GAMMES ELITE '!G640</f>
        <v>3_Fonds actions</v>
      </c>
      <c r="B670" s="58" t="str">
        <f>'[1]GAMMES ELITE '!A640</f>
        <v>FR0010541813</v>
      </c>
      <c r="C670" s="57" t="str">
        <f>'[1]GAMMES ELITE '!B640</f>
        <v>ACTIONS 21 A</v>
      </c>
      <c r="D670" s="59" t="str">
        <f>'[1]GAMMES ELITE '!C640</f>
        <v>FCP</v>
      </c>
      <c r="E670" s="57" t="str">
        <f>'[1]GAMMES ELITE '!D640</f>
        <v>Gestion 21</v>
      </c>
      <c r="F670" s="58" t="str">
        <f>'[1]GAMMES ELITE '!F640</f>
        <v>5</v>
      </c>
      <c r="G670" s="58" t="str">
        <f>'[1]GAMMES ELITE '!H640</f>
        <v>NC</v>
      </c>
      <c r="H670" s="58" t="str">
        <f>'[1]GAMMES ELITE '!I640</f>
        <v>NC</v>
      </c>
      <c r="I670" s="58" t="str">
        <f>'[1]GAMMES ELITE '!K640</f>
        <v>2,30% (dont 1,38%)</v>
      </c>
      <c r="J670" s="60">
        <f>'[1]GAMMES ELITE '!N640</f>
        <v>-7.8574720000000001E-2</v>
      </c>
      <c r="K670" s="60">
        <f>'[1]GAMMES ELITE '!P640</f>
        <v>1.4490667412231151E-2</v>
      </c>
      <c r="L670" s="60">
        <f>'[1]GAMMES ELITE '!Q640</f>
        <v>0.01</v>
      </c>
      <c r="M670" s="60" t="str">
        <f>'[1]GAMMES ELITE '!S640</f>
        <v>3,3% (dont 1,38%)</v>
      </c>
      <c r="N670" s="60">
        <f>'[1]GAMMES ELITE '!T640</f>
        <v>-8.7788972799999976E-2</v>
      </c>
      <c r="O670" s="60">
        <f>'[1]GAMMES ELITE '!U640</f>
        <v>4.3457607381087726E-3</v>
      </c>
      <c r="P670" s="60" t="str">
        <f>'[1]GAMMES ELITE '!V640</f>
        <v>article 8</v>
      </c>
      <c r="Q670" s="60" t="str">
        <f>'[1]GAMMES ELITE '!W640</f>
        <v>X</v>
      </c>
      <c r="R670" s="60" t="str">
        <f>'[1]GAMMES ELITE '!X640</f>
        <v>-</v>
      </c>
      <c r="S670" s="60" t="str">
        <f>'[1]GAMMES ELITE '!Z640</f>
        <v>-</v>
      </c>
    </row>
    <row r="671" spans="1:19" ht="17.100000000000001" customHeight="1" x14ac:dyDescent="0.35">
      <c r="A671" s="57" t="str">
        <f>'[1]GAMMES ELITE '!G641</f>
        <v>3_Fonds actions</v>
      </c>
      <c r="B671" s="58" t="str">
        <f>'[1]GAMMES ELITE '!A641</f>
        <v>FR0010541821</v>
      </c>
      <c r="C671" s="57" t="str">
        <f>'[1]GAMMES ELITE '!B641</f>
        <v>IMMOBILIER 21 AC</v>
      </c>
      <c r="D671" s="59" t="str">
        <f>'[1]GAMMES ELITE '!C641</f>
        <v>FCP</v>
      </c>
      <c r="E671" s="57" t="str">
        <f>'[1]GAMMES ELITE '!D641</f>
        <v>Gestion 21</v>
      </c>
      <c r="F671" s="58" t="str">
        <f>'[1]GAMMES ELITE '!F641</f>
        <v>5</v>
      </c>
      <c r="G671" s="58" t="str">
        <f>'[1]GAMMES ELITE '!H641</f>
        <v>NC</v>
      </c>
      <c r="H671" s="58" t="str">
        <f>'[1]GAMMES ELITE '!I641</f>
        <v>NC</v>
      </c>
      <c r="I671" s="58" t="str">
        <f>'[1]GAMMES ELITE '!K641</f>
        <v>2,20% (dont 1,21%)</v>
      </c>
      <c r="J671" s="60">
        <f>'[1]GAMMES ELITE '!N641</f>
        <v>1.8510160000000001E-2</v>
      </c>
      <c r="K671" s="60">
        <f>'[1]GAMMES ELITE '!P641</f>
        <v>-6.9569351264231361E-2</v>
      </c>
      <c r="L671" s="60">
        <f>'[1]GAMMES ELITE '!Q641</f>
        <v>0.01</v>
      </c>
      <c r="M671" s="60" t="str">
        <f>'[1]GAMMES ELITE '!S641</f>
        <v>3,2% (dont 1,21%)</v>
      </c>
      <c r="N671" s="60">
        <f>'[1]GAMMES ELITE '!T641</f>
        <v>8.3250583999998629E-3</v>
      </c>
      <c r="O671" s="60">
        <f>'[1]GAMMES ELITE '!U641</f>
        <v>-7.8873657751589055E-2</v>
      </c>
      <c r="P671" s="60" t="str">
        <f>'[1]GAMMES ELITE '!V641</f>
        <v>article 8</v>
      </c>
      <c r="Q671" s="60" t="str">
        <f>'[1]GAMMES ELITE '!W641</f>
        <v>X</v>
      </c>
      <c r="R671" s="60" t="str">
        <f>'[1]GAMMES ELITE '!X641</f>
        <v>-</v>
      </c>
      <c r="S671" s="60" t="str">
        <f>'[1]GAMMES ELITE '!Z641</f>
        <v>-</v>
      </c>
    </row>
    <row r="672" spans="1:19" ht="17.100000000000001" customHeight="1" x14ac:dyDescent="0.35">
      <c r="A672" s="57" t="str">
        <f>'[1]GAMMES ELITE '!G642</f>
        <v>3_Fonds actions</v>
      </c>
      <c r="B672" s="58" t="str">
        <f>'[1]GAMMES ELITE '!A642</f>
        <v>FR0014001FO2</v>
      </c>
      <c r="C672" s="57" t="str">
        <f>'[1]GAMMES ELITE '!B642</f>
        <v>GINJER DETOX EUROPEAN EQUITY A</v>
      </c>
      <c r="D672" s="59" t="str">
        <f>'[1]GAMMES ELITE '!C642</f>
        <v>FCP</v>
      </c>
      <c r="E672" s="57" t="str">
        <f>'[1]GAMMES ELITE '!D642</f>
        <v>GINJER AM</v>
      </c>
      <c r="F672" s="58" t="str">
        <f>'[1]GAMMES ELITE '!F642</f>
        <v>4</v>
      </c>
      <c r="G672" s="58" t="str">
        <f>'[1]GAMMES ELITE '!H642</f>
        <v>NC</v>
      </c>
      <c r="H672" s="58" t="str">
        <f>'[1]GAMMES ELITE '!I642</f>
        <v>NC</v>
      </c>
      <c r="I672" s="58" t="str">
        <f>'[1]GAMMES ELITE '!K642</f>
        <v>2,00% (dont 1%)</v>
      </c>
      <c r="J672" s="60">
        <f>'[1]GAMMES ELITE '!N642</f>
        <v>4.3424860000000003E-2</v>
      </c>
      <c r="K672" s="60" t="str">
        <f>'[1]GAMMES ELITE '!P642</f>
        <v>NC</v>
      </c>
      <c r="L672" s="60">
        <f>'[1]GAMMES ELITE '!Q642</f>
        <v>0.01</v>
      </c>
      <c r="M672" s="60" t="str">
        <f>'[1]GAMMES ELITE '!S642</f>
        <v>3% (dont 1%)</v>
      </c>
      <c r="N672" s="60">
        <f>'[1]GAMMES ELITE '!T642</f>
        <v>3.2990611400000036E-2</v>
      </c>
      <c r="O672" s="60" t="str">
        <f>'[1]GAMMES ELITE '!U642</f>
        <v>NC</v>
      </c>
      <c r="P672" s="60" t="str">
        <f>'[1]GAMMES ELITE '!V642</f>
        <v>article 8</v>
      </c>
      <c r="Q672" s="60" t="str">
        <f>'[1]GAMMES ELITE '!W642</f>
        <v>-</v>
      </c>
      <c r="R672" s="60" t="str">
        <f>'[1]GAMMES ELITE '!X642</f>
        <v>-</v>
      </c>
      <c r="S672" s="60" t="str">
        <f>'[1]GAMMES ELITE '!Z642</f>
        <v>-</v>
      </c>
    </row>
    <row r="673" spans="1:19" ht="17.100000000000001" customHeight="1" x14ac:dyDescent="0.35">
      <c r="A673" s="57" t="str">
        <f>'[1]GAMMES ELITE '!G643</f>
        <v>3_Fonds actions</v>
      </c>
      <c r="B673" s="58" t="str">
        <f>'[1]GAMMES ELITE '!A643</f>
        <v>FR0010288308</v>
      </c>
      <c r="C673" s="57" t="str">
        <f>'[1]GAMMES ELITE '!B643</f>
        <v>GROUPAMA AVENIR EURO NC</v>
      </c>
      <c r="D673" s="59" t="str">
        <f>'[1]GAMMES ELITE '!C643</f>
        <v>FCP</v>
      </c>
      <c r="E673" s="57" t="str">
        <f>'[1]GAMMES ELITE '!D643</f>
        <v>GROUPAMA ASSET MANAGEMENT</v>
      </c>
      <c r="F673" s="58" t="str">
        <f>'[1]GAMMES ELITE '!F643</f>
        <v>5</v>
      </c>
      <c r="G673" s="58" t="str">
        <f>'[1]GAMMES ELITE '!H643</f>
        <v>NC</v>
      </c>
      <c r="H673" s="58" t="str">
        <f>'[1]GAMMES ELITE '!I643</f>
        <v>NC</v>
      </c>
      <c r="I673" s="58" t="str">
        <f>'[1]GAMMES ELITE '!K643</f>
        <v>1,92% (dont 0,88%)</v>
      </c>
      <c r="J673" s="60">
        <f>'[1]GAMMES ELITE '!N643</f>
        <v>-6.3001580000000001E-2</v>
      </c>
      <c r="K673" s="60">
        <f>'[1]GAMMES ELITE '!P643</f>
        <v>9.521316510923139E-3</v>
      </c>
      <c r="L673" s="60">
        <f>'[1]GAMMES ELITE '!Q643</f>
        <v>0.01</v>
      </c>
      <c r="M673" s="60" t="str">
        <f>'[1]GAMMES ELITE '!S643</f>
        <v>2,92% (dont 0,88%)</v>
      </c>
      <c r="N673" s="60">
        <f>'[1]GAMMES ELITE '!T643</f>
        <v>-7.2371564200000016E-2</v>
      </c>
      <c r="O673" s="60">
        <f>'[1]GAMMES ELITE '!U643</f>
        <v>-5.7389665418605684E-4</v>
      </c>
      <c r="P673" s="60" t="str">
        <f>'[1]GAMMES ELITE '!V643</f>
        <v>article 8</v>
      </c>
      <c r="Q673" s="60" t="str">
        <f>'[1]GAMMES ELITE '!W643</f>
        <v>X</v>
      </c>
      <c r="R673" s="60" t="str">
        <f>'[1]GAMMES ELITE '!X643</f>
        <v>-</v>
      </c>
      <c r="S673" s="60" t="str">
        <f>'[1]GAMMES ELITE '!Z643</f>
        <v>-</v>
      </c>
    </row>
    <row r="674" spans="1:19" ht="17.100000000000001" customHeight="1" x14ac:dyDescent="0.35">
      <c r="A674" s="57" t="str">
        <f>'[1]GAMMES ELITE '!G644</f>
        <v>3_Fonds actions</v>
      </c>
      <c r="B674" s="58" t="str">
        <f>'[1]GAMMES ELITE '!A644</f>
        <v>LU0675297237</v>
      </c>
      <c r="C674" s="57" t="str">
        <f>'[1]GAMMES ELITE '!B644</f>
        <v>GROUPAMA AVENIR EUROPE NC EUR (Capitalisation)</v>
      </c>
      <c r="D674" s="59" t="str">
        <f>'[1]GAMMES ELITE '!C644</f>
        <v>SICAV</v>
      </c>
      <c r="E674" s="57" t="str">
        <f>'[1]GAMMES ELITE '!D644</f>
        <v>GROUPAMA ASSET MANAGEMENT</v>
      </c>
      <c r="F674" s="58" t="str">
        <f>'[1]GAMMES ELITE '!F644</f>
        <v>5</v>
      </c>
      <c r="G674" s="58" t="str">
        <f>'[1]GAMMES ELITE '!H644</f>
        <v>NC</v>
      </c>
      <c r="H674" s="58" t="str">
        <f>'[1]GAMMES ELITE '!I644</f>
        <v>NC</v>
      </c>
      <c r="I674" s="58" t="str">
        <f>'[1]GAMMES ELITE '!K644</f>
        <v>1,92% (dont 0,87%)</v>
      </c>
      <c r="J674" s="60">
        <f>'[1]GAMMES ELITE '!N644</f>
        <v>-3.0495499999999998E-2</v>
      </c>
      <c r="K674" s="60">
        <f>'[1]GAMMES ELITE '!P644</f>
        <v>9.4043664621725753E-3</v>
      </c>
      <c r="L674" s="60">
        <f>'[1]GAMMES ELITE '!Q644</f>
        <v>0.01</v>
      </c>
      <c r="M674" s="60" t="str">
        <f>'[1]GAMMES ELITE '!S644</f>
        <v>2,92% (dont 0,87%)</v>
      </c>
      <c r="N674" s="60">
        <f>'[1]GAMMES ELITE '!T644</f>
        <v>-4.0190544999999966E-2</v>
      </c>
      <c r="O674" s="60">
        <f>'[1]GAMMES ELITE '!U644</f>
        <v>-6.8967720244916819E-4</v>
      </c>
      <c r="P674" s="60" t="str">
        <f>'[1]GAMMES ELITE '!V644</f>
        <v>article 8</v>
      </c>
      <c r="Q674" s="60" t="str">
        <f>'[1]GAMMES ELITE '!W644</f>
        <v>X</v>
      </c>
      <c r="R674" s="60" t="str">
        <f>'[1]GAMMES ELITE '!X644</f>
        <v>-</v>
      </c>
      <c r="S674" s="60" t="str">
        <f>'[1]GAMMES ELITE '!Z644</f>
        <v>-</v>
      </c>
    </row>
    <row r="675" spans="1:19" ht="17.100000000000001" customHeight="1" x14ac:dyDescent="0.35">
      <c r="A675" s="57" t="str">
        <f>'[1]GAMMES ELITE '!G645</f>
        <v>3_Fonds actions</v>
      </c>
      <c r="B675" s="58" t="str">
        <f>'[1]GAMMES ELITE '!A645</f>
        <v>LU1897556517</v>
      </c>
      <c r="C675" s="57" t="str">
        <f>'[1]GAMMES ELITE '!B645</f>
        <v>GROUPAMA GLOBAL DISRUPTION NC EUR Capitalisation</v>
      </c>
      <c r="D675" s="59" t="str">
        <f>'[1]GAMMES ELITE '!C645</f>
        <v>SICAV</v>
      </c>
      <c r="E675" s="57" t="str">
        <f>'[1]GAMMES ELITE '!D645</f>
        <v>GROUPAMA ASSET MANAGEMENT</v>
      </c>
      <c r="F675" s="58" t="str">
        <f>'[1]GAMMES ELITE '!F645</f>
        <v>5</v>
      </c>
      <c r="G675" s="58" t="str">
        <f>'[1]GAMMES ELITE '!H645</f>
        <v>NC</v>
      </c>
      <c r="H675" s="58" t="str">
        <f>'[1]GAMMES ELITE '!I645</f>
        <v>NC</v>
      </c>
      <c r="I675" s="58" t="str">
        <f>'[1]GAMMES ELITE '!K645</f>
        <v>1,77% (dont 0,8%)</v>
      </c>
      <c r="J675" s="60">
        <f>'[1]GAMMES ELITE '!N645</f>
        <v>0.24407180000000001</v>
      </c>
      <c r="K675" s="60">
        <f>'[1]GAMMES ELITE '!P645</f>
        <v>0.17698868346245766</v>
      </c>
      <c r="L675" s="60">
        <f>'[1]GAMMES ELITE '!Q645</f>
        <v>0.01</v>
      </c>
      <c r="M675" s="60" t="str">
        <f>'[1]GAMMES ELITE '!S645</f>
        <v>2,77% (dont 0,8%)</v>
      </c>
      <c r="N675" s="60">
        <f>'[1]GAMMES ELITE '!T645</f>
        <v>0.23163108200000004</v>
      </c>
      <c r="O675" s="60">
        <f>'[1]GAMMES ELITE '!U645</f>
        <v>0.16521879662783312</v>
      </c>
      <c r="P675" s="60" t="str">
        <f>'[1]GAMMES ELITE '!V645</f>
        <v>article 8</v>
      </c>
      <c r="Q675" s="60" t="str">
        <f>'[1]GAMMES ELITE '!W645</f>
        <v>-</v>
      </c>
      <c r="R675" s="60" t="str">
        <f>'[1]GAMMES ELITE '!X645</f>
        <v>-</v>
      </c>
      <c r="S675" s="60" t="str">
        <f>'[1]GAMMES ELITE '!Z645</f>
        <v>-</v>
      </c>
    </row>
    <row r="676" spans="1:19" ht="17.100000000000001" customHeight="1" x14ac:dyDescent="0.35">
      <c r="A676" s="57" t="str">
        <f>'[1]GAMMES ELITE '!G646</f>
        <v>3_Fonds actions</v>
      </c>
      <c r="B676" s="58" t="str">
        <f>'[1]GAMMES ELITE '!A646</f>
        <v>FR0010627851</v>
      </c>
      <c r="C676" s="57" t="str">
        <f>'[1]GAMMES ELITE '!B646</f>
        <v>GROUPAMA OPPORTUNITIES EUROPE NC (C - EUR)</v>
      </c>
      <c r="D676" s="59" t="str">
        <f>'[1]GAMMES ELITE '!C646</f>
        <v>FCP</v>
      </c>
      <c r="E676" s="57" t="str">
        <f>'[1]GAMMES ELITE '!D646</f>
        <v>GROUPAMA ASSET MANAGEMENT</v>
      </c>
      <c r="F676" s="58" t="str">
        <f>'[1]GAMMES ELITE '!F646</f>
        <v>4</v>
      </c>
      <c r="G676" s="58" t="str">
        <f>'[1]GAMMES ELITE '!H646</f>
        <v>NC</v>
      </c>
      <c r="H676" s="58" t="str">
        <f>'[1]GAMMES ELITE '!I646</f>
        <v>NC</v>
      </c>
      <c r="I676" s="58" t="str">
        <f>'[1]GAMMES ELITE '!K646</f>
        <v>1,74% (dont 0,77%)</v>
      </c>
      <c r="J676" s="60">
        <f>'[1]GAMMES ELITE '!N646</f>
        <v>9.167220999999999E-2</v>
      </c>
      <c r="K676" s="60">
        <f>'[1]GAMMES ELITE '!P646</f>
        <v>7.3375241935901947E-2</v>
      </c>
      <c r="L676" s="60">
        <f>'[1]GAMMES ELITE '!Q646</f>
        <v>0.01</v>
      </c>
      <c r="M676" s="60" t="str">
        <f>'[1]GAMMES ELITE '!S646</f>
        <v>2,74% (dont 0,77%)</v>
      </c>
      <c r="N676" s="60">
        <f>'[1]GAMMES ELITE '!T646</f>
        <v>8.0755487900000089E-2</v>
      </c>
      <c r="O676" s="60">
        <f>'[1]GAMMES ELITE '!U646</f>
        <v>6.2641489516543025E-2</v>
      </c>
      <c r="P676" s="60" t="str">
        <f>'[1]GAMMES ELITE '!V646</f>
        <v>article 8</v>
      </c>
      <c r="Q676" s="60" t="str">
        <f>'[1]GAMMES ELITE '!W646</f>
        <v>X</v>
      </c>
      <c r="R676" s="60" t="str">
        <f>'[1]GAMMES ELITE '!X646</f>
        <v>-</v>
      </c>
      <c r="S676" s="60" t="str">
        <f>'[1]GAMMES ELITE '!Z646</f>
        <v>-</v>
      </c>
    </row>
    <row r="677" spans="1:19" ht="17.100000000000001" customHeight="1" x14ac:dyDescent="0.35">
      <c r="A677" s="57" t="str">
        <f>'[1]GAMMES ELITE '!G647</f>
        <v>3_Fonds actions</v>
      </c>
      <c r="B677" s="58" t="str">
        <f>'[1]GAMMES ELITE '!A647</f>
        <v>IE00BYQ67K80</v>
      </c>
      <c r="C677" s="57" t="str">
        <f>'[1]GAMMES ELITE '!B647</f>
        <v>GUARDCAP GLOBAL EQUITY FUND S EUR</v>
      </c>
      <c r="D677" s="59" t="str">
        <f>'[1]GAMMES ELITE '!C647</f>
        <v>OEIC</v>
      </c>
      <c r="E677" s="57" t="str">
        <f>'[1]GAMMES ELITE '!D647</f>
        <v>GUARDCAP ASSET MANAGEMENT LIMITED</v>
      </c>
      <c r="F677" s="58" t="str">
        <f>'[1]GAMMES ELITE '!F647</f>
        <v>4</v>
      </c>
      <c r="G677" s="58" t="str">
        <f>'[1]GAMMES ELITE '!H647</f>
        <v>NC</v>
      </c>
      <c r="H677" s="58" t="str">
        <f>'[1]GAMMES ELITE '!I647</f>
        <v>NC</v>
      </c>
      <c r="I677" s="58" t="str">
        <f>'[1]GAMMES ELITE '!K647</f>
        <v>1,58% (dont 0,75%)</v>
      </c>
      <c r="J677" s="60">
        <f>'[1]GAMMES ELITE '!N647</f>
        <v>0.1174776</v>
      </c>
      <c r="K677" s="60">
        <f>'[1]GAMMES ELITE '!P647</f>
        <v>8.4476354859637892E-2</v>
      </c>
      <c r="L677" s="60">
        <f>'[1]GAMMES ELITE '!Q647</f>
        <v>0.01</v>
      </c>
      <c r="M677" s="60" t="str">
        <f>'[1]GAMMES ELITE '!S647</f>
        <v>2,58% (dont 0,75%)</v>
      </c>
      <c r="N677" s="60">
        <f>'[1]GAMMES ELITE '!T647</f>
        <v>0.10630282399999991</v>
      </c>
      <c r="O677" s="60">
        <f>'[1]GAMMES ELITE '!U647</f>
        <v>7.3631591311041467E-2</v>
      </c>
      <c r="P677" s="60" t="str">
        <f>'[1]GAMMES ELITE '!V647</f>
        <v>article 8</v>
      </c>
      <c r="Q677" s="60" t="str">
        <f>'[1]GAMMES ELITE '!W647</f>
        <v>-</v>
      </c>
      <c r="R677" s="60" t="str">
        <f>'[1]GAMMES ELITE '!X647</f>
        <v>-</v>
      </c>
      <c r="S677" s="60" t="str">
        <f>'[1]GAMMES ELITE '!Z647</f>
        <v>-</v>
      </c>
    </row>
    <row r="678" spans="1:19" ht="17.100000000000001" customHeight="1" x14ac:dyDescent="0.35">
      <c r="A678" s="57" t="str">
        <f>'[1]GAMMES ELITE '!G648</f>
        <v>3_Fonds actions</v>
      </c>
      <c r="B678" s="58" t="str">
        <f>'[1]GAMMES ELITE '!A648</f>
        <v>FR0011884550</v>
      </c>
      <c r="C678" s="57" t="str">
        <f>'[1]GAMMES ELITE '!B648</f>
        <v>HMG AFRICA PICKING FUND A</v>
      </c>
      <c r="D678" s="59" t="str">
        <f>'[1]GAMMES ELITE '!C648</f>
        <v>FCP</v>
      </c>
      <c r="E678" s="57" t="str">
        <f>'[1]GAMMES ELITE '!D648</f>
        <v>HMG FINANCE</v>
      </c>
      <c r="F678" s="58" t="str">
        <f>'[1]GAMMES ELITE '!F648</f>
        <v>4</v>
      </c>
      <c r="G678" s="58" t="str">
        <f>'[1]GAMMES ELITE '!H648</f>
        <v>NC</v>
      </c>
      <c r="H678" s="58" t="str">
        <f>'[1]GAMMES ELITE '!I648</f>
        <v>NC</v>
      </c>
      <c r="I678" s="58" t="str">
        <f>'[1]GAMMES ELITE '!K648</f>
        <v>2,10% (dont 0,39%)</v>
      </c>
      <c r="J678" s="60" t="str">
        <f>'[1]GAMMES ELITE '!N648</f>
        <v>NC</v>
      </c>
      <c r="K678" s="60" t="str">
        <f>'[1]GAMMES ELITE '!P648</f>
        <v>NC</v>
      </c>
      <c r="L678" s="60">
        <f>'[1]GAMMES ELITE '!Q648</f>
        <v>0.01</v>
      </c>
      <c r="M678" s="60" t="str">
        <f>'[1]GAMMES ELITE '!S648</f>
        <v>3,1% (dont 0,39%)</v>
      </c>
      <c r="N678" s="60" t="str">
        <f>'[1]GAMMES ELITE '!T648</f>
        <v>NC</v>
      </c>
      <c r="O678" s="60" t="str">
        <f>'[1]GAMMES ELITE '!U648</f>
        <v>NC</v>
      </c>
      <c r="P678" s="60" t="str">
        <f>'[1]GAMMES ELITE '!V648</f>
        <v>article 6</v>
      </c>
      <c r="Q678" s="60" t="str">
        <f>'[1]GAMMES ELITE '!W648</f>
        <v>-</v>
      </c>
      <c r="R678" s="60" t="str">
        <f>'[1]GAMMES ELITE '!X648</f>
        <v>-</v>
      </c>
      <c r="S678" s="60" t="str">
        <f>'[1]GAMMES ELITE '!Z648</f>
        <v>-</v>
      </c>
    </row>
    <row r="679" spans="1:19" ht="17.100000000000001" customHeight="1" x14ac:dyDescent="0.35">
      <c r="A679" s="57" t="str">
        <f>'[1]GAMMES ELITE '!G649</f>
        <v>3_Fonds actions</v>
      </c>
      <c r="B679" s="58" t="str">
        <f>'[1]GAMMES ELITE '!A649</f>
        <v>FR0010601971</v>
      </c>
      <c r="C679" s="57" t="str">
        <f>'[1]GAMMES ELITE '!B649</f>
        <v>HMG DECOUVERTES C</v>
      </c>
      <c r="D679" s="59" t="str">
        <f>'[1]GAMMES ELITE '!C649</f>
        <v>FCP</v>
      </c>
      <c r="E679" s="57" t="str">
        <f>'[1]GAMMES ELITE '!D649</f>
        <v>HMG FINANCE</v>
      </c>
      <c r="F679" s="58" t="str">
        <f>'[1]GAMMES ELITE '!F649</f>
        <v>3</v>
      </c>
      <c r="G679" s="58" t="str">
        <f>'[1]GAMMES ELITE '!H649</f>
        <v>NC</v>
      </c>
      <c r="H679" s="58" t="str">
        <f>'[1]GAMMES ELITE '!I649</f>
        <v>NC</v>
      </c>
      <c r="I679" s="58" t="str">
        <f>'[1]GAMMES ELITE '!K649</f>
        <v>1,76% (dont 1,07%)</v>
      </c>
      <c r="J679" s="60">
        <f>'[1]GAMMES ELITE '!N649</f>
        <v>7.2420739999999997E-2</v>
      </c>
      <c r="K679" s="60">
        <f>'[1]GAMMES ELITE '!P649</f>
        <v>7.6071145095803372E-2</v>
      </c>
      <c r="L679" s="60">
        <f>'[1]GAMMES ELITE '!Q649</f>
        <v>0.01</v>
      </c>
      <c r="M679" s="60" t="str">
        <f>'[1]GAMMES ELITE '!S649</f>
        <v>2,76% (dont 1,07%)</v>
      </c>
      <c r="N679" s="60">
        <f>'[1]GAMMES ELITE '!T649</f>
        <v>6.1696532600000076E-2</v>
      </c>
      <c r="O679" s="60">
        <f>'[1]GAMMES ELITE '!U649</f>
        <v>6.5310433644845345E-2</v>
      </c>
      <c r="P679" s="60" t="str">
        <f>'[1]GAMMES ELITE '!V649</f>
        <v>article 8</v>
      </c>
      <c r="Q679" s="60" t="str">
        <f>'[1]GAMMES ELITE '!W649</f>
        <v>-</v>
      </c>
      <c r="R679" s="60" t="str">
        <f>'[1]GAMMES ELITE '!X649</f>
        <v>-</v>
      </c>
      <c r="S679" s="60" t="str">
        <f>'[1]GAMMES ELITE '!Z649</f>
        <v>-</v>
      </c>
    </row>
    <row r="680" spans="1:19" ht="17.100000000000001" customHeight="1" x14ac:dyDescent="0.35">
      <c r="A680" s="57" t="str">
        <f>'[1]GAMMES ELITE '!G650</f>
        <v>3_Fonds actions</v>
      </c>
      <c r="B680" s="58" t="str">
        <f>'[1]GAMMES ELITE '!A650</f>
        <v>FR0013351285</v>
      </c>
      <c r="C680" s="57" t="str">
        <f>'[1]GAMMES ELITE '!B650</f>
        <v>HMG DECOUVERTES PME C</v>
      </c>
      <c r="D680" s="59" t="str">
        <f>'[1]GAMMES ELITE '!C650</f>
        <v>FCP</v>
      </c>
      <c r="E680" s="57" t="str">
        <f>'[1]GAMMES ELITE '!D650</f>
        <v>HMG FINANCE</v>
      </c>
      <c r="F680" s="58" t="str">
        <f>'[1]GAMMES ELITE '!F650</f>
        <v>4</v>
      </c>
      <c r="G680" s="58" t="str">
        <f>'[1]GAMMES ELITE '!H650</f>
        <v>NC</v>
      </c>
      <c r="H680" s="58" t="str">
        <f>'[1]GAMMES ELITE '!I650</f>
        <v>NC</v>
      </c>
      <c r="I680" s="58" t="str">
        <f>'[1]GAMMES ELITE '!K650</f>
        <v>2,35% (dont 1,19%)</v>
      </c>
      <c r="J680" s="60">
        <f>'[1]GAMMES ELITE '!N650</f>
        <v>3.8592270000000005E-2</v>
      </c>
      <c r="K680" s="60">
        <f>'[1]GAMMES ELITE '!P650</f>
        <v>6.8682254638165574E-2</v>
      </c>
      <c r="L680" s="60">
        <f>'[1]GAMMES ELITE '!Q650</f>
        <v>0.01</v>
      </c>
      <c r="M680" s="60" t="str">
        <f>'[1]GAMMES ELITE '!S650</f>
        <v>3,35% (dont 1,19%)</v>
      </c>
      <c r="N680" s="60">
        <f>'[1]GAMMES ELITE '!T650</f>
        <v>2.8206347300000045E-2</v>
      </c>
      <c r="O680" s="60">
        <f>'[1]GAMMES ELITE '!U650</f>
        <v>5.7995432091783927E-2</v>
      </c>
      <c r="P680" s="60" t="str">
        <f>'[1]GAMMES ELITE '!V650</f>
        <v>article 8</v>
      </c>
      <c r="Q680" s="60" t="str">
        <f>'[1]GAMMES ELITE '!W650</f>
        <v>-</v>
      </c>
      <c r="R680" s="60" t="str">
        <f>'[1]GAMMES ELITE '!X650</f>
        <v>-</v>
      </c>
      <c r="S680" s="60" t="str">
        <f>'[1]GAMMES ELITE '!Z650</f>
        <v>-</v>
      </c>
    </row>
    <row r="681" spans="1:19" ht="17.100000000000001" customHeight="1" x14ac:dyDescent="0.35">
      <c r="A681" s="57" t="str">
        <f>'[1]GAMMES ELITE '!G651</f>
        <v>3_Fonds actions</v>
      </c>
      <c r="B681" s="58" t="str">
        <f>'[1]GAMMES ELITE '!A651</f>
        <v>FR0010241240</v>
      </c>
      <c r="C681" s="57" t="str">
        <f>'[1]GAMMES ELITE '!B651</f>
        <v>HMG GLOBETROTTER C</v>
      </c>
      <c r="D681" s="59" t="str">
        <f>'[1]GAMMES ELITE '!C651</f>
        <v>FCP</v>
      </c>
      <c r="E681" s="57" t="str">
        <f>'[1]GAMMES ELITE '!D651</f>
        <v>HMG FINANCE</v>
      </c>
      <c r="F681" s="58" t="str">
        <f>'[1]GAMMES ELITE '!F651</f>
        <v>3</v>
      </c>
      <c r="G681" s="58" t="str">
        <f>'[1]GAMMES ELITE '!H651</f>
        <v>NC</v>
      </c>
      <c r="H681" s="58" t="str">
        <f>'[1]GAMMES ELITE '!I651</f>
        <v>NC</v>
      </c>
      <c r="I681" s="58" t="str">
        <f>'[1]GAMMES ELITE '!K651</f>
        <v>2,00% (dont 1,12%)</v>
      </c>
      <c r="J681" s="60">
        <f>'[1]GAMMES ELITE '!N651</f>
        <v>0.1915287</v>
      </c>
      <c r="K681" s="60">
        <f>'[1]GAMMES ELITE '!P651</f>
        <v>4.9175879411872181E-2</v>
      </c>
      <c r="L681" s="60">
        <f>'[1]GAMMES ELITE '!Q651</f>
        <v>0.01</v>
      </c>
      <c r="M681" s="60" t="str">
        <f>'[1]GAMMES ELITE '!S651</f>
        <v>3% (dont 1,12%)</v>
      </c>
      <c r="N681" s="60">
        <f>'[1]GAMMES ELITE '!T651</f>
        <v>0.179613413</v>
      </c>
      <c r="O681" s="60">
        <f>'[1]GAMMES ELITE '!U651</f>
        <v>3.8684120617753504E-2</v>
      </c>
      <c r="P681" s="60" t="str">
        <f>'[1]GAMMES ELITE '!V651</f>
        <v>article 8</v>
      </c>
      <c r="Q681" s="60" t="str">
        <f>'[1]GAMMES ELITE '!W651</f>
        <v>-</v>
      </c>
      <c r="R681" s="60" t="str">
        <f>'[1]GAMMES ELITE '!X651</f>
        <v>-</v>
      </c>
      <c r="S681" s="60" t="str">
        <f>'[1]GAMMES ELITE '!Z651</f>
        <v>-</v>
      </c>
    </row>
    <row r="682" spans="1:19" ht="17.100000000000001" customHeight="1" x14ac:dyDescent="0.35">
      <c r="A682" s="57" t="str">
        <f>'[1]GAMMES ELITE '!G652</f>
        <v>3_Fonds actions</v>
      </c>
      <c r="B682" s="58" t="str">
        <f>'[1]GAMMES ELITE '!A652</f>
        <v>FR001400U4Q7</v>
      </c>
      <c r="C682" s="57" t="str">
        <f>'[1]GAMMES ELITE '!B652</f>
        <v>HMG JAPAN FUND C Capitalisation</v>
      </c>
      <c r="D682" s="59" t="str">
        <f>'[1]GAMMES ELITE '!C652</f>
        <v>FCP</v>
      </c>
      <c r="E682" s="57" t="str">
        <f>'[1]GAMMES ELITE '!D652</f>
        <v>HMG FINANCE</v>
      </c>
      <c r="F682" s="58" t="str">
        <f>'[1]GAMMES ELITE '!F652</f>
        <v>4</v>
      </c>
      <c r="G682" s="58" t="str">
        <f>'[1]GAMMES ELITE '!H652</f>
        <v>NC</v>
      </c>
      <c r="H682" s="58" t="str">
        <f>'[1]GAMMES ELITE '!I652</f>
        <v>NC</v>
      </c>
      <c r="I682" s="58" t="str">
        <f>'[1]GAMMES ELITE '!K652</f>
        <v>NC (dont NC)</v>
      </c>
      <c r="J682" s="60" t="str">
        <f>'[1]GAMMES ELITE '!N652</f>
        <v>NC</v>
      </c>
      <c r="K682" s="60" t="str">
        <f>'[1]GAMMES ELITE '!P652</f>
        <v>NC</v>
      </c>
      <c r="L682" s="60">
        <f>'[1]GAMMES ELITE '!Q652</f>
        <v>0.01</v>
      </c>
      <c r="M682" s="60" t="str">
        <f>'[1]GAMMES ELITE '!S652</f>
        <v>NC (dont NC)</v>
      </c>
      <c r="N682" s="60" t="str">
        <f>'[1]GAMMES ELITE '!T652</f>
        <v>NC</v>
      </c>
      <c r="O682" s="60" t="str">
        <f>'[1]GAMMES ELITE '!U652</f>
        <v>NC</v>
      </c>
      <c r="P682" s="60" t="str">
        <f>'[1]GAMMES ELITE '!V652</f>
        <v>article 8</v>
      </c>
      <c r="Q682" s="60" t="str">
        <f>'[1]GAMMES ELITE '!W652</f>
        <v>-</v>
      </c>
      <c r="R682" s="60" t="str">
        <f>'[1]GAMMES ELITE '!X652</f>
        <v>-</v>
      </c>
      <c r="S682" s="60" t="str">
        <f>'[1]GAMMES ELITE '!Z652</f>
        <v>-</v>
      </c>
    </row>
    <row r="683" spans="1:19" ht="17.100000000000001" customHeight="1" x14ac:dyDescent="0.35">
      <c r="A683" s="57" t="str">
        <f>'[1]GAMMES ELITE '!G653</f>
        <v>3_Fonds actions</v>
      </c>
      <c r="B683" s="58" t="str">
        <f>'[1]GAMMES ELITE '!A653</f>
        <v>FR0010143545</v>
      </c>
      <c r="C683" s="57" t="str">
        <f>'[1]GAMMES ELITE '!B653</f>
        <v>HSBC ACTIONS PATRIMOINE AC</v>
      </c>
      <c r="D683" s="59" t="str">
        <f>'[1]GAMMES ELITE '!C653</f>
        <v>FCP</v>
      </c>
      <c r="E683" s="57" t="str">
        <f>'[1]GAMMES ELITE '!D653</f>
        <v>HSBC GLOBAL ASSET MANAGEMENT (FRANCE)</v>
      </c>
      <c r="F683" s="58" t="str">
        <f>'[1]GAMMES ELITE '!F653</f>
        <v>5</v>
      </c>
      <c r="G683" s="58" t="str">
        <f>'[1]GAMMES ELITE '!H653</f>
        <v>NC</v>
      </c>
      <c r="H683" s="58" t="str">
        <f>'[1]GAMMES ELITE '!I653</f>
        <v>NC</v>
      </c>
      <c r="I683" s="58" t="str">
        <f>'[1]GAMMES ELITE '!K653</f>
        <v>1,55% (dont 0,75%)</v>
      </c>
      <c r="J683" s="60">
        <f>'[1]GAMMES ELITE '!N653</f>
        <v>-1.3121279999999999E-2</v>
      </c>
      <c r="K683" s="60">
        <f>'[1]GAMMES ELITE '!P653</f>
        <v>4.4330383407554574E-2</v>
      </c>
      <c r="L683" s="60">
        <f>'[1]GAMMES ELITE '!Q653</f>
        <v>0.01</v>
      </c>
      <c r="M683" s="60" t="str">
        <f>'[1]GAMMES ELITE '!S653</f>
        <v>2,55% (dont 0,75%)</v>
      </c>
      <c r="N683" s="60">
        <f>'[1]GAMMES ELITE '!T653</f>
        <v>-2.2990067200000075E-2</v>
      </c>
      <c r="O683" s="60">
        <f>'[1]GAMMES ELITE '!U653</f>
        <v>3.3887079573478918E-2</v>
      </c>
      <c r="P683" s="60" t="str">
        <f>'[1]GAMMES ELITE '!V653</f>
        <v>article 6</v>
      </c>
      <c r="Q683" s="60" t="str">
        <f>'[1]GAMMES ELITE '!W653</f>
        <v>-</v>
      </c>
      <c r="R683" s="60" t="str">
        <f>'[1]GAMMES ELITE '!X653</f>
        <v>-</v>
      </c>
      <c r="S683" s="60" t="str">
        <f>'[1]GAMMES ELITE '!Z653</f>
        <v>-</v>
      </c>
    </row>
    <row r="684" spans="1:19" ht="17.100000000000001" customHeight="1" x14ac:dyDescent="0.35">
      <c r="A684" s="57" t="str">
        <f>'[1]GAMMES ELITE '!G654</f>
        <v>3_Fonds actions</v>
      </c>
      <c r="B684" s="58" t="str">
        <f>'[1]GAMMES ELITE '!A654</f>
        <v>FR0010043216</v>
      </c>
      <c r="C684" s="57" t="str">
        <f>'[1]GAMMES ELITE '!B654</f>
        <v>HSBC EUROPE EQUITY INCOME AC</v>
      </c>
      <c r="D684" s="59" t="str">
        <f>'[1]GAMMES ELITE '!C654</f>
        <v>FCP</v>
      </c>
      <c r="E684" s="57" t="str">
        <f>'[1]GAMMES ELITE '!D654</f>
        <v>HSBC GLOBAL ASSET MANAGEMENT (FRANCE)</v>
      </c>
      <c r="F684" s="58" t="str">
        <f>'[1]GAMMES ELITE '!F654</f>
        <v>4</v>
      </c>
      <c r="G684" s="58" t="str">
        <f>'[1]GAMMES ELITE '!H654</f>
        <v>NC</v>
      </c>
      <c r="H684" s="58" t="str">
        <f>'[1]GAMMES ELITE '!I654</f>
        <v>NC</v>
      </c>
      <c r="I684" s="58" t="str">
        <f>'[1]GAMMES ELITE '!K654</f>
        <v>1,57% (dont 0,75%)</v>
      </c>
      <c r="J684" s="60">
        <f>'[1]GAMMES ELITE '!N654</f>
        <v>0.12284129999999999</v>
      </c>
      <c r="K684" s="60">
        <f>'[1]GAMMES ELITE '!P654</f>
        <v>6.8024797667953996E-2</v>
      </c>
      <c r="L684" s="60">
        <f>'[1]GAMMES ELITE '!Q654</f>
        <v>0.01</v>
      </c>
      <c r="M684" s="60" t="str">
        <f>'[1]GAMMES ELITE '!S654</f>
        <v>2,57% (dont 0,75%)</v>
      </c>
      <c r="N684" s="60">
        <f>'[1]GAMMES ELITE '!T654</f>
        <v>0.11161288699999994</v>
      </c>
      <c r="O684" s="60">
        <f>'[1]GAMMES ELITE '!U654</f>
        <v>5.7344549691274338E-2</v>
      </c>
      <c r="P684" s="60" t="str">
        <f>'[1]GAMMES ELITE '!V654</f>
        <v>article 6</v>
      </c>
      <c r="Q684" s="60" t="str">
        <f>'[1]GAMMES ELITE '!W654</f>
        <v>-</v>
      </c>
      <c r="R684" s="60" t="str">
        <f>'[1]GAMMES ELITE '!X654</f>
        <v>-</v>
      </c>
      <c r="S684" s="60" t="str">
        <f>'[1]GAMMES ELITE '!Z654</f>
        <v>-</v>
      </c>
    </row>
    <row r="685" spans="1:19" ht="17.100000000000001" customHeight="1" x14ac:dyDescent="0.35">
      <c r="A685" s="57" t="str">
        <f>'[1]GAMMES ELITE '!G655</f>
        <v>3_Fonds actions</v>
      </c>
      <c r="B685" s="58" t="str">
        <f>'[1]GAMMES ELITE '!A655</f>
        <v>LU0054450605</v>
      </c>
      <c r="C685" s="57" t="str">
        <f>'[1]GAMMES ELITE '!B655</f>
        <v>GLOBAL EMERGING MARKETS EQUITY A</v>
      </c>
      <c r="D685" s="59" t="str">
        <f>'[1]GAMMES ELITE '!C655</f>
        <v>SICAV</v>
      </c>
      <c r="E685" s="57" t="str">
        <f>'[1]GAMMES ELITE '!D655</f>
        <v>HSBC Investment Funds (Luxembourg) SA</v>
      </c>
      <c r="F685" s="58" t="str">
        <f>'[1]GAMMES ELITE '!F655</f>
        <v>4</v>
      </c>
      <c r="G685" s="58" t="str">
        <f>'[1]GAMMES ELITE '!H655</f>
        <v>NC</v>
      </c>
      <c r="H685" s="58" t="str">
        <f>'[1]GAMMES ELITE '!I655</f>
        <v>NC</v>
      </c>
      <c r="I685" s="58" t="str">
        <f>'[1]GAMMES ELITE '!K655</f>
        <v>1,89% (dont 0,75%)</v>
      </c>
      <c r="J685" s="60">
        <f>'[1]GAMMES ELITE '!N655</f>
        <v>0.13885630000000002</v>
      </c>
      <c r="K685" s="60">
        <f>'[1]GAMMES ELITE '!P655</f>
        <v>1.5080102433360221E-2</v>
      </c>
      <c r="L685" s="60">
        <f>'[1]GAMMES ELITE '!Q655</f>
        <v>0.01</v>
      </c>
      <c r="M685" s="60" t="str">
        <f>'[1]GAMMES ELITE '!S655</f>
        <v>2,89% (dont 0,75%)</v>
      </c>
      <c r="N685" s="60">
        <f>'[1]GAMMES ELITE '!T655</f>
        <v>0.12746773700000014</v>
      </c>
      <c r="O685" s="60">
        <f>'[1]GAMMES ELITE '!U655</f>
        <v>4.9293014090265874E-3</v>
      </c>
      <c r="P685" s="60" t="str">
        <f>'[1]GAMMES ELITE '!V655</f>
        <v>article 8</v>
      </c>
      <c r="Q685" s="60" t="str">
        <f>'[1]GAMMES ELITE '!W655</f>
        <v>-</v>
      </c>
      <c r="R685" s="60" t="str">
        <f>'[1]GAMMES ELITE '!X655</f>
        <v>-</v>
      </c>
      <c r="S685" s="60" t="str">
        <f>'[1]GAMMES ELITE '!Z655</f>
        <v>-</v>
      </c>
    </row>
    <row r="686" spans="1:19" ht="17.100000000000001" customHeight="1" x14ac:dyDescent="0.35">
      <c r="A686" s="57" t="str">
        <f>'[1]GAMMES ELITE '!G656</f>
        <v>3_Fonds actions</v>
      </c>
      <c r="B686" s="58" t="str">
        <f>'[1]GAMMES ELITE '!A656</f>
        <v>LU0066902890</v>
      </c>
      <c r="C686" s="57" t="str">
        <f>'[1]GAMMES ELITE '!B656</f>
        <v>INDIAN EQUITY A</v>
      </c>
      <c r="D686" s="59" t="str">
        <f>'[1]GAMMES ELITE '!C656</f>
        <v>SICAV</v>
      </c>
      <c r="E686" s="57" t="str">
        <f>'[1]GAMMES ELITE '!D656</f>
        <v>HSBC Investment Funds (Luxembourg) SA</v>
      </c>
      <c r="F686" s="58" t="str">
        <f>'[1]GAMMES ELITE '!F656</f>
        <v>5</v>
      </c>
      <c r="G686" s="58" t="str">
        <f>'[1]GAMMES ELITE '!H656</f>
        <v>NC</v>
      </c>
      <c r="H686" s="58" t="str">
        <f>'[1]GAMMES ELITE '!I656</f>
        <v>NC</v>
      </c>
      <c r="I686" s="58" t="str">
        <f>'[1]GAMMES ELITE '!K656</f>
        <v>1,89% (dont 0,75%)</v>
      </c>
      <c r="J686" s="60">
        <f>'[1]GAMMES ELITE '!N656</f>
        <v>0.20850349999999998</v>
      </c>
      <c r="K686" s="60">
        <f>'[1]GAMMES ELITE '!P656</f>
        <v>0.12641625514511912</v>
      </c>
      <c r="L686" s="60">
        <f>'[1]GAMMES ELITE '!Q656</f>
        <v>0.01</v>
      </c>
      <c r="M686" s="60" t="str">
        <f>'[1]GAMMES ELITE '!S656</f>
        <v>2,89% (dont 0,75%)</v>
      </c>
      <c r="N686" s="60">
        <f>'[1]GAMMES ELITE '!T656</f>
        <v>0.19641846500000004</v>
      </c>
      <c r="O686" s="60">
        <f>'[1]GAMMES ELITE '!U656</f>
        <v>0.11515209259366799</v>
      </c>
      <c r="P686" s="60" t="str">
        <f>'[1]GAMMES ELITE '!V656</f>
        <v>article 6</v>
      </c>
      <c r="Q686" s="60" t="str">
        <f>'[1]GAMMES ELITE '!W656</f>
        <v>-</v>
      </c>
      <c r="R686" s="60" t="str">
        <f>'[1]GAMMES ELITE '!X656</f>
        <v>-</v>
      </c>
      <c r="S686" s="60" t="str">
        <f>'[1]GAMMES ELITE '!Z656</f>
        <v>-</v>
      </c>
    </row>
    <row r="687" spans="1:19" ht="17.100000000000001" customHeight="1" x14ac:dyDescent="0.35">
      <c r="A687" s="57" t="str">
        <f>'[1]GAMMES ELITE '!G657</f>
        <v>3_Fonds actions</v>
      </c>
      <c r="B687" s="58" t="str">
        <f>'[1]GAMMES ELITE '!A657</f>
        <v>LU0164881194</v>
      </c>
      <c r="C687" s="57" t="str">
        <f>'[1]GAMMES ELITE '!B657</f>
        <v>INDIAN EQUITY AC</v>
      </c>
      <c r="D687" s="59" t="str">
        <f>'[1]GAMMES ELITE '!C657</f>
        <v>SICAV</v>
      </c>
      <c r="E687" s="57" t="str">
        <f>'[1]GAMMES ELITE '!D657</f>
        <v>HSBC Investment Funds (Luxembourg) SA</v>
      </c>
      <c r="F687" s="58" t="str">
        <f>'[1]GAMMES ELITE '!F657</f>
        <v>NC</v>
      </c>
      <c r="G687" s="58" t="str">
        <f>'[1]GAMMES ELITE '!H657</f>
        <v>NC</v>
      </c>
      <c r="H687" s="58" t="str">
        <f>'[1]GAMMES ELITE '!I657</f>
        <v>NC</v>
      </c>
      <c r="I687" s="58" t="str">
        <f>'[1]GAMMES ELITE '!K657</f>
        <v>1,89% (dont 0,75%)</v>
      </c>
      <c r="J687" s="60">
        <f>'[1]GAMMES ELITE '!N657</f>
        <v>0.20850539999999998</v>
      </c>
      <c r="K687" s="60">
        <f>'[1]GAMMES ELITE '!P657</f>
        <v>0.12641714961591588</v>
      </c>
      <c r="L687" s="60">
        <f>'[1]GAMMES ELITE '!Q657</f>
        <v>0.01</v>
      </c>
      <c r="M687" s="60" t="str">
        <f>'[1]GAMMES ELITE '!S657</f>
        <v>2,89% (dont 0,75%)</v>
      </c>
      <c r="N687" s="60">
        <f>'[1]GAMMES ELITE '!T657</f>
        <v>0.19642034600000002</v>
      </c>
      <c r="O687" s="60">
        <f>'[1]GAMMES ELITE '!U657</f>
        <v>0.11515297811975667</v>
      </c>
      <c r="P687" s="60" t="str">
        <f>'[1]GAMMES ELITE '!V657</f>
        <v>article 6</v>
      </c>
      <c r="Q687" s="60" t="str">
        <f>'[1]GAMMES ELITE '!W657</f>
        <v>-</v>
      </c>
      <c r="R687" s="60" t="str">
        <f>'[1]GAMMES ELITE '!X657</f>
        <v>-</v>
      </c>
      <c r="S687" s="60" t="str">
        <f>'[1]GAMMES ELITE '!Z657</f>
        <v>-</v>
      </c>
    </row>
    <row r="688" spans="1:19" ht="17.100000000000001" customHeight="1" x14ac:dyDescent="0.35">
      <c r="A688" s="57" t="str">
        <f>'[1]GAMMES ELITE '!G658</f>
        <v>3_Fonds actions</v>
      </c>
      <c r="B688" s="58" t="str">
        <f>'[1]GAMMES ELITE '!A658</f>
        <v>FR0011653773</v>
      </c>
      <c r="C688" s="57" t="str">
        <f>'[1]GAMMES ELITE '!B658</f>
        <v>HUGAU ACTIONS MONDE C</v>
      </c>
      <c r="D688" s="59" t="str">
        <f>'[1]GAMMES ELITE '!C658</f>
        <v>FCP</v>
      </c>
      <c r="E688" s="57" t="str">
        <f>'[1]GAMMES ELITE '!D658</f>
        <v>HUGAU GESTION</v>
      </c>
      <c r="F688" s="58" t="str">
        <f>'[1]GAMMES ELITE '!F658</f>
        <v>6</v>
      </c>
      <c r="G688" s="58" t="str">
        <f>'[1]GAMMES ELITE '!H658</f>
        <v>NC</v>
      </c>
      <c r="H688" s="58" t="str">
        <f>'[1]GAMMES ELITE '!I658</f>
        <v>NC</v>
      </c>
      <c r="I688" s="58" t="str">
        <f>'[1]GAMMES ELITE '!K658</f>
        <v>1,50% (dont NC)</v>
      </c>
      <c r="J688" s="60">
        <f>'[1]GAMMES ELITE '!N658</f>
        <v>0.21986609999999998</v>
      </c>
      <c r="K688" s="60">
        <f>'[1]GAMMES ELITE '!P658</f>
        <v>0.12606983168815789</v>
      </c>
      <c r="L688" s="60">
        <f>'[1]GAMMES ELITE '!Q658</f>
        <v>0.01</v>
      </c>
      <c r="M688" s="60" t="str">
        <f>'[1]GAMMES ELITE '!S658</f>
        <v>2,5% (dont NC)</v>
      </c>
      <c r="N688" s="60">
        <f>'[1]GAMMES ELITE '!T658</f>
        <v>0.20766743899999995</v>
      </c>
      <c r="O688" s="60">
        <f>'[1]GAMMES ELITE '!U658</f>
        <v>0.11480913337127641</v>
      </c>
      <c r="P688" s="60" t="str">
        <f>'[1]GAMMES ELITE '!V658</f>
        <v>article 8</v>
      </c>
      <c r="Q688" s="60" t="str">
        <f>'[1]GAMMES ELITE '!W658</f>
        <v>-</v>
      </c>
      <c r="R688" s="60" t="str">
        <f>'[1]GAMMES ELITE '!X658</f>
        <v>-</v>
      </c>
      <c r="S688" s="60" t="str">
        <f>'[1]GAMMES ELITE '!Z658</f>
        <v>-</v>
      </c>
    </row>
    <row r="689" spans="1:19" ht="17.100000000000001" customHeight="1" x14ac:dyDescent="0.35">
      <c r="A689" s="57" t="str">
        <f>'[1]GAMMES ELITE '!G659</f>
        <v>3_Fonds actions</v>
      </c>
      <c r="B689" s="58" t="str">
        <f>'[1]GAMMES ELITE '!A659</f>
        <v>LU2985305460</v>
      </c>
      <c r="C689" s="57" t="str">
        <f>'[1]GAMMES ELITE '!B659</f>
        <v>IMGP EURO SELECT FUND C EUR Acc</v>
      </c>
      <c r="D689" s="59" t="str">
        <f>'[1]GAMMES ELITE '!C659</f>
        <v>SICAV</v>
      </c>
      <c r="E689" s="57" t="str">
        <f>'[1]GAMMES ELITE '!D659</f>
        <v>IM GLOBAL PARTNER ASSET MANAGEMENT</v>
      </c>
      <c r="F689" s="58" t="str">
        <f>'[1]GAMMES ELITE '!F659</f>
        <v>4</v>
      </c>
      <c r="G689" s="58" t="str">
        <f>'[1]GAMMES ELITE '!H659</f>
        <v>NC</v>
      </c>
      <c r="H689" s="58" t="str">
        <f>'[1]GAMMES ELITE '!I659</f>
        <v>NC</v>
      </c>
      <c r="I689" s="58" t="str">
        <f>'[1]GAMMES ELITE '!K659</f>
        <v>NC (dont NC)</v>
      </c>
      <c r="J689" s="60" t="str">
        <f>'[1]GAMMES ELITE '!N659</f>
        <v>NC</v>
      </c>
      <c r="K689" s="60" t="str">
        <f>'[1]GAMMES ELITE '!P659</f>
        <v>NC</v>
      </c>
      <c r="L689" s="60">
        <f>'[1]GAMMES ELITE '!Q659</f>
        <v>0.01</v>
      </c>
      <c r="M689" s="60" t="str">
        <f>'[1]GAMMES ELITE '!S659</f>
        <v>NC (dont NC)</v>
      </c>
      <c r="N689" s="60" t="str">
        <f>'[1]GAMMES ELITE '!T659</f>
        <v>NC</v>
      </c>
      <c r="O689" s="60" t="str">
        <f>'[1]GAMMES ELITE '!U659</f>
        <v>NC</v>
      </c>
      <c r="P689" s="60" t="str">
        <f>'[1]GAMMES ELITE '!V659</f>
        <v>article 8</v>
      </c>
      <c r="Q689" s="60" t="str">
        <f>'[1]GAMMES ELITE '!W659</f>
        <v>-</v>
      </c>
      <c r="R689" s="60" t="str">
        <f>'[1]GAMMES ELITE '!X659</f>
        <v>-</v>
      </c>
      <c r="S689" s="60" t="str">
        <f>'[1]GAMMES ELITE '!Z659</f>
        <v>-</v>
      </c>
    </row>
    <row r="690" spans="1:19" ht="17.100000000000001" customHeight="1" x14ac:dyDescent="0.35">
      <c r="A690" s="57" t="str">
        <f>'[1]GAMMES ELITE '!G660</f>
        <v>3_Fonds actions</v>
      </c>
      <c r="B690" s="58" t="str">
        <f>'[1]GAMMES ELITE '!A660</f>
        <v>LU2798962978</v>
      </c>
      <c r="C690" s="57" t="str">
        <f>'[1]GAMMES ELITE '!B660</f>
        <v>EUROPE MID A (C) Capitalisation</v>
      </c>
      <c r="D690" s="59" t="str">
        <f>'[1]GAMMES ELITE '!C660</f>
        <v>SICAV</v>
      </c>
      <c r="E690" s="57" t="str">
        <f>'[1]GAMMES ELITE '!D660</f>
        <v>INDEPENDANCE AM</v>
      </c>
      <c r="F690" s="58" t="str">
        <f>'[1]GAMMES ELITE '!F660</f>
        <v>4</v>
      </c>
      <c r="G690" s="58" t="str">
        <f>'[1]GAMMES ELITE '!H660</f>
        <v>NC</v>
      </c>
      <c r="H690" s="58" t="str">
        <f>'[1]GAMMES ELITE '!I660</f>
        <v>NC</v>
      </c>
      <c r="I690" s="58" t="str">
        <f>'[1]GAMMES ELITE '!K660</f>
        <v>NC (dont NC)</v>
      </c>
      <c r="J690" s="60" t="str">
        <f>'[1]GAMMES ELITE '!N660</f>
        <v>NC</v>
      </c>
      <c r="K690" s="60" t="str">
        <f>'[1]GAMMES ELITE '!P660</f>
        <v>NC</v>
      </c>
      <c r="L690" s="60">
        <f>'[1]GAMMES ELITE '!Q660</f>
        <v>0.01</v>
      </c>
      <c r="M690" s="60" t="str">
        <f>'[1]GAMMES ELITE '!S660</f>
        <v>NC (dont NC)</v>
      </c>
      <c r="N690" s="60" t="str">
        <f>'[1]GAMMES ELITE '!T660</f>
        <v>NC</v>
      </c>
      <c r="O690" s="60" t="str">
        <f>'[1]GAMMES ELITE '!U660</f>
        <v>NC</v>
      </c>
      <c r="P690" s="60" t="str">
        <f>'[1]GAMMES ELITE '!V660</f>
        <v>article 8</v>
      </c>
      <c r="Q690" s="60" t="str">
        <f>'[1]GAMMES ELITE '!W660</f>
        <v>-</v>
      </c>
      <c r="R690" s="60" t="str">
        <f>'[1]GAMMES ELITE '!X660</f>
        <v>-</v>
      </c>
      <c r="S690" s="60" t="str">
        <f>'[1]GAMMES ELITE '!Z660</f>
        <v>-</v>
      </c>
    </row>
    <row r="691" spans="1:19" ht="17.100000000000001" customHeight="1" x14ac:dyDescent="0.35">
      <c r="A691" s="57" t="str">
        <f>'[1]GAMMES ELITE '!G661</f>
        <v>3_Fonds actions</v>
      </c>
      <c r="B691" s="58" t="str">
        <f>'[1]GAMMES ELITE '!A661</f>
        <v>LU1832174962</v>
      </c>
      <c r="C691" s="57" t="str">
        <f>'[1]GAMMES ELITE '!B661</f>
        <v>EUROPE A Cap</v>
      </c>
      <c r="D691" s="59" t="str">
        <f>'[1]GAMMES ELITE '!C661</f>
        <v>SICAV</v>
      </c>
      <c r="E691" s="57" t="str">
        <f>'[1]GAMMES ELITE '!D661</f>
        <v>INDEPENDANCE ET EXPANSION AM</v>
      </c>
      <c r="F691" s="58" t="str">
        <f>'[1]GAMMES ELITE '!F661</f>
        <v>4</v>
      </c>
      <c r="G691" s="58" t="str">
        <f>'[1]GAMMES ELITE '!H661</f>
        <v>NC</v>
      </c>
      <c r="H691" s="58" t="str">
        <f>'[1]GAMMES ELITE '!I661</f>
        <v>NC</v>
      </c>
      <c r="I691" s="58" t="str">
        <f>'[1]GAMMES ELITE '!K661</f>
        <v>2,21% (dont 0,98%)</v>
      </c>
      <c r="J691" s="60">
        <f>'[1]GAMMES ELITE '!N661</f>
        <v>4.3546950000000001E-2</v>
      </c>
      <c r="K691" s="60">
        <f>'[1]GAMMES ELITE '!P661</f>
        <v>9.4275611424007089E-2</v>
      </c>
      <c r="L691" s="60">
        <f>'[1]GAMMES ELITE '!Q661</f>
        <v>0.01</v>
      </c>
      <c r="M691" s="60" t="str">
        <f>'[1]GAMMES ELITE '!S661</f>
        <v>3,21% (dont 0,98%)</v>
      </c>
      <c r="N691" s="60">
        <f>'[1]GAMMES ELITE '!T661</f>
        <v>3.3111480500000123E-2</v>
      </c>
      <c r="O691" s="60">
        <f>'[1]GAMMES ELITE '!U661</f>
        <v>8.3332855309766973E-2</v>
      </c>
      <c r="P691" s="60" t="str">
        <f>'[1]GAMMES ELITE '!V661</f>
        <v>article 8</v>
      </c>
      <c r="Q691" s="60" t="str">
        <f>'[1]GAMMES ELITE '!W661</f>
        <v>-</v>
      </c>
      <c r="R691" s="60" t="str">
        <f>'[1]GAMMES ELITE '!X661</f>
        <v>-</v>
      </c>
      <c r="S691" s="60" t="str">
        <f>'[1]GAMMES ELITE '!Z661</f>
        <v>-</v>
      </c>
    </row>
    <row r="692" spans="1:19" ht="17.100000000000001" customHeight="1" x14ac:dyDescent="0.35">
      <c r="A692" s="57" t="str">
        <f>'[1]GAMMES ELITE '!G662</f>
        <v>3_Fonds actions</v>
      </c>
      <c r="B692" s="58" t="str">
        <f>'[1]GAMMES ELITE '!A662</f>
        <v>LU0131510165</v>
      </c>
      <c r="C692" s="57" t="str">
        <f>'[1]GAMMES ELITE '!B662</f>
        <v>FRANCE SMALL &amp; MID A C Capitalisation</v>
      </c>
      <c r="D692" s="59" t="str">
        <f>'[1]GAMMES ELITE '!C662</f>
        <v>SICAV</v>
      </c>
      <c r="E692" s="57" t="str">
        <f>'[1]GAMMES ELITE '!D662</f>
        <v>INDEPENDANCE ET EXPANSION AM</v>
      </c>
      <c r="F692" s="58" t="str">
        <f>'[1]GAMMES ELITE '!F662</f>
        <v>4</v>
      </c>
      <c r="G692" s="58" t="str">
        <f>'[1]GAMMES ELITE '!H662</f>
        <v>NC</v>
      </c>
      <c r="H692" s="58" t="str">
        <f>'[1]GAMMES ELITE '!I662</f>
        <v>NC</v>
      </c>
      <c r="I692" s="58" t="str">
        <f>'[1]GAMMES ELITE '!K662</f>
        <v>2,06% (dont 0,98%)</v>
      </c>
      <c r="J692" s="60">
        <f>'[1]GAMMES ELITE '!N662</f>
        <v>-1.220044E-2</v>
      </c>
      <c r="K692" s="60">
        <f>'[1]GAMMES ELITE '!P662</f>
        <v>7.6916995182286341E-2</v>
      </c>
      <c r="L692" s="60">
        <f>'[1]GAMMES ELITE '!Q662</f>
        <v>0.01</v>
      </c>
      <c r="M692" s="60" t="str">
        <f>'[1]GAMMES ELITE '!S662</f>
        <v>3,06% (dont 0,98%)</v>
      </c>
      <c r="N692" s="60">
        <f>'[1]GAMMES ELITE '!T662</f>
        <v>-2.2078435600000001E-2</v>
      </c>
      <c r="O692" s="60">
        <f>'[1]GAMMES ELITE '!U662</f>
        <v>6.6147825230463475E-2</v>
      </c>
      <c r="P692" s="60" t="str">
        <f>'[1]GAMMES ELITE '!V662</f>
        <v>article 8</v>
      </c>
      <c r="Q692" s="60" t="str">
        <f>'[1]GAMMES ELITE '!W662</f>
        <v>-</v>
      </c>
      <c r="R692" s="60" t="str">
        <f>'[1]GAMMES ELITE '!X662</f>
        <v>-</v>
      </c>
      <c r="S692" s="60" t="str">
        <f>'[1]GAMMES ELITE '!Z662</f>
        <v>-</v>
      </c>
    </row>
    <row r="693" spans="1:19" ht="17.100000000000001" customHeight="1" x14ac:dyDescent="0.35">
      <c r="A693" s="57" t="str">
        <f>'[1]GAMMES ELITE '!G663</f>
        <v>3_Fonds actions</v>
      </c>
      <c r="B693" s="58" t="str">
        <f>'[1]GAMMES ELITE '!A663</f>
        <v>FR0013072097</v>
      </c>
      <c r="C693" s="57" t="str">
        <f>'[1]GAMMES ELITE '!B663</f>
        <v>QUADRIGE EUROPE MIDCAPS C</v>
      </c>
      <c r="D693" s="59" t="str">
        <f>'[1]GAMMES ELITE '!C663</f>
        <v>FCP</v>
      </c>
      <c r="E693" s="57" t="str">
        <f>'[1]GAMMES ELITE '!D663</f>
        <v>INOCAP GESTION</v>
      </c>
      <c r="F693" s="58" t="str">
        <f>'[1]GAMMES ELITE '!F663</f>
        <v>4</v>
      </c>
      <c r="G693" s="58" t="str">
        <f>'[1]GAMMES ELITE '!H663</f>
        <v>NC</v>
      </c>
      <c r="H693" s="58" t="str">
        <f>'[1]GAMMES ELITE '!I663</f>
        <v>NC</v>
      </c>
      <c r="I693" s="58" t="str">
        <f>'[1]GAMMES ELITE '!K663</f>
        <v>2,45% (dont 1,32%)</v>
      </c>
      <c r="J693" s="60">
        <f>'[1]GAMMES ELITE '!N663</f>
        <v>-0.1759838</v>
      </c>
      <c r="K693" s="60">
        <f>'[1]GAMMES ELITE '!P663</f>
        <v>1.2815548768532414E-2</v>
      </c>
      <c r="L693" s="60">
        <f>'[1]GAMMES ELITE '!Q663</f>
        <v>0.01</v>
      </c>
      <c r="M693" s="60" t="str">
        <f>'[1]GAMMES ELITE '!S663</f>
        <v>3,45% (dont 1,32%)</v>
      </c>
      <c r="N693" s="60">
        <f>'[1]GAMMES ELITE '!T663</f>
        <v>-0.18422396200000002</v>
      </c>
      <c r="O693" s="60">
        <f>'[1]GAMMES ELITE '!U663</f>
        <v>2.6873932808471057E-3</v>
      </c>
      <c r="P693" s="60" t="str">
        <f>'[1]GAMMES ELITE '!V663</f>
        <v>article 8</v>
      </c>
      <c r="Q693" s="60" t="str">
        <f>'[1]GAMMES ELITE '!W663</f>
        <v>X</v>
      </c>
      <c r="R693" s="60" t="str">
        <f>'[1]GAMMES ELITE '!X663</f>
        <v>-</v>
      </c>
      <c r="S693" s="60" t="str">
        <f>'[1]GAMMES ELITE '!Z663</f>
        <v>-</v>
      </c>
    </row>
    <row r="694" spans="1:19" ht="17.100000000000001" customHeight="1" x14ac:dyDescent="0.35">
      <c r="A694" s="57" t="str">
        <f>'[1]GAMMES ELITE '!G664</f>
        <v>3_Fonds actions</v>
      </c>
      <c r="B694" s="58" t="str">
        <f>'[1]GAMMES ELITE '!A664</f>
        <v>FR0011466093</v>
      </c>
      <c r="C694" s="57" t="str">
        <f>'[1]GAMMES ELITE '!B664</f>
        <v>QUADRIGE FRANCE SMALLCAPS C</v>
      </c>
      <c r="D694" s="59" t="str">
        <f>'[1]GAMMES ELITE '!C664</f>
        <v>FCP</v>
      </c>
      <c r="E694" s="57" t="str">
        <f>'[1]GAMMES ELITE '!D664</f>
        <v>INOCAP GESTION</v>
      </c>
      <c r="F694" s="58" t="str">
        <f>'[1]GAMMES ELITE '!F664</f>
        <v>4</v>
      </c>
      <c r="G694" s="58" t="str">
        <f>'[1]GAMMES ELITE '!H664</f>
        <v>NC</v>
      </c>
      <c r="H694" s="58" t="str">
        <f>'[1]GAMMES ELITE '!I664</f>
        <v>NC</v>
      </c>
      <c r="I694" s="58" t="str">
        <f>'[1]GAMMES ELITE '!K664</f>
        <v>2,41% (dont 1,32%)</v>
      </c>
      <c r="J694" s="60">
        <f>'[1]GAMMES ELITE '!N664</f>
        <v>-0.1064732</v>
      </c>
      <c r="K694" s="60">
        <f>'[1]GAMMES ELITE '!P664</f>
        <v>1.7291464677264612E-2</v>
      </c>
      <c r="L694" s="60">
        <f>'[1]GAMMES ELITE '!Q664</f>
        <v>0.01</v>
      </c>
      <c r="M694" s="60" t="str">
        <f>'[1]GAMMES ELITE '!S664</f>
        <v>3,41% (dont 1,32%)</v>
      </c>
      <c r="N694" s="60">
        <f>'[1]GAMMES ELITE '!T664</f>
        <v>-0.11540846800000004</v>
      </c>
      <c r="O694" s="60">
        <f>'[1]GAMMES ELITE '!U664</f>
        <v>7.1185500304919991E-3</v>
      </c>
      <c r="P694" s="60" t="str">
        <f>'[1]GAMMES ELITE '!V664</f>
        <v>article 8</v>
      </c>
      <c r="Q694" s="60" t="str">
        <f>'[1]GAMMES ELITE '!W664</f>
        <v>X</v>
      </c>
      <c r="R694" s="60" t="str">
        <f>'[1]GAMMES ELITE '!X664</f>
        <v>-</v>
      </c>
      <c r="S694" s="60" t="str">
        <f>'[1]GAMMES ELITE '!Z664</f>
        <v>-</v>
      </c>
    </row>
    <row r="695" spans="1:19" ht="17.100000000000001" customHeight="1" x14ac:dyDescent="0.35">
      <c r="A695" s="57" t="str">
        <f>'[1]GAMMES ELITE '!G665</f>
        <v>3_Fonds actions</v>
      </c>
      <c r="B695" s="58" t="str">
        <f>'[1]GAMMES ELITE '!A665</f>
        <v>FR0011640986</v>
      </c>
      <c r="C695" s="57" t="str">
        <f>'[1]GAMMES ELITE '!B665</f>
        <v>QUADRIGE RENDEMENT FRANCE MIDCAPS C</v>
      </c>
      <c r="D695" s="59" t="str">
        <f>'[1]GAMMES ELITE '!C665</f>
        <v>FCP</v>
      </c>
      <c r="E695" s="57" t="str">
        <f>'[1]GAMMES ELITE '!D665</f>
        <v>INOCAP GESTION</v>
      </c>
      <c r="F695" s="58" t="str">
        <f>'[1]GAMMES ELITE '!F665</f>
        <v>4</v>
      </c>
      <c r="G695" s="58" t="str">
        <f>'[1]GAMMES ELITE '!H665</f>
        <v>NC</v>
      </c>
      <c r="H695" s="58" t="str">
        <f>'[1]GAMMES ELITE '!I665</f>
        <v>NC</v>
      </c>
      <c r="I695" s="58" t="str">
        <f>'[1]GAMMES ELITE '!K665</f>
        <v>2,42% (dont 1,32%)</v>
      </c>
      <c r="J695" s="60">
        <f>'[1]GAMMES ELITE '!N665</f>
        <v>-0.1090478</v>
      </c>
      <c r="K695" s="60">
        <f>'[1]GAMMES ELITE '!P665</f>
        <v>4.846041599555484E-3</v>
      </c>
      <c r="L695" s="60">
        <f>'[1]GAMMES ELITE '!Q665</f>
        <v>0.01</v>
      </c>
      <c r="M695" s="60" t="str">
        <f>'[1]GAMMES ELITE '!S665</f>
        <v>3,42% (dont 1,32%)</v>
      </c>
      <c r="N695" s="60">
        <f>'[1]GAMMES ELITE '!T665</f>
        <v>-0.11795732200000009</v>
      </c>
      <c r="O695" s="60">
        <f>'[1]GAMMES ELITE '!U665</f>
        <v>-5.2024188164401242E-3</v>
      </c>
      <c r="P695" s="60" t="str">
        <f>'[1]GAMMES ELITE '!V665</f>
        <v>article 8</v>
      </c>
      <c r="Q695" s="60" t="str">
        <f>'[1]GAMMES ELITE '!W665</f>
        <v>X</v>
      </c>
      <c r="R695" s="60" t="str">
        <f>'[1]GAMMES ELITE '!X665</f>
        <v>-</v>
      </c>
      <c r="S695" s="60" t="str">
        <f>'[1]GAMMES ELITE '!Z665</f>
        <v>-</v>
      </c>
    </row>
    <row r="696" spans="1:19" ht="17.100000000000001" customHeight="1" x14ac:dyDescent="0.35">
      <c r="A696" s="57" t="str">
        <f>'[1]GAMMES ELITE '!G666</f>
        <v>3_Fonds actions</v>
      </c>
      <c r="B696" s="58" t="str">
        <f>'[1]GAMMES ELITE '!A666</f>
        <v>LU0123358656</v>
      </c>
      <c r="C696" s="57" t="str">
        <f>'[1]GAMMES ELITE '!B666</f>
        <v>INVESCO ENERGY TRANSITION FUND E (C)</v>
      </c>
      <c r="D696" s="59" t="str">
        <f>'[1]GAMMES ELITE '!C666</f>
        <v>SICAV</v>
      </c>
      <c r="E696" s="57" t="str">
        <f>'[1]GAMMES ELITE '!D666</f>
        <v>INVESCO MANAGEMENT SA</v>
      </c>
      <c r="F696" s="58" t="str">
        <f>'[1]GAMMES ELITE '!F666</f>
        <v>5</v>
      </c>
      <c r="G696" s="58" t="str">
        <f>'[1]GAMMES ELITE '!H666</f>
        <v>NC</v>
      </c>
      <c r="H696" s="58" t="str">
        <f>'[1]GAMMES ELITE '!I666</f>
        <v>NC</v>
      </c>
      <c r="I696" s="58" t="str">
        <f>'[1]GAMMES ELITE '!K666</f>
        <v>1,85% (dont 1,02%)</v>
      </c>
      <c r="J696" s="60">
        <f>'[1]GAMMES ELITE '!N666</f>
        <v>2.654867E-2</v>
      </c>
      <c r="K696" s="60">
        <f>'[1]GAMMES ELITE '!P666</f>
        <v>-7.5936577774417868E-2</v>
      </c>
      <c r="L696" s="60">
        <f>'[1]GAMMES ELITE '!Q666</f>
        <v>0.01</v>
      </c>
      <c r="M696" s="60" t="str">
        <f>'[1]GAMMES ELITE '!S666</f>
        <v>2,85% (dont 1,02%)</v>
      </c>
      <c r="N696" s="60">
        <f>'[1]GAMMES ELITE '!T666</f>
        <v>1.6283183299999893E-2</v>
      </c>
      <c r="O696" s="60">
        <f>'[1]GAMMES ELITE '!U666</f>
        <v>-8.5177211996673718E-2</v>
      </c>
      <c r="P696" s="60" t="str">
        <f>'[1]GAMMES ELITE '!V666</f>
        <v>article 9</v>
      </c>
      <c r="Q696" s="60" t="str">
        <f>'[1]GAMMES ELITE '!W666</f>
        <v>-</v>
      </c>
      <c r="R696" s="60" t="str">
        <f>'[1]GAMMES ELITE '!X666</f>
        <v>-</v>
      </c>
      <c r="S696" s="60" t="str">
        <f>'[1]GAMMES ELITE '!Z666</f>
        <v>-</v>
      </c>
    </row>
    <row r="697" spans="1:19" ht="17.100000000000001" customHeight="1" x14ac:dyDescent="0.35">
      <c r="A697" s="57" t="str">
        <f>'[1]GAMMES ELITE '!G667</f>
        <v>3_Fonds actions</v>
      </c>
      <c r="B697" s="58" t="str">
        <f>'[1]GAMMES ELITE '!A667</f>
        <v>LU0028118809</v>
      </c>
      <c r="C697" s="57" t="str">
        <f>'[1]GAMMES ELITE '!B667</f>
        <v>INVESCO PAN EUROPEAN EQUITY FUND A capitalisation - EUR</v>
      </c>
      <c r="D697" s="59" t="str">
        <f>'[1]GAMMES ELITE '!C667</f>
        <v>SICAV</v>
      </c>
      <c r="E697" s="57" t="str">
        <f>'[1]GAMMES ELITE '!D667</f>
        <v>INVESCO MANAGEMENT SA</v>
      </c>
      <c r="F697" s="58" t="str">
        <f>'[1]GAMMES ELITE '!F667</f>
        <v>4</v>
      </c>
      <c r="G697" s="58" t="str">
        <f>'[1]GAMMES ELITE '!H667</f>
        <v>NC</v>
      </c>
      <c r="H697" s="58" t="str">
        <f>'[1]GAMMES ELITE '!I667</f>
        <v>NC</v>
      </c>
      <c r="I697" s="58" t="str">
        <f>'[1]GAMMES ELITE '!K667</f>
        <v>1,97% (dont 0,83%)</v>
      </c>
      <c r="J697" s="60">
        <f>'[1]GAMMES ELITE '!N667</f>
        <v>-1.8624099999999998E-2</v>
      </c>
      <c r="K697" s="60">
        <f>'[1]GAMMES ELITE '!P667</f>
        <v>4.3586351288128489E-2</v>
      </c>
      <c r="L697" s="60">
        <f>'[1]GAMMES ELITE '!Q667</f>
        <v>0.01</v>
      </c>
      <c r="M697" s="60" t="str">
        <f>'[1]GAMMES ELITE '!S667</f>
        <v>2,97% (dont 0,83%)</v>
      </c>
      <c r="N697" s="60">
        <f>'[1]GAMMES ELITE '!T667</f>
        <v>-2.8437859000000065E-2</v>
      </c>
      <c r="O697" s="60">
        <f>'[1]GAMMES ELITE '!U667</f>
        <v>3.3150487775247095E-2</v>
      </c>
      <c r="P697" s="60" t="str">
        <f>'[1]GAMMES ELITE '!V667</f>
        <v>article 8</v>
      </c>
      <c r="Q697" s="60" t="str">
        <f>'[1]GAMMES ELITE '!W667</f>
        <v>-</v>
      </c>
      <c r="R697" s="60" t="str">
        <f>'[1]GAMMES ELITE '!X667</f>
        <v>-</v>
      </c>
      <c r="S697" s="60" t="str">
        <f>'[1]GAMMES ELITE '!Z667</f>
        <v>-</v>
      </c>
    </row>
    <row r="698" spans="1:19" ht="17.100000000000001" customHeight="1" x14ac:dyDescent="0.35">
      <c r="A698" s="57" t="str">
        <f>'[1]GAMMES ELITE '!G668</f>
        <v>3_Fonds actions</v>
      </c>
      <c r="B698" s="58" t="str">
        <f>'[1]GAMMES ELITE '!A668</f>
        <v>LU0119750205</v>
      </c>
      <c r="C698" s="57" t="str">
        <f>'[1]GAMMES ELITE '!B668</f>
        <v>INVESCO SUSTAINABLE PAN EUROPEAN STRUCTURED EQUITY FUND A (C)</v>
      </c>
      <c r="D698" s="59" t="str">
        <f>'[1]GAMMES ELITE '!C668</f>
        <v>SICAV</v>
      </c>
      <c r="E698" s="57" t="str">
        <f>'[1]GAMMES ELITE '!D668</f>
        <v>INVESCO MANAGEMENT SA</v>
      </c>
      <c r="F698" s="58" t="str">
        <f>'[1]GAMMES ELITE '!F668</f>
        <v>4</v>
      </c>
      <c r="G698" s="58" t="str">
        <f>'[1]GAMMES ELITE '!H668</f>
        <v>NC</v>
      </c>
      <c r="H698" s="58" t="str">
        <f>'[1]GAMMES ELITE '!I668</f>
        <v>NC</v>
      </c>
      <c r="I698" s="58" t="str">
        <f>'[1]GAMMES ELITE '!K668</f>
        <v>1,58% (dont 0,72%)</v>
      </c>
      <c r="J698" s="60">
        <f>'[1]GAMMES ELITE '!N668</f>
        <v>0.1152648</v>
      </c>
      <c r="K698" s="60">
        <f>'[1]GAMMES ELITE '!P668</f>
        <v>4.4994006288360922E-2</v>
      </c>
      <c r="L698" s="60">
        <f>'[1]GAMMES ELITE '!Q668</f>
        <v>0.01</v>
      </c>
      <c r="M698" s="60" t="str">
        <f>'[1]GAMMES ELITE '!S668</f>
        <v>2,58% (dont 0,72%)</v>
      </c>
      <c r="N698" s="60">
        <f>'[1]GAMMES ELITE '!T668</f>
        <v>0.10411215200000012</v>
      </c>
      <c r="O698" s="60">
        <f>'[1]GAMMES ELITE '!U668</f>
        <v>3.4544066225477232E-2</v>
      </c>
      <c r="P698" s="60" t="str">
        <f>'[1]GAMMES ELITE '!V668</f>
        <v>article 8</v>
      </c>
      <c r="Q698" s="60" t="str">
        <f>'[1]GAMMES ELITE '!W668</f>
        <v>-</v>
      </c>
      <c r="R698" s="60" t="str">
        <f>'[1]GAMMES ELITE '!X668</f>
        <v>-</v>
      </c>
      <c r="S698" s="60" t="str">
        <f>'[1]GAMMES ELITE '!Z668</f>
        <v>-</v>
      </c>
    </row>
    <row r="699" spans="1:19" ht="17.100000000000001" customHeight="1" x14ac:dyDescent="0.35">
      <c r="A699" s="57" t="str">
        <f>'[1]GAMMES ELITE '!G669</f>
        <v>3_Fonds actions</v>
      </c>
      <c r="B699" s="58" t="str">
        <f>'[1]GAMMES ELITE '!A669</f>
        <v>FR0012287464</v>
      </c>
      <c r="C699" s="57" t="str">
        <f>'[1]GAMMES ELITE '!B669</f>
        <v>IDE DYNAMIC EURO C</v>
      </c>
      <c r="D699" s="59" t="str">
        <f>'[1]GAMMES ELITE '!C669</f>
        <v>SICAV</v>
      </c>
      <c r="E699" s="57" t="str">
        <f>'[1]GAMMES ELITE '!D669</f>
        <v>INVESTISSEURS DANS L'ENTREPRISE</v>
      </c>
      <c r="F699" s="58" t="str">
        <f>'[1]GAMMES ELITE '!F669</f>
        <v>4</v>
      </c>
      <c r="G699" s="58" t="str">
        <f>'[1]GAMMES ELITE '!H669</f>
        <v>NC</v>
      </c>
      <c r="H699" s="58" t="str">
        <f>'[1]GAMMES ELITE '!I669</f>
        <v>NC</v>
      </c>
      <c r="I699" s="58" t="str">
        <f>'[1]GAMMES ELITE '!K669</f>
        <v>1,80% (dont 0,99%)</v>
      </c>
      <c r="J699" s="60">
        <f>'[1]GAMMES ELITE '!N669</f>
        <v>6.8431519999999996E-2</v>
      </c>
      <c r="K699" s="60">
        <f>'[1]GAMMES ELITE '!P669</f>
        <v>-1.1911583559758299E-2</v>
      </c>
      <c r="L699" s="60">
        <f>'[1]GAMMES ELITE '!Q669</f>
        <v>0.01</v>
      </c>
      <c r="M699" s="60" t="str">
        <f>'[1]GAMMES ELITE '!S669</f>
        <v>2,8% (dont 0,99%)</v>
      </c>
      <c r="N699" s="60">
        <f>'[1]GAMMES ELITE '!T669</f>
        <v>5.7747204800000063E-2</v>
      </c>
      <c r="O699" s="60">
        <f>'[1]GAMMES ELITE '!U669</f>
        <v>-2.1792467724160769E-2</v>
      </c>
      <c r="P699" s="60" t="str">
        <f>'[1]GAMMES ELITE '!V669</f>
        <v>article 8</v>
      </c>
      <c r="Q699" s="60" t="str">
        <f>'[1]GAMMES ELITE '!W669</f>
        <v>-</v>
      </c>
      <c r="R699" s="60" t="str">
        <f>'[1]GAMMES ELITE '!X669</f>
        <v>-</v>
      </c>
      <c r="S699" s="60" t="str">
        <f>'[1]GAMMES ELITE '!Z669</f>
        <v>-</v>
      </c>
    </row>
    <row r="700" spans="1:19" ht="17.100000000000001" customHeight="1" x14ac:dyDescent="0.35">
      <c r="A700" s="57" t="str">
        <f>'[1]GAMMES ELITE '!G670</f>
        <v>3_Fonds actions</v>
      </c>
      <c r="B700" s="58" t="str">
        <f>'[1]GAMMES ELITE '!A670</f>
        <v>FR001400SC42</v>
      </c>
      <c r="C700" s="57" t="str">
        <f>'[1]GAMMES ELITE '!B670</f>
        <v>IAM ARTIFICIAL INTELLIGENCE A</v>
      </c>
      <c r="D700" s="59" t="str">
        <f>'[1]GAMMES ELITE '!C670</f>
        <v>SICAV</v>
      </c>
      <c r="E700" s="57" t="str">
        <f>'[1]GAMMES ELITE '!D670</f>
        <v>ITAVERA ASSET MANAGEMENT</v>
      </c>
      <c r="F700" s="58" t="str">
        <f>'[1]GAMMES ELITE '!F670</f>
        <v>4</v>
      </c>
      <c r="G700" s="58" t="str">
        <f>'[1]GAMMES ELITE '!H670</f>
        <v>NC</v>
      </c>
      <c r="H700" s="58" t="str">
        <f>'[1]GAMMES ELITE '!I670</f>
        <v>NC</v>
      </c>
      <c r="I700" s="58" t="str">
        <f>'[1]GAMMES ELITE '!K670</f>
        <v>NC (dont NC)</v>
      </c>
      <c r="J700" s="60" t="str">
        <f>'[1]GAMMES ELITE '!N670</f>
        <v>NC</v>
      </c>
      <c r="K700" s="60" t="str">
        <f>'[1]GAMMES ELITE '!P670</f>
        <v>NC</v>
      </c>
      <c r="L700" s="60">
        <f>'[1]GAMMES ELITE '!Q670</f>
        <v>0.01</v>
      </c>
      <c r="M700" s="60" t="str">
        <f>'[1]GAMMES ELITE '!S670</f>
        <v>NC (dont NC)</v>
      </c>
      <c r="N700" s="60" t="str">
        <f>'[1]GAMMES ELITE '!T670</f>
        <v>NC</v>
      </c>
      <c r="O700" s="60" t="str">
        <f>'[1]GAMMES ELITE '!U670</f>
        <v>NC</v>
      </c>
      <c r="P700" s="60" t="str">
        <f>'[1]GAMMES ELITE '!V670</f>
        <v>article 8</v>
      </c>
      <c r="Q700" s="60" t="str">
        <f>'[1]GAMMES ELITE '!W670</f>
        <v>-</v>
      </c>
      <c r="R700" s="60" t="str">
        <f>'[1]GAMMES ELITE '!X670</f>
        <v>-</v>
      </c>
      <c r="S700" s="60" t="str">
        <f>'[1]GAMMES ELITE '!Z670</f>
        <v>-</v>
      </c>
    </row>
    <row r="701" spans="1:19" ht="17.100000000000001" customHeight="1" x14ac:dyDescent="0.35">
      <c r="A701" s="57" t="str">
        <f>'[1]GAMMES ELITE '!G671</f>
        <v>3_Fonds actions</v>
      </c>
      <c r="B701" s="58" t="str">
        <f>'[1]GAMMES ELITE '!A671</f>
        <v>FR001400TI94</v>
      </c>
      <c r="C701" s="57" t="str">
        <f>'[1]GAMMES ELITE '!B671</f>
        <v>IAM CORE ALPHA WORLD A</v>
      </c>
      <c r="D701" s="59" t="str">
        <f>'[1]GAMMES ELITE '!C671</f>
        <v>FCP</v>
      </c>
      <c r="E701" s="57" t="str">
        <f>'[1]GAMMES ELITE '!D671</f>
        <v>ITAVERA ASSET MANAGEMENT</v>
      </c>
      <c r="F701" s="58" t="str">
        <f>'[1]GAMMES ELITE '!F671</f>
        <v>4</v>
      </c>
      <c r="G701" s="58" t="str">
        <f>'[1]GAMMES ELITE '!H671</f>
        <v>NC</v>
      </c>
      <c r="H701" s="58" t="str">
        <f>'[1]GAMMES ELITE '!I671</f>
        <v>NC</v>
      </c>
      <c r="I701" s="58" t="str">
        <f>'[1]GAMMES ELITE '!K671</f>
        <v>NC (dont NC)</v>
      </c>
      <c r="J701" s="60" t="str">
        <f>'[1]GAMMES ELITE '!N671</f>
        <v>NC</v>
      </c>
      <c r="K701" s="60" t="str">
        <f>'[1]GAMMES ELITE '!P671</f>
        <v>NC</v>
      </c>
      <c r="L701" s="60">
        <f>'[1]GAMMES ELITE '!Q671</f>
        <v>0.01</v>
      </c>
      <c r="M701" s="60" t="str">
        <f>'[1]GAMMES ELITE '!S671</f>
        <v>NC (dont NC)</v>
      </c>
      <c r="N701" s="60" t="str">
        <f>'[1]GAMMES ELITE '!T671</f>
        <v>NC</v>
      </c>
      <c r="O701" s="60" t="str">
        <f>'[1]GAMMES ELITE '!U671</f>
        <v>NC</v>
      </c>
      <c r="P701" s="60" t="str">
        <f>'[1]GAMMES ELITE '!V671</f>
        <v>article 8</v>
      </c>
      <c r="Q701" s="60" t="str">
        <f>'[1]GAMMES ELITE '!W671</f>
        <v>-</v>
      </c>
      <c r="R701" s="60" t="str">
        <f>'[1]GAMMES ELITE '!X671</f>
        <v>-</v>
      </c>
      <c r="S701" s="60" t="str">
        <f>'[1]GAMMES ELITE '!Z671</f>
        <v>-</v>
      </c>
    </row>
    <row r="702" spans="1:19" ht="17.100000000000001" customHeight="1" x14ac:dyDescent="0.35">
      <c r="A702" s="57" t="str">
        <f>'[1]GAMMES ELITE '!G672</f>
        <v>3_Fonds actions</v>
      </c>
      <c r="B702" s="58" t="str">
        <f>'[1]GAMMES ELITE '!A672</f>
        <v>FR001400TS43</v>
      </c>
      <c r="C702" s="57" t="str">
        <f>'[1]GAMMES ELITE '!B672</f>
        <v>IAM SPACE A</v>
      </c>
      <c r="D702" s="59" t="str">
        <f>'[1]GAMMES ELITE '!C672</f>
        <v>FCP</v>
      </c>
      <c r="E702" s="57" t="str">
        <f>'[1]GAMMES ELITE '!D672</f>
        <v>ITAVERA ASSET MANAGEMENT</v>
      </c>
      <c r="F702" s="58" t="str">
        <f>'[1]GAMMES ELITE '!F672</f>
        <v>3</v>
      </c>
      <c r="G702" s="58" t="str">
        <f>'[1]GAMMES ELITE '!H672</f>
        <v>NC</v>
      </c>
      <c r="H702" s="58" t="str">
        <f>'[1]GAMMES ELITE '!I672</f>
        <v>NC</v>
      </c>
      <c r="I702" s="58" t="str">
        <f>'[1]GAMMES ELITE '!K672</f>
        <v>NC (dont NC)</v>
      </c>
      <c r="J702" s="60" t="str">
        <f>'[1]GAMMES ELITE '!N672</f>
        <v>NC</v>
      </c>
      <c r="K702" s="60" t="str">
        <f>'[1]GAMMES ELITE '!P672</f>
        <v>NC</v>
      </c>
      <c r="L702" s="60">
        <f>'[1]GAMMES ELITE '!Q672</f>
        <v>0.01</v>
      </c>
      <c r="M702" s="60" t="str">
        <f>'[1]GAMMES ELITE '!S672</f>
        <v>NC (dont NC)</v>
      </c>
      <c r="N702" s="60" t="str">
        <f>'[1]GAMMES ELITE '!T672</f>
        <v>NC</v>
      </c>
      <c r="O702" s="60" t="str">
        <f>'[1]GAMMES ELITE '!U672</f>
        <v>NC</v>
      </c>
      <c r="P702" s="60" t="str">
        <f>'[1]GAMMES ELITE '!V672</f>
        <v>article 8</v>
      </c>
      <c r="Q702" s="60" t="str">
        <f>'[1]GAMMES ELITE '!W672</f>
        <v>-</v>
      </c>
      <c r="R702" s="60" t="str">
        <f>'[1]GAMMES ELITE '!X672</f>
        <v>-</v>
      </c>
      <c r="S702" s="60" t="str">
        <f>'[1]GAMMES ELITE '!Z672</f>
        <v>-</v>
      </c>
    </row>
    <row r="703" spans="1:19" ht="17.100000000000001" customHeight="1" x14ac:dyDescent="0.35">
      <c r="A703" s="57" t="str">
        <f>'[1]GAMMES ELITE '!G673</f>
        <v>3_Fonds actions</v>
      </c>
      <c r="B703" s="58" t="str">
        <f>'[1]GAMMES ELITE '!A673</f>
        <v>FR0014001CT8</v>
      </c>
      <c r="C703" s="57" t="str">
        <f>'[1]GAMMES ELITE '!B673</f>
        <v>IXIOS GOLD R - EUR</v>
      </c>
      <c r="D703" s="59" t="str">
        <f>'[1]GAMMES ELITE '!C673</f>
        <v>FCP</v>
      </c>
      <c r="E703" s="57" t="str">
        <f>'[1]GAMMES ELITE '!D673</f>
        <v>IXIOS ASSET MANAGEMENT</v>
      </c>
      <c r="F703" s="58" t="str">
        <f>'[1]GAMMES ELITE '!F673</f>
        <v>6</v>
      </c>
      <c r="G703" s="58" t="str">
        <f>'[1]GAMMES ELITE '!H673</f>
        <v>NC</v>
      </c>
      <c r="H703" s="58" t="str">
        <f>'[1]GAMMES ELITE '!I673</f>
        <v>NC</v>
      </c>
      <c r="I703" s="58" t="str">
        <f>'[1]GAMMES ELITE '!K673</f>
        <v>2,40% (dont 1,26%)</v>
      </c>
      <c r="J703" s="60">
        <f>'[1]GAMMES ELITE '!N673</f>
        <v>0.38342529999999997</v>
      </c>
      <c r="K703" s="60" t="str">
        <f>'[1]GAMMES ELITE '!P673</f>
        <v>NC</v>
      </c>
      <c r="L703" s="60">
        <f>'[1]GAMMES ELITE '!Q673</f>
        <v>0.01</v>
      </c>
      <c r="M703" s="60" t="str">
        <f>'[1]GAMMES ELITE '!S673</f>
        <v>3,4% (dont 1,26%)</v>
      </c>
      <c r="N703" s="60">
        <f>'[1]GAMMES ELITE '!T673</f>
        <v>0.36959104699999989</v>
      </c>
      <c r="O703" s="60" t="str">
        <f>'[1]GAMMES ELITE '!U673</f>
        <v>NC</v>
      </c>
      <c r="P703" s="60" t="str">
        <f>'[1]GAMMES ELITE '!V673</f>
        <v>article 8</v>
      </c>
      <c r="Q703" s="60" t="str">
        <f>'[1]GAMMES ELITE '!W673</f>
        <v>X</v>
      </c>
      <c r="R703" s="60" t="str">
        <f>'[1]GAMMES ELITE '!X673</f>
        <v>-</v>
      </c>
      <c r="S703" s="60" t="str">
        <f>'[1]GAMMES ELITE '!Z673</f>
        <v>-</v>
      </c>
    </row>
    <row r="704" spans="1:19" ht="17.100000000000001" customHeight="1" x14ac:dyDescent="0.35">
      <c r="A704" s="57" t="str">
        <f>'[1]GAMMES ELITE '!G674</f>
        <v>3_Fonds actions</v>
      </c>
      <c r="B704" s="58" t="str">
        <f>'[1]GAMMES ELITE '!A674</f>
        <v>LU0707700596</v>
      </c>
      <c r="C704" s="57" t="str">
        <f>'[1]GAMMES ELITE '!B674</f>
        <v>JSS SUSTAINABLE EQUITY - GREEN PLANET P EUR</v>
      </c>
      <c r="D704" s="59" t="str">
        <f>'[1]GAMMES ELITE '!C674</f>
        <v>SICAV</v>
      </c>
      <c r="E704" s="57" t="str">
        <f>'[1]GAMMES ELITE '!D674</f>
        <v>J. SAFRA SARASIN FUND MANAGEMENT (Luxembourg) S.A.</v>
      </c>
      <c r="F704" s="58" t="str">
        <f>'[1]GAMMES ELITE '!F674</f>
        <v>4</v>
      </c>
      <c r="G704" s="58" t="str">
        <f>'[1]GAMMES ELITE '!H674</f>
        <v>NC</v>
      </c>
      <c r="H704" s="58" t="str">
        <f>'[1]GAMMES ELITE '!I674</f>
        <v>NC</v>
      </c>
      <c r="I704" s="58" t="str">
        <f>'[1]GAMMES ELITE '!K674</f>
        <v>2,05% (dont NC)</v>
      </c>
      <c r="J704" s="60">
        <f>'[1]GAMMES ELITE '!N674</f>
        <v>6.0258770000000003E-2</v>
      </c>
      <c r="K704" s="60">
        <f>'[1]GAMMES ELITE '!P674</f>
        <v>7.7589734930405552E-2</v>
      </c>
      <c r="L704" s="60">
        <f>'[1]GAMMES ELITE '!Q674</f>
        <v>0.01</v>
      </c>
      <c r="M704" s="60" t="str">
        <f>'[1]GAMMES ELITE '!S674</f>
        <v>3,05% (dont NC)</v>
      </c>
      <c r="N704" s="60">
        <f>'[1]GAMMES ELITE '!T674</f>
        <v>4.9656182299999907E-2</v>
      </c>
      <c r="O704" s="60">
        <f>'[1]GAMMES ELITE '!U674</f>
        <v>6.6813837581101376E-2</v>
      </c>
      <c r="P704" s="60" t="str">
        <f>'[1]GAMMES ELITE '!V674</f>
        <v>article 9</v>
      </c>
      <c r="Q704" s="60" t="str">
        <f>'[1]GAMMES ELITE '!W674</f>
        <v>-</v>
      </c>
      <c r="R704" s="60" t="str">
        <f>'[1]GAMMES ELITE '!X674</f>
        <v>-</v>
      </c>
      <c r="S704" s="60" t="str">
        <f>'[1]GAMMES ELITE '!Z674</f>
        <v>-</v>
      </c>
    </row>
    <row r="705" spans="1:19" ht="17.100000000000001" customHeight="1" x14ac:dyDescent="0.35">
      <c r="A705" s="57" t="str">
        <f>'[1]GAMMES ELITE '!G675</f>
        <v>3_Fonds actions</v>
      </c>
      <c r="B705" s="58" t="str">
        <f>'[1]GAMMES ELITE '!A675</f>
        <v>LU2005655092</v>
      </c>
      <c r="C705" s="57" t="str">
        <f>'[1]GAMMES ELITE '!B675</f>
        <v>STARS CONTINENTAL EUROPE P</v>
      </c>
      <c r="D705" s="59" t="str">
        <f>'[1]GAMMES ELITE '!C675</f>
        <v>SICAV</v>
      </c>
      <c r="E705" s="57" t="str">
        <f>'[1]GAMMES ELITE '!D675</f>
        <v>J.Chahine Capital</v>
      </c>
      <c r="F705" s="58" t="str">
        <f>'[1]GAMMES ELITE '!F675</f>
        <v>5</v>
      </c>
      <c r="G705" s="58" t="str">
        <f>'[1]GAMMES ELITE '!H675</f>
        <v>NC</v>
      </c>
      <c r="H705" s="58" t="str">
        <f>'[1]GAMMES ELITE '!I675</f>
        <v>NC</v>
      </c>
      <c r="I705" s="58" t="str">
        <f>'[1]GAMMES ELITE '!K675</f>
        <v>2,34% (dont 1,2%)</v>
      </c>
      <c r="J705" s="60">
        <f>'[1]GAMMES ELITE '!N675</f>
        <v>0.11601829999999999</v>
      </c>
      <c r="K705" s="60">
        <f>'[1]GAMMES ELITE '!P675</f>
        <v>6.6761691645190746E-2</v>
      </c>
      <c r="L705" s="60">
        <f>'[1]GAMMES ELITE '!Q675</f>
        <v>0.01</v>
      </c>
      <c r="M705" s="60" t="str">
        <f>'[1]GAMMES ELITE '!S675</f>
        <v>3,34% (dont 1,2%)</v>
      </c>
      <c r="N705" s="60">
        <f>'[1]GAMMES ELITE '!T675</f>
        <v>0.10485811699999981</v>
      </c>
      <c r="O705" s="60">
        <f>'[1]GAMMES ELITE '!U675</f>
        <v>5.6094074728738841E-2</v>
      </c>
      <c r="P705" s="60" t="str">
        <f>'[1]GAMMES ELITE '!V675</f>
        <v>article 8</v>
      </c>
      <c r="Q705" s="60" t="str">
        <f>'[1]GAMMES ELITE '!W675</f>
        <v>-</v>
      </c>
      <c r="R705" s="60" t="str">
        <f>'[1]GAMMES ELITE '!X675</f>
        <v>-</v>
      </c>
      <c r="S705" s="60" t="str">
        <f>'[1]GAMMES ELITE '!Z675</f>
        <v>-</v>
      </c>
    </row>
    <row r="706" spans="1:19" ht="17.100000000000001" customHeight="1" x14ac:dyDescent="0.35">
      <c r="A706" s="57" t="str">
        <f>'[1]GAMMES ELITE '!G676</f>
        <v>3_Fonds actions</v>
      </c>
      <c r="B706" s="58" t="str">
        <f>'[1]GAMMES ELITE '!A676</f>
        <v>LU2005654798</v>
      </c>
      <c r="C706" s="57" t="str">
        <f>'[1]GAMMES ELITE '!B676</f>
        <v>STARS EUROPE P</v>
      </c>
      <c r="D706" s="59" t="str">
        <f>'[1]GAMMES ELITE '!C676</f>
        <v>SICAV</v>
      </c>
      <c r="E706" s="57" t="str">
        <f>'[1]GAMMES ELITE '!D676</f>
        <v>J.Chahine Capital</v>
      </c>
      <c r="F706" s="58" t="str">
        <f>'[1]GAMMES ELITE '!F676</f>
        <v>4</v>
      </c>
      <c r="G706" s="58" t="str">
        <f>'[1]GAMMES ELITE '!H676</f>
        <v>NC</v>
      </c>
      <c r="H706" s="58" t="str">
        <f>'[1]GAMMES ELITE '!I676</f>
        <v>NC</v>
      </c>
      <c r="I706" s="58" t="str">
        <f>'[1]GAMMES ELITE '!K676</f>
        <v>2,34% (dont 1,2%)</v>
      </c>
      <c r="J706" s="60">
        <f>'[1]GAMMES ELITE '!N676</f>
        <v>0.13649139999999998</v>
      </c>
      <c r="K706" s="60">
        <f>'[1]GAMMES ELITE '!P676</f>
        <v>5.0061109396618564E-2</v>
      </c>
      <c r="L706" s="60">
        <f>'[1]GAMMES ELITE '!Q676</f>
        <v>0.01</v>
      </c>
      <c r="M706" s="60" t="str">
        <f>'[1]GAMMES ELITE '!S676</f>
        <v>3,34% (dont 1,2%)</v>
      </c>
      <c r="N706" s="60">
        <f>'[1]GAMMES ELITE '!T676</f>
        <v>0.12512648599999987</v>
      </c>
      <c r="O706" s="60">
        <f>'[1]GAMMES ELITE '!U676</f>
        <v>3.9560498302652292E-2</v>
      </c>
      <c r="P706" s="60" t="str">
        <f>'[1]GAMMES ELITE '!V676</f>
        <v>article 8</v>
      </c>
      <c r="Q706" s="60" t="str">
        <f>'[1]GAMMES ELITE '!W676</f>
        <v>-</v>
      </c>
      <c r="R706" s="60" t="str">
        <f>'[1]GAMMES ELITE '!X676</f>
        <v>-</v>
      </c>
      <c r="S706" s="60" t="str">
        <f>'[1]GAMMES ELITE '!Z676</f>
        <v>-</v>
      </c>
    </row>
    <row r="707" spans="1:19" ht="17.100000000000001" customHeight="1" x14ac:dyDescent="0.35">
      <c r="A707" s="57" t="str">
        <f>'[1]GAMMES ELITE '!G677</f>
        <v>3_Fonds actions</v>
      </c>
      <c r="B707" s="58" t="str">
        <f>'[1]GAMMES ELITE '!A677</f>
        <v>IE0004445239</v>
      </c>
      <c r="C707" s="57" t="str">
        <f>'[1]GAMMES ELITE '!B677</f>
        <v>JANUS HENDERSON US FORTY FUND A2 USD</v>
      </c>
      <c r="D707" s="59" t="str">
        <f>'[1]GAMMES ELITE '!C677</f>
        <v>OEIC</v>
      </c>
      <c r="E707" s="57" t="str">
        <f>'[1]GAMMES ELITE '!D677</f>
        <v>JANUS CAPITAL INTERNATIONAL LIMITED</v>
      </c>
      <c r="F707" s="58" t="str">
        <f>'[1]GAMMES ELITE '!F677</f>
        <v>5</v>
      </c>
      <c r="G707" s="58" t="str">
        <f>'[1]GAMMES ELITE '!H677</f>
        <v>NC</v>
      </c>
      <c r="H707" s="58" t="str">
        <f>'[1]GAMMES ELITE '!I677</f>
        <v>NC</v>
      </c>
      <c r="I707" s="58" t="str">
        <f>'[1]GAMMES ELITE '!K677</f>
        <v>2,12% (dont 0,96%)</v>
      </c>
      <c r="J707" s="60">
        <f>'[1]GAMMES ELITE '!N677</f>
        <v>0.35613639999999996</v>
      </c>
      <c r="K707" s="60">
        <f>'[1]GAMMES ELITE '!P677</f>
        <v>0.15591725138851964</v>
      </c>
      <c r="L707" s="60">
        <f>'[1]GAMMES ELITE '!Q677</f>
        <v>0.01</v>
      </c>
      <c r="M707" s="60" t="str">
        <f>'[1]GAMMES ELITE '!S677</f>
        <v>3,12% (dont 0,96%)</v>
      </c>
      <c r="N707" s="60">
        <f>'[1]GAMMES ELITE '!T677</f>
        <v>0.34257503599999994</v>
      </c>
      <c r="O707" s="60">
        <f>'[1]GAMMES ELITE '!U677</f>
        <v>0.14435807887463437</v>
      </c>
      <c r="P707" s="60" t="str">
        <f>'[1]GAMMES ELITE '!V677</f>
        <v>article 6</v>
      </c>
      <c r="Q707" s="60" t="str">
        <f>'[1]GAMMES ELITE '!W677</f>
        <v>-</v>
      </c>
      <c r="R707" s="60" t="str">
        <f>'[1]GAMMES ELITE '!X677</f>
        <v>-</v>
      </c>
      <c r="S707" s="60" t="str">
        <f>'[1]GAMMES ELITE '!Z677</f>
        <v>-</v>
      </c>
    </row>
    <row r="708" spans="1:19" ht="17.100000000000001" customHeight="1" x14ac:dyDescent="0.35">
      <c r="A708" s="57" t="str">
        <f>'[1]GAMMES ELITE '!G678</f>
        <v>3_Fonds actions</v>
      </c>
      <c r="B708" s="58" t="str">
        <f>'[1]GAMMES ELITE '!A678</f>
        <v>IE0001256803</v>
      </c>
      <c r="C708" s="57" t="str">
        <f>'[1]GAMMES ELITE '!B678</f>
        <v>JANUS HENDERSON US SMALL-MID CAP VALUE FUND A2 USD</v>
      </c>
      <c r="D708" s="59" t="str">
        <f>'[1]GAMMES ELITE '!C678</f>
        <v>OEIC</v>
      </c>
      <c r="E708" s="57" t="str">
        <f>'[1]GAMMES ELITE '!D678</f>
        <v>JANUS CAPITAL INTERNATIONAL LIMITED</v>
      </c>
      <c r="F708" s="58" t="str">
        <f>'[1]GAMMES ELITE '!F678</f>
        <v>5</v>
      </c>
      <c r="G708" s="58" t="str">
        <f>'[1]GAMMES ELITE '!H678</f>
        <v>NC</v>
      </c>
      <c r="H708" s="58" t="str">
        <f>'[1]GAMMES ELITE '!I678</f>
        <v>NC</v>
      </c>
      <c r="I708" s="58" t="str">
        <f>'[1]GAMMES ELITE '!K678</f>
        <v>1,94% (dont 0,84%)</v>
      </c>
      <c r="J708" s="60">
        <f>'[1]GAMMES ELITE '!N678</f>
        <v>0.22704529999999998</v>
      </c>
      <c r="K708" s="60">
        <f>'[1]GAMMES ELITE '!P678</f>
        <v>9.3299131026315374E-2</v>
      </c>
      <c r="L708" s="60">
        <f>'[1]GAMMES ELITE '!Q678</f>
        <v>0.01</v>
      </c>
      <c r="M708" s="60" t="str">
        <f>'[1]GAMMES ELITE '!S678</f>
        <v>2,94% (dont 0,84%)</v>
      </c>
      <c r="N708" s="60">
        <f>'[1]GAMMES ELITE '!T678</f>
        <v>0.21477484699999994</v>
      </c>
      <c r="O708" s="60">
        <f>'[1]GAMMES ELITE '!U678</f>
        <v>8.2366139716052222E-2</v>
      </c>
      <c r="P708" s="60" t="str">
        <f>'[1]GAMMES ELITE '!V678</f>
        <v>article 6</v>
      </c>
      <c r="Q708" s="60" t="str">
        <f>'[1]GAMMES ELITE '!W678</f>
        <v>-</v>
      </c>
      <c r="R708" s="60" t="str">
        <f>'[1]GAMMES ELITE '!X678</f>
        <v>-</v>
      </c>
      <c r="S708" s="60" t="str">
        <f>'[1]GAMMES ELITE '!Z678</f>
        <v>-</v>
      </c>
    </row>
    <row r="709" spans="1:19" ht="17.100000000000001" customHeight="1" x14ac:dyDescent="0.35">
      <c r="A709" s="57" t="str">
        <f>'[1]GAMMES ELITE '!G679</f>
        <v>3_Fonds actions</v>
      </c>
      <c r="B709" s="58" t="str">
        <f>'[1]GAMMES ELITE '!A679</f>
        <v>LU1983259885</v>
      </c>
      <c r="C709" s="57" t="str">
        <f>'[1]GAMMES ELITE '!B679</f>
        <v>GLOBAL SUSTAINABLE EQUITY FUND A2 HEUR Capitalisation</v>
      </c>
      <c r="D709" s="59" t="str">
        <f>'[1]GAMMES ELITE '!C679</f>
        <v>SICAV</v>
      </c>
      <c r="E709" s="57" t="str">
        <f>'[1]GAMMES ELITE '!D679</f>
        <v>JANUS HENDERSON INVESTORS EUROPE S.A.</v>
      </c>
      <c r="F709" s="58" t="str">
        <f>'[1]GAMMES ELITE '!F679</f>
        <v>4</v>
      </c>
      <c r="G709" s="58" t="str">
        <f>'[1]GAMMES ELITE '!H679</f>
        <v>NC</v>
      </c>
      <c r="H709" s="58" t="str">
        <f>'[1]GAMMES ELITE '!I679</f>
        <v>NC</v>
      </c>
      <c r="I709" s="58" t="str">
        <f>'[1]GAMMES ELITE '!K679</f>
        <v>1,87% (dont 0,75%)</v>
      </c>
      <c r="J709" s="60">
        <f>'[1]GAMMES ELITE '!N679</f>
        <v>7.7114429999999998E-2</v>
      </c>
      <c r="K709" s="60">
        <f>'[1]GAMMES ELITE '!P679</f>
        <v>7.0899552323702597E-2</v>
      </c>
      <c r="L709" s="60">
        <f>'[1]GAMMES ELITE '!Q679</f>
        <v>0.01</v>
      </c>
      <c r="M709" s="60" t="str">
        <f>'[1]GAMMES ELITE '!S679</f>
        <v>2,87% (dont 0,75%)</v>
      </c>
      <c r="N709" s="60">
        <f>'[1]GAMMES ELITE '!T679</f>
        <v>6.6343285699999921E-2</v>
      </c>
      <c r="O709" s="60">
        <f>'[1]GAMMES ELITE '!U679</f>
        <v>6.0190556800465478E-2</v>
      </c>
      <c r="P709" s="60" t="str">
        <f>'[1]GAMMES ELITE '!V679</f>
        <v>article 9</v>
      </c>
      <c r="Q709" s="60" t="str">
        <f>'[1]GAMMES ELITE '!W679</f>
        <v>X</v>
      </c>
      <c r="R709" s="60" t="str">
        <f>'[1]GAMMES ELITE '!X679</f>
        <v>-</v>
      </c>
      <c r="S709" s="60" t="str">
        <f>'[1]GAMMES ELITE '!Z679</f>
        <v>-</v>
      </c>
    </row>
    <row r="710" spans="1:19" ht="17.100000000000001" customHeight="1" x14ac:dyDescent="0.35">
      <c r="A710" s="57" t="str">
        <f>'[1]GAMMES ELITE '!G680</f>
        <v>3_Fonds actions</v>
      </c>
      <c r="B710" s="58" t="str">
        <f>'[1]GAMMES ELITE '!A680</f>
        <v>LU0046217351</v>
      </c>
      <c r="C710" s="57" t="str">
        <f>'[1]GAMMES ELITE '!B680</f>
        <v>PAN EUROPEAN SMALLER COMPANIES FUND A2 EUR</v>
      </c>
      <c r="D710" s="59" t="str">
        <f>'[1]GAMMES ELITE '!C680</f>
        <v>SICAV</v>
      </c>
      <c r="E710" s="57" t="str">
        <f>'[1]GAMMES ELITE '!D680</f>
        <v>JANUS HENDERSON INVESTORS EUROPE S.A.</v>
      </c>
      <c r="F710" s="58" t="str">
        <f>'[1]GAMMES ELITE '!F680</f>
        <v>5</v>
      </c>
      <c r="G710" s="58" t="str">
        <f>'[1]GAMMES ELITE '!H680</f>
        <v>NC</v>
      </c>
      <c r="H710" s="58" t="str">
        <f>'[1]GAMMES ELITE '!I680</f>
        <v>NC</v>
      </c>
      <c r="I710" s="58" t="str">
        <f>'[1]GAMMES ELITE '!K680</f>
        <v>1,87% (dont 0,75%)</v>
      </c>
      <c r="J710" s="60">
        <f>'[1]GAMMES ELITE '!N680</f>
        <v>4.2324979999999998E-2</v>
      </c>
      <c r="K710" s="60">
        <f>'[1]GAMMES ELITE '!P680</f>
        <v>5.6853592114067375E-2</v>
      </c>
      <c r="L710" s="60">
        <f>'[1]GAMMES ELITE '!Q680</f>
        <v>0.01</v>
      </c>
      <c r="M710" s="60" t="str">
        <f>'[1]GAMMES ELITE '!S680</f>
        <v>2,87% (dont 0,75%)</v>
      </c>
      <c r="N710" s="60">
        <f>'[1]GAMMES ELITE '!T680</f>
        <v>3.1901730199999978E-2</v>
      </c>
      <c r="O710" s="60">
        <f>'[1]GAMMES ELITE '!U680</f>
        <v>4.6285056192926666E-2</v>
      </c>
      <c r="P710" s="60" t="str">
        <f>'[1]GAMMES ELITE '!V680</f>
        <v>article 8</v>
      </c>
      <c r="Q710" s="60" t="str">
        <f>'[1]GAMMES ELITE '!W680</f>
        <v>-</v>
      </c>
      <c r="R710" s="60" t="str">
        <f>'[1]GAMMES ELITE '!X680</f>
        <v>-</v>
      </c>
      <c r="S710" s="60" t="str">
        <f>'[1]GAMMES ELITE '!Z680</f>
        <v>-</v>
      </c>
    </row>
    <row r="711" spans="1:19" ht="17.100000000000001" customHeight="1" x14ac:dyDescent="0.35">
      <c r="A711" s="57" t="str">
        <f>'[1]GAMMES ELITE '!G681</f>
        <v>3_Fonds actions</v>
      </c>
      <c r="B711" s="58" t="str">
        <f>'[1]GAMMES ELITE '!A681</f>
        <v>IE000GYU21X3</v>
      </c>
      <c r="C711" s="57" t="str">
        <f>'[1]GAMMES ELITE '!B681</f>
        <v>REGNAN SUSTAINABLE WATER AND WASTE FUND Euro B Acc</v>
      </c>
      <c r="D711" s="59" t="str">
        <f>'[1]GAMMES ELITE '!C681</f>
        <v>OEIC</v>
      </c>
      <c r="E711" s="57" t="str">
        <f>'[1]GAMMES ELITE '!D681</f>
        <v>JO Hambro Capital Management</v>
      </c>
      <c r="F711" s="58" t="str">
        <f>'[1]GAMMES ELITE '!F681</f>
        <v>4</v>
      </c>
      <c r="G711" s="58" t="str">
        <f>'[1]GAMMES ELITE '!H681</f>
        <v>NC</v>
      </c>
      <c r="H711" s="58" t="str">
        <f>'[1]GAMMES ELITE '!I681</f>
        <v>NC</v>
      </c>
      <c r="I711" s="58" t="str">
        <f>'[1]GAMMES ELITE '!K681</f>
        <v>1,62% (dont 0%)</v>
      </c>
      <c r="J711" s="60">
        <f>'[1]GAMMES ELITE '!N681</f>
        <v>0.13186809999999999</v>
      </c>
      <c r="K711" s="60" t="str">
        <f>'[1]GAMMES ELITE '!P681</f>
        <v>NC</v>
      </c>
      <c r="L711" s="60">
        <f>'[1]GAMMES ELITE '!Q681</f>
        <v>0.01</v>
      </c>
      <c r="M711" s="60" t="str">
        <f>'[1]GAMMES ELITE '!S681</f>
        <v>2,62% (dont 0%)</v>
      </c>
      <c r="N711" s="60">
        <f>'[1]GAMMES ELITE '!T681</f>
        <v>0.12054941899999982</v>
      </c>
      <c r="O711" s="60" t="str">
        <f>'[1]GAMMES ELITE '!U681</f>
        <v>NC</v>
      </c>
      <c r="P711" s="60" t="str">
        <f>'[1]GAMMES ELITE '!V681</f>
        <v>article 9</v>
      </c>
      <c r="Q711" s="60" t="str">
        <f>'[1]GAMMES ELITE '!W681</f>
        <v>-</v>
      </c>
      <c r="R711" s="60" t="str">
        <f>'[1]GAMMES ELITE '!X681</f>
        <v>-</v>
      </c>
      <c r="S711" s="60" t="str">
        <f>'[1]GAMMES ELITE '!Z681</f>
        <v>-</v>
      </c>
    </row>
    <row r="712" spans="1:19" ht="17.100000000000001" customHeight="1" x14ac:dyDescent="0.35">
      <c r="A712" s="57" t="str">
        <f>'[1]GAMMES ELITE '!G682</f>
        <v>3_Fonds actions</v>
      </c>
      <c r="B712" s="58" t="str">
        <f>'[1]GAMMES ELITE '!A682</f>
        <v>LU0217390490</v>
      </c>
      <c r="C712" s="57" t="str">
        <f>'[1]GAMMES ELITE '!B682</f>
        <v>AMERICA EQUITY FUND D (acc) - EUR</v>
      </c>
      <c r="D712" s="59" t="str">
        <f>'[1]GAMMES ELITE '!C682</f>
        <v>SICAV</v>
      </c>
      <c r="E712" s="57" t="str">
        <f>'[1]GAMMES ELITE '!D682</f>
        <v>JPMorgan Asset Management (Europe) SARL</v>
      </c>
      <c r="F712" s="58" t="str">
        <f>'[1]GAMMES ELITE '!F682</f>
        <v>4</v>
      </c>
      <c r="G712" s="58" t="str">
        <f>'[1]GAMMES ELITE '!H682</f>
        <v>NC</v>
      </c>
      <c r="H712" s="58" t="str">
        <f>'[1]GAMMES ELITE '!I682</f>
        <v>NC</v>
      </c>
      <c r="I712" s="58" t="str">
        <f>'[1]GAMMES ELITE '!K682</f>
        <v>2,56% (dont 1,35%)</v>
      </c>
      <c r="J712" s="60">
        <f>'[1]GAMMES ELITE '!N682</f>
        <v>0.33563419999999999</v>
      </c>
      <c r="K712" s="60">
        <f>'[1]GAMMES ELITE '!P682</f>
        <v>0.16127050360016293</v>
      </c>
      <c r="L712" s="60">
        <f>'[1]GAMMES ELITE '!Q682</f>
        <v>0.01</v>
      </c>
      <c r="M712" s="60" t="str">
        <f>'[1]GAMMES ELITE '!S682</f>
        <v>3,56% (dont 1,35%)</v>
      </c>
      <c r="N712" s="60">
        <f>'[1]GAMMES ELITE '!T682</f>
        <v>0.32227785799999986</v>
      </c>
      <c r="O712" s="60">
        <f>'[1]GAMMES ELITE '!U682</f>
        <v>0.14965779856416139</v>
      </c>
      <c r="P712" s="60" t="str">
        <f>'[1]GAMMES ELITE '!V682</f>
        <v>article 8</v>
      </c>
      <c r="Q712" s="60" t="str">
        <f>'[1]GAMMES ELITE '!W682</f>
        <v>-</v>
      </c>
      <c r="R712" s="60" t="str">
        <f>'[1]GAMMES ELITE '!X682</f>
        <v>-</v>
      </c>
      <c r="S712" s="60" t="str">
        <f>'[1]GAMMES ELITE '!Z682</f>
        <v>-</v>
      </c>
    </row>
    <row r="713" spans="1:19" ht="17.100000000000001" customHeight="1" x14ac:dyDescent="0.35">
      <c r="A713" s="57" t="str">
        <f>'[1]GAMMES ELITE '!G683</f>
        <v>3_Fonds actions</v>
      </c>
      <c r="B713" s="58" t="str">
        <f>'[1]GAMMES ELITE '!A683</f>
        <v>LU1255011097</v>
      </c>
      <c r="C713" s="57" t="str">
        <f>'[1]GAMMES ELITE '!B683</f>
        <v>CHINA A-SHARE OPPORTUNITIES FUND A EUR Capitalisation</v>
      </c>
      <c r="D713" s="59" t="str">
        <f>'[1]GAMMES ELITE '!C683</f>
        <v>SICAV</v>
      </c>
      <c r="E713" s="57" t="str">
        <f>'[1]GAMMES ELITE '!D683</f>
        <v>JPMorgan Asset Management (Europe) SARL</v>
      </c>
      <c r="F713" s="58" t="str">
        <f>'[1]GAMMES ELITE '!F683</f>
        <v>5</v>
      </c>
      <c r="G713" s="58" t="str">
        <f>'[1]GAMMES ELITE '!H683</f>
        <v>NC</v>
      </c>
      <c r="H713" s="58" t="str">
        <f>'[1]GAMMES ELITE '!I683</f>
        <v>NC</v>
      </c>
      <c r="I713" s="58" t="str">
        <f>'[1]GAMMES ELITE '!K683</f>
        <v>1,71% (dont 0,9%)</v>
      </c>
      <c r="J713" s="60">
        <f>'[1]GAMMES ELITE '!N683</f>
        <v>0.1141504</v>
      </c>
      <c r="K713" s="60">
        <f>'[1]GAMMES ELITE '!P683</f>
        <v>-2.99462593908284E-3</v>
      </c>
      <c r="L713" s="60">
        <f>'[1]GAMMES ELITE '!Q683</f>
        <v>0.01</v>
      </c>
      <c r="M713" s="60" t="str">
        <f>'[1]GAMMES ELITE '!S683</f>
        <v>2,71% (dont 0,9%)</v>
      </c>
      <c r="N713" s="60">
        <f>'[1]GAMMES ELITE '!T683</f>
        <v>0.10300889599999996</v>
      </c>
      <c r="O713" s="60">
        <f>'[1]GAMMES ELITE '!U683</f>
        <v>-1.2964679679692059E-2</v>
      </c>
      <c r="P713" s="60" t="str">
        <f>'[1]GAMMES ELITE '!V683</f>
        <v>article 8</v>
      </c>
      <c r="Q713" s="60" t="str">
        <f>'[1]GAMMES ELITE '!W683</f>
        <v>-</v>
      </c>
      <c r="R713" s="60" t="str">
        <f>'[1]GAMMES ELITE '!X683</f>
        <v>-</v>
      </c>
      <c r="S713" s="60" t="str">
        <f>'[1]GAMMES ELITE '!Z683</f>
        <v>-</v>
      </c>
    </row>
    <row r="714" spans="1:19" ht="17.100000000000001" customHeight="1" x14ac:dyDescent="0.35">
      <c r="A714" s="57" t="str">
        <f>'[1]GAMMES ELITE '!G684</f>
        <v>3_Fonds actions</v>
      </c>
      <c r="B714" s="58" t="str">
        <f>'[1]GAMMES ELITE '!A684</f>
        <v>LU0661985969</v>
      </c>
      <c r="C714" s="57" t="str">
        <f>'[1]GAMMES ELITE '!B684</f>
        <v>EUROLAND DYNAMIC FUND A</v>
      </c>
      <c r="D714" s="59" t="str">
        <f>'[1]GAMMES ELITE '!C684</f>
        <v>SICAV</v>
      </c>
      <c r="E714" s="57" t="str">
        <f>'[1]GAMMES ELITE '!D684</f>
        <v>JPMorgan Asset Management (Europe) SARL</v>
      </c>
      <c r="F714" s="58" t="str">
        <f>'[1]GAMMES ELITE '!F684</f>
        <v>4</v>
      </c>
      <c r="G714" s="58" t="str">
        <f>'[1]GAMMES ELITE '!H684</f>
        <v>NC</v>
      </c>
      <c r="H714" s="58" t="str">
        <f>'[1]GAMMES ELITE '!I684</f>
        <v>NC</v>
      </c>
      <c r="I714" s="58" t="str">
        <f>'[1]GAMMES ELITE '!K684</f>
        <v>1,80% (dont 0,9%)</v>
      </c>
      <c r="J714" s="60">
        <f>'[1]GAMMES ELITE '!N684</f>
        <v>0.1172156</v>
      </c>
      <c r="K714" s="60">
        <f>'[1]GAMMES ELITE '!P684</f>
        <v>8.46548694123479E-2</v>
      </c>
      <c r="L714" s="60">
        <f>'[1]GAMMES ELITE '!Q684</f>
        <v>0.01</v>
      </c>
      <c r="M714" s="60" t="str">
        <f>'[1]GAMMES ELITE '!S684</f>
        <v>2,8% (dont 0,9%)</v>
      </c>
      <c r="N714" s="60">
        <f>'[1]GAMMES ELITE '!T684</f>
        <v>0.10604344399999999</v>
      </c>
      <c r="O714" s="60">
        <f>'[1]GAMMES ELITE '!U684</f>
        <v>7.3808320718224518E-2</v>
      </c>
      <c r="P714" s="60" t="str">
        <f>'[1]GAMMES ELITE '!V684</f>
        <v>article 8</v>
      </c>
      <c r="Q714" s="60" t="str">
        <f>'[1]GAMMES ELITE '!W684</f>
        <v>-</v>
      </c>
      <c r="R714" s="60" t="str">
        <f>'[1]GAMMES ELITE '!X684</f>
        <v>-</v>
      </c>
      <c r="S714" s="60" t="str">
        <f>'[1]GAMMES ELITE '!Z684</f>
        <v>-</v>
      </c>
    </row>
    <row r="715" spans="1:19" ht="17.100000000000001" customHeight="1" x14ac:dyDescent="0.35">
      <c r="A715" s="57" t="str">
        <f>'[1]GAMMES ELITE '!G685</f>
        <v>3_Fonds actions</v>
      </c>
      <c r="B715" s="58" t="str">
        <f>'[1]GAMMES ELITE '!A685</f>
        <v>LU0329202252</v>
      </c>
      <c r="C715" s="57" t="str">
        <f>'[1]GAMMES ELITE '!B685</f>
        <v>GLOBAL DIVIDEND FUND X USD Capitalisation</v>
      </c>
      <c r="D715" s="59" t="str">
        <f>'[1]GAMMES ELITE '!C685</f>
        <v>SICAV</v>
      </c>
      <c r="E715" s="57" t="str">
        <f>'[1]GAMMES ELITE '!D685</f>
        <v>JPMorgan Asset Management (Europe) SARL</v>
      </c>
      <c r="F715" s="58" t="str">
        <f>'[1]GAMMES ELITE '!F685</f>
        <v>4</v>
      </c>
      <c r="G715" s="58" t="str">
        <f>'[1]GAMMES ELITE '!H685</f>
        <v>NC</v>
      </c>
      <c r="H715" s="58" t="str">
        <f>'[1]GAMMES ELITE '!I685</f>
        <v>NC</v>
      </c>
      <c r="I715" s="58" t="str">
        <f>'[1]GAMMES ELITE '!K685</f>
        <v>1,73% (dont 0,9%)</v>
      </c>
      <c r="J715" s="60">
        <f>'[1]GAMMES ELITE '!N685</f>
        <v>0.15171670000000001</v>
      </c>
      <c r="K715" s="60">
        <f>'[1]GAMMES ELITE '!P685</f>
        <v>0.10943532082342688</v>
      </c>
      <c r="L715" s="60">
        <f>'[1]GAMMES ELITE '!Q685</f>
        <v>0.01</v>
      </c>
      <c r="M715" s="60" t="str">
        <f>'[1]GAMMES ELITE '!S685</f>
        <v>2,73% (dont 0,9%)</v>
      </c>
      <c r="N715" s="60">
        <f>'[1]GAMMES ELITE '!T685</f>
        <v>0.14019953299999988</v>
      </c>
      <c r="O715" s="60">
        <f>'[1]GAMMES ELITE '!U685</f>
        <v>9.8340967615192509E-2</v>
      </c>
      <c r="P715" s="60" t="str">
        <f>'[1]GAMMES ELITE '!V685</f>
        <v>article 8</v>
      </c>
      <c r="Q715" s="60" t="str">
        <f>'[1]GAMMES ELITE '!W685</f>
        <v>-</v>
      </c>
      <c r="R715" s="60" t="str">
        <f>'[1]GAMMES ELITE '!X685</f>
        <v>-</v>
      </c>
      <c r="S715" s="60" t="str">
        <f>'[1]GAMMES ELITE '!Z685</f>
        <v>-</v>
      </c>
    </row>
    <row r="716" spans="1:19" ht="17.100000000000001" customHeight="1" x14ac:dyDescent="0.35">
      <c r="A716" s="57" t="str">
        <f>'[1]GAMMES ELITE '!G686</f>
        <v>3_Fonds actions</v>
      </c>
      <c r="B716" s="58" t="str">
        <f>'[1]GAMMES ELITE '!A686</f>
        <v>LU0157178582</v>
      </c>
      <c r="C716" s="57" t="str">
        <f>'[1]GAMMES ELITE '!B686</f>
        <v>GLOBAL SELECT EQUITY FUND A EUR</v>
      </c>
      <c r="D716" s="59" t="str">
        <f>'[1]GAMMES ELITE '!C686</f>
        <v>SICAV</v>
      </c>
      <c r="E716" s="57" t="str">
        <f>'[1]GAMMES ELITE '!D686</f>
        <v>JPMorgan Asset Management (Europe) SARL</v>
      </c>
      <c r="F716" s="58" t="str">
        <f>'[1]GAMMES ELITE '!F686</f>
        <v>4</v>
      </c>
      <c r="G716" s="58" t="str">
        <f>'[1]GAMMES ELITE '!H686</f>
        <v>NC</v>
      </c>
      <c r="H716" s="58" t="str">
        <f>'[1]GAMMES ELITE '!I686</f>
        <v>NC</v>
      </c>
      <c r="I716" s="58" t="str">
        <f>'[1]GAMMES ELITE '!K686</f>
        <v>NC (dont 0,9%)</v>
      </c>
      <c r="J716" s="60">
        <f>'[1]GAMMES ELITE '!N686</f>
        <v>0.22678470000000001</v>
      </c>
      <c r="K716" s="60">
        <f>'[1]GAMMES ELITE '!P686</f>
        <v>0.13826545475621921</v>
      </c>
      <c r="L716" s="60">
        <f>'[1]GAMMES ELITE '!Q686</f>
        <v>0.01</v>
      </c>
      <c r="M716" s="60" t="str">
        <f>'[1]GAMMES ELITE '!S686</f>
        <v>NC (dont 0,9%)</v>
      </c>
      <c r="N716" s="60">
        <f>'[1]GAMMES ELITE '!T686</f>
        <v>0.21451685300000012</v>
      </c>
      <c r="O716" s="60">
        <f>'[1]GAMMES ELITE '!U686</f>
        <v>0.12688280020865705</v>
      </c>
      <c r="P716" s="60" t="str">
        <f>'[1]GAMMES ELITE '!V686</f>
        <v>article 8</v>
      </c>
      <c r="Q716" s="60" t="str">
        <f>'[1]GAMMES ELITE '!W686</f>
        <v>-</v>
      </c>
      <c r="R716" s="60" t="str">
        <f>'[1]GAMMES ELITE '!X686</f>
        <v>-</v>
      </c>
      <c r="S716" s="60" t="str">
        <f>'[1]GAMMES ELITE '!Z686</f>
        <v>-</v>
      </c>
    </row>
    <row r="717" spans="1:19" ht="17.100000000000001" customHeight="1" x14ac:dyDescent="0.35">
      <c r="A717" s="57" t="str">
        <f>'[1]GAMMES ELITE '!G687</f>
        <v>3_Fonds actions</v>
      </c>
      <c r="B717" s="58" t="str">
        <f>'[1]GAMMES ELITE '!A687</f>
        <v>LU0058908533</v>
      </c>
      <c r="C717" s="57" t="str">
        <f>'[1]GAMMES ELITE '!B687</f>
        <v>INDIA FUND A (dist) - USD</v>
      </c>
      <c r="D717" s="59" t="str">
        <f>'[1]GAMMES ELITE '!C687</f>
        <v>SICAV</v>
      </c>
      <c r="E717" s="57" t="str">
        <f>'[1]GAMMES ELITE '!D687</f>
        <v>JPMorgan Asset Management (Europe) SARL</v>
      </c>
      <c r="F717" s="58" t="str">
        <f>'[1]GAMMES ELITE '!F687</f>
        <v>5</v>
      </c>
      <c r="G717" s="58" t="str">
        <f>'[1]GAMMES ELITE '!H687</f>
        <v>NC</v>
      </c>
      <c r="H717" s="58" t="str">
        <f>'[1]GAMMES ELITE '!I687</f>
        <v>NC</v>
      </c>
      <c r="I717" s="58" t="str">
        <f>'[1]GAMMES ELITE '!K687</f>
        <v>1,79% (dont 0,9%)</v>
      </c>
      <c r="J717" s="60">
        <f>'[1]GAMMES ELITE '!N687</f>
        <v>0.15574250000000001</v>
      </c>
      <c r="K717" s="60">
        <f>'[1]GAMMES ELITE '!P687</f>
        <v>8.0235698087845364E-2</v>
      </c>
      <c r="L717" s="60">
        <f>'[1]GAMMES ELITE '!Q687</f>
        <v>0.01</v>
      </c>
      <c r="M717" s="60" t="str">
        <f>'[1]GAMMES ELITE '!S687</f>
        <v>2,79% (dont 0,9%)</v>
      </c>
      <c r="N717" s="60">
        <f>'[1]GAMMES ELITE '!T687</f>
        <v>0.144185075</v>
      </c>
      <c r="O717" s="60">
        <f>'[1]GAMMES ELITE '!U687</f>
        <v>6.9433341106966973E-2</v>
      </c>
      <c r="P717" s="60" t="str">
        <f>'[1]GAMMES ELITE '!V687</f>
        <v>article 8</v>
      </c>
      <c r="Q717" s="60" t="str">
        <f>'[1]GAMMES ELITE '!W687</f>
        <v>-</v>
      </c>
      <c r="R717" s="60" t="str">
        <f>'[1]GAMMES ELITE '!X687</f>
        <v>-</v>
      </c>
      <c r="S717" s="60" t="str">
        <f>'[1]GAMMES ELITE '!Z687</f>
        <v>-</v>
      </c>
    </row>
    <row r="718" spans="1:19" ht="17.100000000000001" customHeight="1" x14ac:dyDescent="0.35">
      <c r="A718" s="57" t="str">
        <f>'[1]GAMMES ELITE '!G688</f>
        <v>3_Fonds actions</v>
      </c>
      <c r="B718" s="58" t="str">
        <f>'[1]GAMMES ELITE '!A688</f>
        <v>LU2433692824</v>
      </c>
      <c r="C718" s="57" t="str">
        <f>'[1]GAMMES ELITE '!B688</f>
        <v>JPM CLIMATE CHANGE SOLUTIONS D EUR Capitalisation</v>
      </c>
      <c r="D718" s="59" t="str">
        <f>'[1]GAMMES ELITE '!C688</f>
        <v>SICAV</v>
      </c>
      <c r="E718" s="57" t="str">
        <f>'[1]GAMMES ELITE '!D688</f>
        <v>JPMorgan Asset Management (Europe) SARL</v>
      </c>
      <c r="F718" s="58" t="str">
        <f>'[1]GAMMES ELITE '!F688</f>
        <v>4</v>
      </c>
      <c r="G718" s="58" t="str">
        <f>'[1]GAMMES ELITE '!H688</f>
        <v>NC</v>
      </c>
      <c r="H718" s="58" t="str">
        <f>'[1]GAMMES ELITE '!I688</f>
        <v>NC</v>
      </c>
      <c r="I718" s="58" t="str">
        <f>'[1]GAMMES ELITE '!K688</f>
        <v>2,31% (dont 1,38%)</v>
      </c>
      <c r="J718" s="60">
        <f>'[1]GAMMES ELITE '!N688</f>
        <v>0.1398277</v>
      </c>
      <c r="K718" s="60" t="str">
        <f>'[1]GAMMES ELITE '!P688</f>
        <v>NC</v>
      </c>
      <c r="L718" s="60">
        <f>'[1]GAMMES ELITE '!Q688</f>
        <v>0.01</v>
      </c>
      <c r="M718" s="60" t="str">
        <f>'[1]GAMMES ELITE '!S688</f>
        <v>3,31% (dont 1,38%)</v>
      </c>
      <c r="N718" s="60">
        <f>'[1]GAMMES ELITE '!T688</f>
        <v>0.12842942300000004</v>
      </c>
      <c r="O718" s="60" t="str">
        <f>'[1]GAMMES ELITE '!U688</f>
        <v>NC</v>
      </c>
      <c r="P718" s="60" t="str">
        <f>'[1]GAMMES ELITE '!V688</f>
        <v>article 9</v>
      </c>
      <c r="Q718" s="60" t="str">
        <f>'[1]GAMMES ELITE '!W688</f>
        <v>-</v>
      </c>
      <c r="R718" s="60" t="str">
        <f>'[1]GAMMES ELITE '!X688</f>
        <v>-</v>
      </c>
      <c r="S718" s="60" t="str">
        <f>'[1]GAMMES ELITE '!Z688</f>
        <v>-</v>
      </c>
    </row>
    <row r="719" spans="1:19" ht="17.100000000000001" customHeight="1" x14ac:dyDescent="0.35">
      <c r="A719" s="57" t="str">
        <f>'[1]GAMMES ELITE '!G689</f>
        <v>3_Fonds actions</v>
      </c>
      <c r="B719" s="58" t="str">
        <f>'[1]GAMMES ELITE '!A689</f>
        <v>LU0318933057</v>
      </c>
      <c r="C719" s="57" t="str">
        <f>'[1]GAMMES ELITE '!B689</f>
        <v>JPM EMERGING MARKETS SMALL CAP A (perf) (acc) - EUR</v>
      </c>
      <c r="D719" s="59" t="str">
        <f>'[1]GAMMES ELITE '!C689</f>
        <v>SICAV</v>
      </c>
      <c r="E719" s="57" t="str">
        <f>'[1]GAMMES ELITE '!D689</f>
        <v>JPMorgan Asset Management (Europe) SARL</v>
      </c>
      <c r="F719" s="58" t="str">
        <f>'[1]GAMMES ELITE '!F689</f>
        <v>4</v>
      </c>
      <c r="G719" s="58" t="str">
        <f>'[1]GAMMES ELITE '!H689</f>
        <v>NC</v>
      </c>
      <c r="H719" s="58" t="str">
        <f>'[1]GAMMES ELITE '!I689</f>
        <v>NC</v>
      </c>
      <c r="I719" s="58" t="str">
        <f>'[1]GAMMES ELITE '!K689</f>
        <v>1,79% (dont 0,9%)</v>
      </c>
      <c r="J719" s="60">
        <f>'[1]GAMMES ELITE '!N689</f>
        <v>5.9572010000000002E-2</v>
      </c>
      <c r="K719" s="60">
        <f>'[1]GAMMES ELITE '!P689</f>
        <v>4.2332192622354325E-2</v>
      </c>
      <c r="L719" s="60">
        <f>'[1]GAMMES ELITE '!Q689</f>
        <v>0.01</v>
      </c>
      <c r="M719" s="60" t="str">
        <f>'[1]GAMMES ELITE '!S689</f>
        <v>2,79% (dont 0,9%)</v>
      </c>
      <c r="N719" s="60">
        <f>'[1]GAMMES ELITE '!T689</f>
        <v>4.8976289899999914E-2</v>
      </c>
      <c r="O719" s="60">
        <f>'[1]GAMMES ELITE '!U689</f>
        <v>3.1908870696130798E-2</v>
      </c>
      <c r="P719" s="60" t="str">
        <f>'[1]GAMMES ELITE '!V689</f>
        <v>article 8</v>
      </c>
      <c r="Q719" s="60" t="str">
        <f>'[1]GAMMES ELITE '!W689</f>
        <v>-</v>
      </c>
      <c r="R719" s="60" t="str">
        <f>'[1]GAMMES ELITE '!X689</f>
        <v>-</v>
      </c>
      <c r="S719" s="60" t="str">
        <f>'[1]GAMMES ELITE '!Z689</f>
        <v>-</v>
      </c>
    </row>
    <row r="720" spans="1:19" ht="17.100000000000001" customHeight="1" x14ac:dyDescent="0.35">
      <c r="A720" s="57" t="str">
        <f>'[1]GAMMES ELITE '!G690</f>
        <v>3_Fonds actions</v>
      </c>
      <c r="B720" s="58" t="str">
        <f>'[1]GAMMES ELITE '!A690</f>
        <v>LU0318933487</v>
      </c>
      <c r="C720" s="57" t="str">
        <f>'[1]GAMMES ELITE '!B690</f>
        <v>JPM EMERGING MARKETS SMALL CAP D (perf) EUR</v>
      </c>
      <c r="D720" s="59" t="str">
        <f>'[1]GAMMES ELITE '!C690</f>
        <v>SICAV</v>
      </c>
      <c r="E720" s="57" t="str">
        <f>'[1]GAMMES ELITE '!D690</f>
        <v>JPMorgan Asset Management (Europe) SARL</v>
      </c>
      <c r="F720" s="58" t="str">
        <f>'[1]GAMMES ELITE '!F690</f>
        <v>4</v>
      </c>
      <c r="G720" s="58" t="str">
        <f>'[1]GAMMES ELITE '!H690</f>
        <v>NC</v>
      </c>
      <c r="H720" s="58" t="str">
        <f>'[1]GAMMES ELITE '!I690</f>
        <v>NC</v>
      </c>
      <c r="I720" s="58" t="str">
        <f>'[1]GAMMES ELITE '!K690</f>
        <v>2,81% (dont 1,5%)</v>
      </c>
      <c r="J720" s="60">
        <f>'[1]GAMMES ELITE '!N690</f>
        <v>4.9221219999999996E-2</v>
      </c>
      <c r="K720" s="60">
        <f>'[1]GAMMES ELITE '!P690</f>
        <v>3.1973416666615684E-2</v>
      </c>
      <c r="L720" s="60">
        <f>'[1]GAMMES ELITE '!Q690</f>
        <v>0.01</v>
      </c>
      <c r="M720" s="60" t="str">
        <f>'[1]GAMMES ELITE '!S690</f>
        <v>3,81% (dont 1,5%)</v>
      </c>
      <c r="N720" s="60">
        <f>'[1]GAMMES ELITE '!T690</f>
        <v>3.8729007799999993E-2</v>
      </c>
      <c r="O720" s="60">
        <f>'[1]GAMMES ELITE '!U690</f>
        <v>2.1653682499949589E-2</v>
      </c>
      <c r="P720" s="60" t="str">
        <f>'[1]GAMMES ELITE '!V690</f>
        <v>article 8</v>
      </c>
      <c r="Q720" s="60" t="str">
        <f>'[1]GAMMES ELITE '!W690</f>
        <v>-</v>
      </c>
      <c r="R720" s="60" t="str">
        <f>'[1]GAMMES ELITE '!X690</f>
        <v>-</v>
      </c>
      <c r="S720" s="60" t="str">
        <f>'[1]GAMMES ELITE '!Z690</f>
        <v>-</v>
      </c>
    </row>
    <row r="721" spans="1:19" ht="17.100000000000001" customHeight="1" x14ac:dyDescent="0.35">
      <c r="A721" s="57" t="str">
        <f>'[1]GAMMES ELITE '!G691</f>
        <v>3_Fonds actions</v>
      </c>
      <c r="B721" s="58" t="str">
        <f>'[1]GAMMES ELITE '!A691</f>
        <v>LU0119063039</v>
      </c>
      <c r="C721" s="57" t="str">
        <f>'[1]GAMMES ELITE '!B691</f>
        <v>JPM EUROPE DYNAMIC FUND D EUR</v>
      </c>
      <c r="D721" s="59" t="str">
        <f>'[1]GAMMES ELITE '!C691</f>
        <v>SICAV</v>
      </c>
      <c r="E721" s="57" t="str">
        <f>'[1]GAMMES ELITE '!D691</f>
        <v>JPMorgan Asset Management (Europe) SARL</v>
      </c>
      <c r="F721" s="58" t="str">
        <f>'[1]GAMMES ELITE '!F691</f>
        <v>4</v>
      </c>
      <c r="G721" s="58" t="str">
        <f>'[1]GAMMES ELITE '!H691</f>
        <v>NC</v>
      </c>
      <c r="H721" s="58" t="str">
        <f>'[1]GAMMES ELITE '!I691</f>
        <v>NC</v>
      </c>
      <c r="I721" s="58" t="str">
        <f>'[1]GAMMES ELITE '!K691</f>
        <v>2,54% (dont 1,35%)</v>
      </c>
      <c r="J721" s="60">
        <f>'[1]GAMMES ELITE '!N691</f>
        <v>9.0469100000000011E-2</v>
      </c>
      <c r="K721" s="60">
        <f>'[1]GAMMES ELITE '!P691</f>
        <v>6.1041317225336345E-2</v>
      </c>
      <c r="L721" s="60">
        <f>'[1]GAMMES ELITE '!Q691</f>
        <v>0.01</v>
      </c>
      <c r="M721" s="60" t="str">
        <f>'[1]GAMMES ELITE '!S691</f>
        <v>3,54% (dont 1,35%)</v>
      </c>
      <c r="N721" s="60">
        <f>'[1]GAMMES ELITE '!T691</f>
        <v>7.9564409000000058E-2</v>
      </c>
      <c r="O721" s="60">
        <f>'[1]GAMMES ELITE '!U691</f>
        <v>5.0430904053083037E-2</v>
      </c>
      <c r="P721" s="60" t="str">
        <f>'[1]GAMMES ELITE '!V691</f>
        <v>article 8</v>
      </c>
      <c r="Q721" s="60" t="str">
        <f>'[1]GAMMES ELITE '!W691</f>
        <v>-</v>
      </c>
      <c r="R721" s="60" t="str">
        <f>'[1]GAMMES ELITE '!X691</f>
        <v>-</v>
      </c>
      <c r="S721" s="60" t="str">
        <f>'[1]GAMMES ELITE '!Z691</f>
        <v>-</v>
      </c>
    </row>
    <row r="722" spans="1:19" ht="17.100000000000001" customHeight="1" x14ac:dyDescent="0.35">
      <c r="A722" s="57" t="str">
        <f>'[1]GAMMES ELITE '!G692</f>
        <v>3_Fonds actions</v>
      </c>
      <c r="B722" s="58" t="str">
        <f>'[1]GAMMES ELITE '!A692</f>
        <v>LU0289214628</v>
      </c>
      <c r="C722" s="57" t="str">
        <f>'[1]GAMMES ELITE '!B692</f>
        <v>JPM EUROPE EQUITY PLUS D (perf) (acc) - EUR</v>
      </c>
      <c r="D722" s="59" t="str">
        <f>'[1]GAMMES ELITE '!C692</f>
        <v>SICAV</v>
      </c>
      <c r="E722" s="57" t="str">
        <f>'[1]GAMMES ELITE '!D692</f>
        <v>JPMorgan Asset Management (Europe) SARL</v>
      </c>
      <c r="F722" s="58" t="str">
        <f>'[1]GAMMES ELITE '!F692</f>
        <v>4</v>
      </c>
      <c r="G722" s="58" t="str">
        <f>'[1]GAMMES ELITE '!H692</f>
        <v>NC</v>
      </c>
      <c r="H722" s="58" t="str">
        <f>'[1]GAMMES ELITE '!I692</f>
        <v>NC</v>
      </c>
      <c r="I722" s="58" t="str">
        <f>'[1]GAMMES ELITE '!K692</f>
        <v>2,74% (dont 1,5%)</v>
      </c>
      <c r="J722" s="60">
        <f>'[1]GAMMES ELITE '!N692</f>
        <v>0.16591699999999998</v>
      </c>
      <c r="K722" s="60">
        <f>'[1]GAMMES ELITE '!P692</f>
        <v>7.4480980733609536E-2</v>
      </c>
      <c r="L722" s="60">
        <f>'[1]GAMMES ELITE '!Q692</f>
        <v>0.01</v>
      </c>
      <c r="M722" s="60" t="str">
        <f>'[1]GAMMES ELITE '!S692</f>
        <v>3,74% (dont 1,5%)</v>
      </c>
      <c r="N722" s="60">
        <f>'[1]GAMMES ELITE '!T692</f>
        <v>0.15425782999999993</v>
      </c>
      <c r="O722" s="60">
        <f>'[1]GAMMES ELITE '!U692</f>
        <v>6.3736170926273372E-2</v>
      </c>
      <c r="P722" s="60" t="str">
        <f>'[1]GAMMES ELITE '!V692</f>
        <v>article 8</v>
      </c>
      <c r="Q722" s="60" t="str">
        <f>'[1]GAMMES ELITE '!W692</f>
        <v>-</v>
      </c>
      <c r="R722" s="60" t="str">
        <f>'[1]GAMMES ELITE '!X692</f>
        <v>-</v>
      </c>
      <c r="S722" s="60" t="str">
        <f>'[1]GAMMES ELITE '!Z692</f>
        <v>-</v>
      </c>
    </row>
    <row r="723" spans="1:19" ht="17.100000000000001" customHeight="1" x14ac:dyDescent="0.35">
      <c r="A723" s="57" t="str">
        <f>'[1]GAMMES ELITE '!G693</f>
        <v>3_Fonds actions</v>
      </c>
      <c r="B723" s="58" t="str">
        <f>'[1]GAMMES ELITE '!A693</f>
        <v>LU1021349151</v>
      </c>
      <c r="C723" s="57" t="str">
        <f>'[1]GAMMES ELITE '!B693</f>
        <v>JPM GLOBAL HEALTHCARE FUND D EUR</v>
      </c>
      <c r="D723" s="59" t="str">
        <f>'[1]GAMMES ELITE '!C693</f>
        <v>SICAV</v>
      </c>
      <c r="E723" s="57" t="str">
        <f>'[1]GAMMES ELITE '!D693</f>
        <v>JPMorgan Asset Management (Europe) SARL</v>
      </c>
      <c r="F723" s="58" t="str">
        <f>'[1]GAMMES ELITE '!F693</f>
        <v>4</v>
      </c>
      <c r="G723" s="58" t="str">
        <f>'[1]GAMMES ELITE '!H693</f>
        <v>NC</v>
      </c>
      <c r="H723" s="58" t="str">
        <f>'[1]GAMMES ELITE '!I693</f>
        <v>NC</v>
      </c>
      <c r="I723" s="58" t="str">
        <f>'[1]GAMMES ELITE '!K693</f>
        <v>2,71% (dont 1,5%)</v>
      </c>
      <c r="J723" s="60">
        <f>'[1]GAMMES ELITE '!N693</f>
        <v>2.971095E-2</v>
      </c>
      <c r="K723" s="60">
        <f>'[1]GAMMES ELITE '!P693</f>
        <v>5.0976529409747728E-2</v>
      </c>
      <c r="L723" s="60">
        <f>'[1]GAMMES ELITE '!Q693</f>
        <v>0.01</v>
      </c>
      <c r="M723" s="60" t="str">
        <f>'[1]GAMMES ELITE '!S693</f>
        <v>3,71% (dont 1,5%)</v>
      </c>
      <c r="N723" s="60">
        <f>'[1]GAMMES ELITE '!T693</f>
        <v>1.9413840499999946E-2</v>
      </c>
      <c r="O723" s="60">
        <f>'[1]GAMMES ELITE '!U693</f>
        <v>4.04667641156502E-2</v>
      </c>
      <c r="P723" s="60" t="str">
        <f>'[1]GAMMES ELITE '!V693</f>
        <v>article 8</v>
      </c>
      <c r="Q723" s="60" t="str">
        <f>'[1]GAMMES ELITE '!W693</f>
        <v>-</v>
      </c>
      <c r="R723" s="60" t="str">
        <f>'[1]GAMMES ELITE '!X693</f>
        <v>-</v>
      </c>
      <c r="S723" s="60" t="str">
        <f>'[1]GAMMES ELITE '!Z693</f>
        <v>-</v>
      </c>
    </row>
    <row r="724" spans="1:19" ht="17.100000000000001" customHeight="1" x14ac:dyDescent="0.35">
      <c r="A724" s="57" t="str">
        <f>'[1]GAMMES ELITE '!G694</f>
        <v>3_Fonds actions</v>
      </c>
      <c r="B724" s="58" t="str">
        <f>'[1]GAMMES ELITE '!A694</f>
        <v>LU0208853274</v>
      </c>
      <c r="C724" s="57" t="str">
        <f>'[1]GAMMES ELITE '!B694</f>
        <v>JPM GLOBAL NATURAL RESOURCES FUND A EUR</v>
      </c>
      <c r="D724" s="59" t="str">
        <f>'[1]GAMMES ELITE '!C694</f>
        <v>SICAV</v>
      </c>
      <c r="E724" s="57" t="str">
        <f>'[1]GAMMES ELITE '!D694</f>
        <v>JPMorgan Asset Management (Europe) SARL</v>
      </c>
      <c r="F724" s="58" t="str">
        <f>'[1]GAMMES ELITE '!F694</f>
        <v>5</v>
      </c>
      <c r="G724" s="58" t="str">
        <f>'[1]GAMMES ELITE '!H694</f>
        <v>NC</v>
      </c>
      <c r="H724" s="58" t="str">
        <f>'[1]GAMMES ELITE '!I694</f>
        <v>NC</v>
      </c>
      <c r="I724" s="58" t="str">
        <f>'[1]GAMMES ELITE '!K694</f>
        <v>1,72% (dont 0,9%)</v>
      </c>
      <c r="J724" s="60">
        <f>'[1]GAMMES ELITE '!N694</f>
        <v>-5.8365759999999996E-3</v>
      </c>
      <c r="K724" s="60">
        <f>'[1]GAMMES ELITE '!P694</f>
        <v>8.0328244562472229E-2</v>
      </c>
      <c r="L724" s="60">
        <f>'[1]GAMMES ELITE '!Q694</f>
        <v>0.01</v>
      </c>
      <c r="M724" s="60" t="str">
        <f>'[1]GAMMES ELITE '!S694</f>
        <v>2,72% (dont 0,9%)</v>
      </c>
      <c r="N724" s="60">
        <f>'[1]GAMMES ELITE '!T694</f>
        <v>-1.5778210240000035E-2</v>
      </c>
      <c r="O724" s="60">
        <f>'[1]GAMMES ELITE '!U694</f>
        <v>6.9524962116847444E-2</v>
      </c>
      <c r="P724" s="60" t="str">
        <f>'[1]GAMMES ELITE '!V694</f>
        <v>article 6</v>
      </c>
      <c r="Q724" s="60" t="str">
        <f>'[1]GAMMES ELITE '!W694</f>
        <v>-</v>
      </c>
      <c r="R724" s="60" t="str">
        <f>'[1]GAMMES ELITE '!X694</f>
        <v>-</v>
      </c>
      <c r="S724" s="60" t="str">
        <f>'[1]GAMMES ELITE '!Z694</f>
        <v>-</v>
      </c>
    </row>
    <row r="725" spans="1:19" ht="17.100000000000001" customHeight="1" x14ac:dyDescent="0.35">
      <c r="A725" s="57" t="str">
        <f>'[1]GAMMES ELITE '!G695</f>
        <v>3_Fonds actions</v>
      </c>
      <c r="B725" s="58" t="str">
        <f>'[1]GAMMES ELITE '!A695</f>
        <v>LU0217390656</v>
      </c>
      <c r="C725" s="57" t="str">
        <f>'[1]GAMMES ELITE '!B695</f>
        <v>JPM PACIFIC EQUITY D EUR Acc</v>
      </c>
      <c r="D725" s="59" t="str">
        <f>'[1]GAMMES ELITE '!C695</f>
        <v>SICAV</v>
      </c>
      <c r="E725" s="57" t="str">
        <f>'[1]GAMMES ELITE '!D695</f>
        <v>JPMorgan Asset Management (Europe) SARL</v>
      </c>
      <c r="F725" s="58" t="str">
        <f>'[1]GAMMES ELITE '!F695</f>
        <v>4</v>
      </c>
      <c r="G725" s="58" t="str">
        <f>'[1]GAMMES ELITE '!H695</f>
        <v>NC</v>
      </c>
      <c r="H725" s="58" t="str">
        <f>'[1]GAMMES ELITE '!I695</f>
        <v>NC</v>
      </c>
      <c r="I725" s="58" t="str">
        <f>'[1]GAMMES ELITE '!K695</f>
        <v>2,56% (dont 1,35%)</v>
      </c>
      <c r="J725" s="60">
        <f>'[1]GAMMES ELITE '!N695</f>
        <v>0.1437166</v>
      </c>
      <c r="K725" s="60">
        <f>'[1]GAMMES ELITE '!P695</f>
        <v>2.4901701286279998E-2</v>
      </c>
      <c r="L725" s="60">
        <f>'[1]GAMMES ELITE '!Q695</f>
        <v>0.01</v>
      </c>
      <c r="M725" s="60" t="str">
        <f>'[1]GAMMES ELITE '!S695</f>
        <v>3,56% (dont 1,35%)</v>
      </c>
      <c r="N725" s="60">
        <f>'[1]GAMMES ELITE '!T695</f>
        <v>0.13227943399999997</v>
      </c>
      <c r="O725" s="60">
        <f>'[1]GAMMES ELITE '!U695</f>
        <v>1.4652684273417149E-2</v>
      </c>
      <c r="P725" s="60" t="str">
        <f>'[1]GAMMES ELITE '!V695</f>
        <v>article 8</v>
      </c>
      <c r="Q725" s="60" t="str">
        <f>'[1]GAMMES ELITE '!W695</f>
        <v>-</v>
      </c>
      <c r="R725" s="60" t="str">
        <f>'[1]GAMMES ELITE '!X695</f>
        <v>-</v>
      </c>
      <c r="S725" s="60" t="str">
        <f>'[1]GAMMES ELITE '!Z695</f>
        <v>-</v>
      </c>
    </row>
    <row r="726" spans="1:19" ht="17.100000000000001" customHeight="1" x14ac:dyDescent="0.35">
      <c r="A726" s="57" t="str">
        <f>'[1]GAMMES ELITE '!G696</f>
        <v>3_Fonds actions</v>
      </c>
      <c r="B726" s="58" t="str">
        <f>'[1]GAMMES ELITE '!A696</f>
        <v>LU0401357743</v>
      </c>
      <c r="C726" s="57" t="str">
        <f>'[1]GAMMES ELITE '!B696</f>
        <v>JPM US SMALL CAP GROWTH FUND A (acc) - EUR</v>
      </c>
      <c r="D726" s="59" t="str">
        <f>'[1]GAMMES ELITE '!C696</f>
        <v>SICAV</v>
      </c>
      <c r="E726" s="57" t="str">
        <f>'[1]GAMMES ELITE '!D696</f>
        <v>JPMorgan Asset Management (Europe) SARL</v>
      </c>
      <c r="F726" s="58" t="str">
        <f>'[1]GAMMES ELITE '!F696</f>
        <v>5</v>
      </c>
      <c r="G726" s="58" t="str">
        <f>'[1]GAMMES ELITE '!H696</f>
        <v>NC</v>
      </c>
      <c r="H726" s="58" t="str">
        <f>'[1]GAMMES ELITE '!I696</f>
        <v>NC</v>
      </c>
      <c r="I726" s="58" t="str">
        <f>'[1]GAMMES ELITE '!K696</f>
        <v>1,75% (dont 0,9%)</v>
      </c>
      <c r="J726" s="60">
        <f>'[1]GAMMES ELITE '!N696</f>
        <v>0.18505479999999999</v>
      </c>
      <c r="K726" s="60">
        <f>'[1]GAMMES ELITE '!P696</f>
        <v>4.9574884332911795E-2</v>
      </c>
      <c r="L726" s="60">
        <f>'[1]GAMMES ELITE '!Q696</f>
        <v>0.01</v>
      </c>
      <c r="M726" s="60" t="str">
        <f>'[1]GAMMES ELITE '!S696</f>
        <v>2,75% (dont 0,9%)</v>
      </c>
      <c r="N726" s="60">
        <f>'[1]GAMMES ELITE '!T696</f>
        <v>0.17320425200000011</v>
      </c>
      <c r="O726" s="60">
        <f>'[1]GAMMES ELITE '!U696</f>
        <v>3.907913548958275E-2</v>
      </c>
      <c r="P726" s="60" t="str">
        <f>'[1]GAMMES ELITE '!V696</f>
        <v>article 8</v>
      </c>
      <c r="Q726" s="60" t="str">
        <f>'[1]GAMMES ELITE '!W696</f>
        <v>-</v>
      </c>
      <c r="R726" s="60" t="str">
        <f>'[1]GAMMES ELITE '!X696</f>
        <v>-</v>
      </c>
      <c r="S726" s="60" t="str">
        <f>'[1]GAMMES ELITE '!Z696</f>
        <v>-</v>
      </c>
    </row>
    <row r="727" spans="1:19" ht="17.100000000000001" customHeight="1" x14ac:dyDescent="0.35">
      <c r="A727" s="57" t="str">
        <f>'[1]GAMMES ELITE '!G697</f>
        <v>3_Fonds actions</v>
      </c>
      <c r="B727" s="58" t="str">
        <f>'[1]GAMMES ELITE '!A697</f>
        <v>LU0210535976</v>
      </c>
      <c r="C727" s="57" t="str">
        <f>'[1]GAMMES ELITE '!B697</f>
        <v>JPM US SMALL CAP GROWTH FUND A USD</v>
      </c>
      <c r="D727" s="59" t="str">
        <f>'[1]GAMMES ELITE '!C697</f>
        <v>FCP</v>
      </c>
      <c r="E727" s="57" t="str">
        <f>'[1]GAMMES ELITE '!D697</f>
        <v>JPMorgan Asset Management (Europe) SARL</v>
      </c>
      <c r="F727" s="58" t="str">
        <f>'[1]GAMMES ELITE '!F697</f>
        <v>5</v>
      </c>
      <c r="G727" s="58" t="str">
        <f>'[1]GAMMES ELITE '!H697</f>
        <v>NC</v>
      </c>
      <c r="H727" s="58" t="str">
        <f>'[1]GAMMES ELITE '!I697</f>
        <v>NC</v>
      </c>
      <c r="I727" s="58" t="str">
        <f>'[1]GAMMES ELITE '!K697</f>
        <v>1,74% (dont 0,9%)</v>
      </c>
      <c r="J727" s="60">
        <f>'[1]GAMMES ELITE '!N697</f>
        <v>0.18758060000000001</v>
      </c>
      <c r="K727" s="60">
        <f>'[1]GAMMES ELITE '!P697</f>
        <v>5.0536649141009748E-2</v>
      </c>
      <c r="L727" s="60">
        <f>'[1]GAMMES ELITE '!Q697</f>
        <v>0.01</v>
      </c>
      <c r="M727" s="60" t="str">
        <f>'[1]GAMMES ELITE '!S697</f>
        <v>2,74% (dont 0,9%)</v>
      </c>
      <c r="N727" s="60">
        <f>'[1]GAMMES ELITE '!T697</f>
        <v>0.17570479400000005</v>
      </c>
      <c r="O727" s="60">
        <f>'[1]GAMMES ELITE '!U697</f>
        <v>4.0031282649599653E-2</v>
      </c>
      <c r="P727" s="60" t="str">
        <f>'[1]GAMMES ELITE '!V697</f>
        <v>article 8</v>
      </c>
      <c r="Q727" s="60" t="str">
        <f>'[1]GAMMES ELITE '!W697</f>
        <v>-</v>
      </c>
      <c r="R727" s="60" t="str">
        <f>'[1]GAMMES ELITE '!X697</f>
        <v>-</v>
      </c>
      <c r="S727" s="60" t="str">
        <f>'[1]GAMMES ELITE '!Z697</f>
        <v>-</v>
      </c>
    </row>
    <row r="728" spans="1:19" ht="17.100000000000001" customHeight="1" x14ac:dyDescent="0.35">
      <c r="A728" s="57" t="str">
        <f>'[1]GAMMES ELITE '!G698</f>
        <v>3_Fonds actions</v>
      </c>
      <c r="B728" s="58" t="str">
        <f>'[1]GAMMES ELITE '!A698</f>
        <v>LU0159052710</v>
      </c>
      <c r="C728" s="57" t="str">
        <f>'[1]GAMMES ELITE '!B698</f>
        <v>JPM US TECHNOLOGY FUND A (acc) - EUR</v>
      </c>
      <c r="D728" s="59" t="str">
        <f>'[1]GAMMES ELITE '!C698</f>
        <v>SICAV</v>
      </c>
      <c r="E728" s="57" t="str">
        <f>'[1]GAMMES ELITE '!D698</f>
        <v>JPMorgan Asset Management (Europe) SARL</v>
      </c>
      <c r="F728" s="58" t="str">
        <f>'[1]GAMMES ELITE '!F698</f>
        <v>5</v>
      </c>
      <c r="G728" s="58" t="str">
        <f>'[1]GAMMES ELITE '!H698</f>
        <v>NC</v>
      </c>
      <c r="H728" s="58" t="str">
        <f>'[1]GAMMES ELITE '!I698</f>
        <v>NC</v>
      </c>
      <c r="I728" s="58" t="str">
        <f>'[1]GAMMES ELITE '!K698</f>
        <v>1,70% (dont 0,9%)</v>
      </c>
      <c r="J728" s="60">
        <f>'[1]GAMMES ELITE '!N698</f>
        <v>0.35771430000000004</v>
      </c>
      <c r="K728" s="60">
        <f>'[1]GAMMES ELITE '!P698</f>
        <v>0.21536798750717678</v>
      </c>
      <c r="L728" s="60">
        <f>'[1]GAMMES ELITE '!Q698</f>
        <v>0.01</v>
      </c>
      <c r="M728" s="60" t="str">
        <f>'[1]GAMMES ELITE '!S698</f>
        <v>2,7% (dont 0,9%)</v>
      </c>
      <c r="N728" s="60">
        <f>'[1]GAMMES ELITE '!T698</f>
        <v>0.34413715700000003</v>
      </c>
      <c r="O728" s="60">
        <f>'[1]GAMMES ELITE '!U698</f>
        <v>0.20321430763210491</v>
      </c>
      <c r="P728" s="60" t="str">
        <f>'[1]GAMMES ELITE '!V698</f>
        <v>article 8</v>
      </c>
      <c r="Q728" s="60" t="str">
        <f>'[1]GAMMES ELITE '!W698</f>
        <v>-</v>
      </c>
      <c r="R728" s="60" t="str">
        <f>'[1]GAMMES ELITE '!X698</f>
        <v>-</v>
      </c>
      <c r="S728" s="60" t="str">
        <f>'[1]GAMMES ELITE '!Z698</f>
        <v>-</v>
      </c>
    </row>
    <row r="729" spans="1:19" ht="17.100000000000001" customHeight="1" x14ac:dyDescent="0.35">
      <c r="A729" s="57" t="str">
        <f>'[1]GAMMES ELITE '!G699</f>
        <v>3_Fonds actions</v>
      </c>
      <c r="B729" s="58" t="str">
        <f>'[1]GAMMES ELITE '!A699</f>
        <v>LU0119066727</v>
      </c>
      <c r="C729" s="57" t="str">
        <f>'[1]GAMMES ELITE '!B699</f>
        <v>JPM US VALUE FUND D USD</v>
      </c>
      <c r="D729" s="59" t="str">
        <f>'[1]GAMMES ELITE '!C699</f>
        <v>SICAV</v>
      </c>
      <c r="E729" s="57" t="str">
        <f>'[1]GAMMES ELITE '!D699</f>
        <v>JPMorgan Asset Management (Europe) SARL</v>
      </c>
      <c r="F729" s="58" t="str">
        <f>'[1]GAMMES ELITE '!F699</f>
        <v>4</v>
      </c>
      <c r="G729" s="58" t="str">
        <f>'[1]GAMMES ELITE '!H699</f>
        <v>NC</v>
      </c>
      <c r="H729" s="58" t="str">
        <f>'[1]GAMMES ELITE '!I699</f>
        <v>NC</v>
      </c>
      <c r="I729" s="58" t="str">
        <f>'[1]GAMMES ELITE '!K699</f>
        <v>2,46% (dont 1,35%)</v>
      </c>
      <c r="J729" s="60">
        <f>'[1]GAMMES ELITE '!N699</f>
        <v>0.19962039999999998</v>
      </c>
      <c r="K729" s="60">
        <f>'[1]GAMMES ELITE '!P699</f>
        <v>9.4550311936033138E-2</v>
      </c>
      <c r="L729" s="60">
        <f>'[1]GAMMES ELITE '!Q699</f>
        <v>0.01</v>
      </c>
      <c r="M729" s="60" t="str">
        <f>'[1]GAMMES ELITE '!S699</f>
        <v>3,46% (dont 1,35%)</v>
      </c>
      <c r="N729" s="60">
        <f>'[1]GAMMES ELITE '!T699</f>
        <v>0.18762419600000002</v>
      </c>
      <c r="O729" s="60">
        <f>'[1]GAMMES ELITE '!U699</f>
        <v>8.360480881667276E-2</v>
      </c>
      <c r="P729" s="60" t="str">
        <f>'[1]GAMMES ELITE '!V699</f>
        <v>article 8</v>
      </c>
      <c r="Q729" s="60" t="str">
        <f>'[1]GAMMES ELITE '!W699</f>
        <v>-</v>
      </c>
      <c r="R729" s="60" t="str">
        <f>'[1]GAMMES ELITE '!X699</f>
        <v>-</v>
      </c>
      <c r="S729" s="60" t="str">
        <f>'[1]GAMMES ELITE '!Z699</f>
        <v>-</v>
      </c>
    </row>
    <row r="730" spans="1:19" ht="17.100000000000001" customHeight="1" x14ac:dyDescent="0.35">
      <c r="A730" s="57" t="str">
        <f>'[1]GAMMES ELITE '!G700</f>
        <v>3_Fonds actions</v>
      </c>
      <c r="B730" s="58" t="str">
        <f>'[1]GAMMES ELITE '!A700</f>
        <v>LU0329070915</v>
      </c>
      <c r="C730" s="57" t="str">
        <f>'[1]GAMMES ELITE '!B700</f>
        <v>JUPITER INDIA SELECT Class L Eur</v>
      </c>
      <c r="D730" s="59" t="str">
        <f>'[1]GAMMES ELITE '!C700</f>
        <v>SICAV</v>
      </c>
      <c r="E730" s="57" t="str">
        <f>'[1]GAMMES ELITE '!D700</f>
        <v>Jupiter Asset Management International S.A.</v>
      </c>
      <c r="F730" s="58" t="str">
        <f>'[1]GAMMES ELITE '!F700</f>
        <v>5</v>
      </c>
      <c r="G730" s="58" t="str">
        <f>'[1]GAMMES ELITE '!H700</f>
        <v>NC</v>
      </c>
      <c r="H730" s="58" t="str">
        <f>'[1]GAMMES ELITE '!I700</f>
        <v>NC</v>
      </c>
      <c r="I730" s="58" t="str">
        <f>'[1]GAMMES ELITE '!K700</f>
        <v>NC (dont 0,88%)</v>
      </c>
      <c r="J730" s="60">
        <f>'[1]GAMMES ELITE '!N700</f>
        <v>0.291269</v>
      </c>
      <c r="K730" s="60">
        <f>'[1]GAMMES ELITE '!P700</f>
        <v>0.18581368067489645</v>
      </c>
      <c r="L730" s="60">
        <f>'[1]GAMMES ELITE '!Q700</f>
        <v>0.01</v>
      </c>
      <c r="M730" s="60" t="str">
        <f>'[1]GAMMES ELITE '!S700</f>
        <v>NC (dont 0,88%)</v>
      </c>
      <c r="N730" s="60">
        <f>'[1]GAMMES ELITE '!T700</f>
        <v>0.27835630999999994</v>
      </c>
      <c r="O730" s="60">
        <f>'[1]GAMMES ELITE '!U700</f>
        <v>0.17395554386814749</v>
      </c>
      <c r="P730" s="60" t="str">
        <f>'[1]GAMMES ELITE '!V700</f>
        <v>article 6</v>
      </c>
      <c r="Q730" s="60" t="str">
        <f>'[1]GAMMES ELITE '!W700</f>
        <v>-</v>
      </c>
      <c r="R730" s="60" t="str">
        <f>'[1]GAMMES ELITE '!X700</f>
        <v>-</v>
      </c>
      <c r="S730" s="60" t="str">
        <f>'[1]GAMMES ELITE '!Z700</f>
        <v>-</v>
      </c>
    </row>
    <row r="731" spans="1:19" ht="17.100000000000001" customHeight="1" x14ac:dyDescent="0.35">
      <c r="A731" s="57" t="str">
        <f>'[1]GAMMES ELITE '!G701</f>
        <v>3_Fonds actions</v>
      </c>
      <c r="B731" s="58" t="str">
        <f>'[1]GAMMES ELITE '!A701</f>
        <v>FR0011271550</v>
      </c>
      <c r="C731" s="57" t="str">
        <f>'[1]GAMMES ELITE '!B701</f>
        <v>KEREN ESSENTIELS C</v>
      </c>
      <c r="D731" s="59" t="str">
        <f>'[1]GAMMES ELITE '!C701</f>
        <v>FCP</v>
      </c>
      <c r="E731" s="57" t="str">
        <f>'[1]GAMMES ELITE '!D701</f>
        <v>KEREN FINANCE SA</v>
      </c>
      <c r="F731" s="58" t="str">
        <f>'[1]GAMMES ELITE '!F701</f>
        <v>4</v>
      </c>
      <c r="G731" s="58" t="str">
        <f>'[1]GAMMES ELITE '!H701</f>
        <v>NC</v>
      </c>
      <c r="H731" s="58" t="str">
        <f>'[1]GAMMES ELITE '!I701</f>
        <v>NC</v>
      </c>
      <c r="I731" s="58" t="str">
        <f>'[1]GAMMES ELITE '!K701</f>
        <v>2,00% (dont 1%)</v>
      </c>
      <c r="J731" s="60">
        <f>'[1]GAMMES ELITE '!N701</f>
        <v>-8.286172E-2</v>
      </c>
      <c r="K731" s="60">
        <f>'[1]GAMMES ELITE '!P701</f>
        <v>1.8615518458225733E-2</v>
      </c>
      <c r="L731" s="60">
        <f>'[1]GAMMES ELITE '!Q701</f>
        <v>0.01</v>
      </c>
      <c r="M731" s="60" t="str">
        <f>'[1]GAMMES ELITE '!S701</f>
        <v>3% (dont 1%)</v>
      </c>
      <c r="N731" s="60">
        <f>'[1]GAMMES ELITE '!T701</f>
        <v>-9.2033102799999988E-2</v>
      </c>
      <c r="O731" s="60">
        <f>'[1]GAMMES ELITE '!U701</f>
        <v>8.4293632736434088E-3</v>
      </c>
      <c r="P731" s="60" t="str">
        <f>'[1]GAMMES ELITE '!V701</f>
        <v>article 8</v>
      </c>
      <c r="Q731" s="60" t="str">
        <f>'[1]GAMMES ELITE '!W701</f>
        <v>-</v>
      </c>
      <c r="R731" s="60" t="str">
        <f>'[1]GAMMES ELITE '!X701</f>
        <v>-</v>
      </c>
      <c r="S731" s="60" t="str">
        <f>'[1]GAMMES ELITE '!Z701</f>
        <v>-</v>
      </c>
    </row>
    <row r="732" spans="1:19" ht="17.100000000000001" customHeight="1" x14ac:dyDescent="0.35">
      <c r="A732" s="57" t="str">
        <f>'[1]GAMMES ELITE '!G702</f>
        <v>3_Fonds actions</v>
      </c>
      <c r="B732" s="58" t="str">
        <f>'[1]GAMMES ELITE '!A702</f>
        <v>FR001400HNA7</v>
      </c>
      <c r="C732" s="57" t="str">
        <f>'[1]GAMMES ELITE '!B702</f>
        <v>KEREN MULTI-TRANSITIONS C</v>
      </c>
      <c r="D732" s="59" t="str">
        <f>'[1]GAMMES ELITE '!C702</f>
        <v>FCP</v>
      </c>
      <c r="E732" s="57" t="str">
        <f>'[1]GAMMES ELITE '!D702</f>
        <v>KEREN FINANCE SA</v>
      </c>
      <c r="F732" s="58" t="str">
        <f>'[1]GAMMES ELITE '!F702</f>
        <v>4</v>
      </c>
      <c r="G732" s="58" t="str">
        <f>'[1]GAMMES ELITE '!H702</f>
        <v>NC</v>
      </c>
      <c r="H732" s="58" t="str">
        <f>'[1]GAMMES ELITE '!I702</f>
        <v>NC</v>
      </c>
      <c r="I732" s="58" t="str">
        <f>'[1]GAMMES ELITE '!K702</f>
        <v>2,00% (dont 1%)</v>
      </c>
      <c r="J732" s="60">
        <f>'[1]GAMMES ELITE '!N702</f>
        <v>-1.2223520000000002E-2</v>
      </c>
      <c r="K732" s="60" t="str">
        <f>'[1]GAMMES ELITE '!P702</f>
        <v>NC</v>
      </c>
      <c r="L732" s="60">
        <f>'[1]GAMMES ELITE '!Q702</f>
        <v>0.01</v>
      </c>
      <c r="M732" s="60" t="str">
        <f>'[1]GAMMES ELITE '!S702</f>
        <v>3% (dont 1%)</v>
      </c>
      <c r="N732" s="60">
        <f>'[1]GAMMES ELITE '!T702</f>
        <v>-2.2101284800000065E-2</v>
      </c>
      <c r="O732" s="60" t="str">
        <f>'[1]GAMMES ELITE '!U702</f>
        <v>NC</v>
      </c>
      <c r="P732" s="60" t="str">
        <f>'[1]GAMMES ELITE '!V702</f>
        <v>article 9</v>
      </c>
      <c r="Q732" s="60" t="str">
        <f>'[1]GAMMES ELITE '!W702</f>
        <v>-</v>
      </c>
      <c r="R732" s="60" t="str">
        <f>'[1]GAMMES ELITE '!X702</f>
        <v>-</v>
      </c>
      <c r="S732" s="60" t="str">
        <f>'[1]GAMMES ELITE '!Z702</f>
        <v>-</v>
      </c>
    </row>
    <row r="733" spans="1:19" ht="17.100000000000001" customHeight="1" x14ac:dyDescent="0.35">
      <c r="A733" s="57" t="str">
        <f>'[1]GAMMES ELITE '!G703</f>
        <v>3_Fonds actions</v>
      </c>
      <c r="B733" s="58" t="str">
        <f>'[1]GAMMES ELITE '!A703</f>
        <v>FR0012020741</v>
      </c>
      <c r="C733" s="57" t="str">
        <f>'[1]GAMMES ELITE '!B703</f>
        <v>KIRAO MULTICAPS AC</v>
      </c>
      <c r="D733" s="59" t="str">
        <f>'[1]GAMMES ELITE '!C703</f>
        <v>FCP</v>
      </c>
      <c r="E733" s="57" t="str">
        <f>'[1]GAMMES ELITE '!D703</f>
        <v>KIRAO</v>
      </c>
      <c r="F733" s="58" t="str">
        <f>'[1]GAMMES ELITE '!F703</f>
        <v>4</v>
      </c>
      <c r="G733" s="58" t="str">
        <f>'[1]GAMMES ELITE '!H703</f>
        <v>NC</v>
      </c>
      <c r="H733" s="58" t="str">
        <f>'[1]GAMMES ELITE '!I703</f>
        <v>NC</v>
      </c>
      <c r="I733" s="58" t="str">
        <f>'[1]GAMMES ELITE '!K703</f>
        <v>2,37% (dont 1,18%)</v>
      </c>
      <c r="J733" s="60">
        <f>'[1]GAMMES ELITE '!N703</f>
        <v>2.3504649999999998E-2</v>
      </c>
      <c r="K733" s="60">
        <f>'[1]GAMMES ELITE '!P703</f>
        <v>-1.066414953488537E-2</v>
      </c>
      <c r="L733" s="60">
        <f>'[1]GAMMES ELITE '!Q703</f>
        <v>0.01</v>
      </c>
      <c r="M733" s="60" t="str">
        <f>'[1]GAMMES ELITE '!S703</f>
        <v>3,37% (dont 1,18%)</v>
      </c>
      <c r="N733" s="60">
        <f>'[1]GAMMES ELITE '!T703</f>
        <v>1.3269603499999949E-2</v>
      </c>
      <c r="O733" s="60">
        <f>'[1]GAMMES ELITE '!U703</f>
        <v>-2.0557508039536487E-2</v>
      </c>
      <c r="P733" s="60" t="str">
        <f>'[1]GAMMES ELITE '!V703</f>
        <v>article 8</v>
      </c>
      <c r="Q733" s="60" t="str">
        <f>'[1]GAMMES ELITE '!W703</f>
        <v>X</v>
      </c>
      <c r="R733" s="60" t="str">
        <f>'[1]GAMMES ELITE '!X703</f>
        <v>-</v>
      </c>
      <c r="S733" s="60" t="str">
        <f>'[1]GAMMES ELITE '!Z703</f>
        <v>-</v>
      </c>
    </row>
    <row r="734" spans="1:19" ht="17.100000000000001" customHeight="1" x14ac:dyDescent="0.35">
      <c r="A734" s="57" t="str">
        <f>'[1]GAMMES ELITE '!G704</f>
        <v>3_Fonds actions</v>
      </c>
      <c r="B734" s="58" t="str">
        <f>'[1]GAMMES ELITE '!A704</f>
        <v>FR0012633311</v>
      </c>
      <c r="C734" s="57" t="str">
        <f>'[1]GAMMES ELITE '!B704</f>
        <v>KIRAO SMALLCAPS AC</v>
      </c>
      <c r="D734" s="59" t="str">
        <f>'[1]GAMMES ELITE '!C704</f>
        <v>FCP</v>
      </c>
      <c r="E734" s="57" t="str">
        <f>'[1]GAMMES ELITE '!D704</f>
        <v>KIRAO</v>
      </c>
      <c r="F734" s="58" t="str">
        <f>'[1]GAMMES ELITE '!F704</f>
        <v>4</v>
      </c>
      <c r="G734" s="58" t="str">
        <f>'[1]GAMMES ELITE '!H704</f>
        <v>NC</v>
      </c>
      <c r="H734" s="58" t="str">
        <f>'[1]GAMMES ELITE '!I704</f>
        <v>NC</v>
      </c>
      <c r="I734" s="58" t="str">
        <f>'[1]GAMMES ELITE '!K704</f>
        <v>2,37% (dont 1,18%)</v>
      </c>
      <c r="J734" s="60">
        <f>'[1]GAMMES ELITE '!N704</f>
        <v>-8.4620230000000005E-2</v>
      </c>
      <c r="K734" s="60">
        <f>'[1]GAMMES ELITE '!P704</f>
        <v>1.0430173726049263E-2</v>
      </c>
      <c r="L734" s="60">
        <f>'[1]GAMMES ELITE '!Q704</f>
        <v>0.01</v>
      </c>
      <c r="M734" s="60" t="str">
        <f>'[1]GAMMES ELITE '!S704</f>
        <v>3,37% (dont 1,18%)</v>
      </c>
      <c r="N734" s="60">
        <f>'[1]GAMMES ELITE '!T704</f>
        <v>-9.3774027699999984E-2</v>
      </c>
      <c r="O734" s="60">
        <f>'[1]GAMMES ELITE '!U704</f>
        <v>3.258719887888617E-4</v>
      </c>
      <c r="P734" s="60" t="str">
        <f>'[1]GAMMES ELITE '!V704</f>
        <v>article 8</v>
      </c>
      <c r="Q734" s="60" t="str">
        <f>'[1]GAMMES ELITE '!W704</f>
        <v>X</v>
      </c>
      <c r="R734" s="60" t="str">
        <f>'[1]GAMMES ELITE '!X704</f>
        <v>-</v>
      </c>
      <c r="S734" s="60" t="str">
        <f>'[1]GAMMES ELITE '!Z704</f>
        <v>-</v>
      </c>
    </row>
    <row r="735" spans="1:19" ht="17.100000000000001" customHeight="1" x14ac:dyDescent="0.35">
      <c r="A735" s="57" t="str">
        <f>'[1]GAMMES ELITE '!G705</f>
        <v>3_Fonds actions</v>
      </c>
      <c r="B735" s="58" t="str">
        <f>'[1]GAMMES ELITE '!A705</f>
        <v>FR0013342318</v>
      </c>
      <c r="C735" s="57" t="str">
        <f>'[1]GAMMES ELITE '!B705</f>
        <v>FEDERIS ISR ACTIONS US L</v>
      </c>
      <c r="D735" s="59" t="str">
        <f>'[1]GAMMES ELITE '!C705</f>
        <v>FCP</v>
      </c>
      <c r="E735" s="57" t="str">
        <f>'[1]GAMMES ELITE '!D705</f>
        <v>LA BANQUE POSTALE ASSET MANAGEMENT</v>
      </c>
      <c r="F735" s="58" t="str">
        <f>'[1]GAMMES ELITE '!F705</f>
        <v>5</v>
      </c>
      <c r="G735" s="58" t="str">
        <f>'[1]GAMMES ELITE '!H705</f>
        <v>NC</v>
      </c>
      <c r="H735" s="58" t="str">
        <f>'[1]GAMMES ELITE '!I705</f>
        <v>NC</v>
      </c>
      <c r="I735" s="58" t="str">
        <f>'[1]GAMMES ELITE '!K705</f>
        <v>1,45% (dont 0,31%)</v>
      </c>
      <c r="J735" s="60">
        <f>'[1]GAMMES ELITE '!N705</f>
        <v>0.26148869999999996</v>
      </c>
      <c r="K735" s="60">
        <f>'[1]GAMMES ELITE '!P705</f>
        <v>0.11939266555453676</v>
      </c>
      <c r="L735" s="60">
        <f>'[1]GAMMES ELITE '!Q705</f>
        <v>0.01</v>
      </c>
      <c r="M735" s="60" t="str">
        <f>'[1]GAMMES ELITE '!S705</f>
        <v>2,45% (dont 0,31%)</v>
      </c>
      <c r="N735" s="60">
        <f>'[1]GAMMES ELITE '!T705</f>
        <v>0.24887381299999989</v>
      </c>
      <c r="O735" s="60">
        <f>'[1]GAMMES ELITE '!U705</f>
        <v>0.10819873889899134</v>
      </c>
      <c r="P735" s="60" t="str">
        <f>'[1]GAMMES ELITE '!V705</f>
        <v>article 8</v>
      </c>
      <c r="Q735" s="60" t="str">
        <f>'[1]GAMMES ELITE '!W705</f>
        <v>X</v>
      </c>
      <c r="R735" s="60" t="str">
        <f>'[1]GAMMES ELITE '!X705</f>
        <v>-</v>
      </c>
      <c r="S735" s="60" t="str">
        <f>'[1]GAMMES ELITE '!Z705</f>
        <v>-</v>
      </c>
    </row>
    <row r="736" spans="1:19" ht="17.100000000000001" customHeight="1" x14ac:dyDescent="0.35">
      <c r="A736" s="57" t="str">
        <f>'[1]GAMMES ELITE '!G706</f>
        <v>3_Fonds actions</v>
      </c>
      <c r="B736" s="58" t="str">
        <f>'[1]GAMMES ELITE '!A706</f>
        <v>FR0013185576</v>
      </c>
      <c r="C736" s="57" t="str">
        <f>'[1]GAMMES ELITE '!B706</f>
        <v>TOCQUEVILLE CROISSANCE EURO ISR R</v>
      </c>
      <c r="D736" s="59" t="str">
        <f>'[1]GAMMES ELITE '!C706</f>
        <v>SICAV</v>
      </c>
      <c r="E736" s="57" t="str">
        <f>'[1]GAMMES ELITE '!D706</f>
        <v>LA BANQUE POSTALE ASSET MANAGEMENT</v>
      </c>
      <c r="F736" s="58" t="str">
        <f>'[1]GAMMES ELITE '!F706</f>
        <v>5</v>
      </c>
      <c r="G736" s="58" t="str">
        <f>'[1]GAMMES ELITE '!H706</f>
        <v>NC</v>
      </c>
      <c r="H736" s="58" t="str">
        <f>'[1]GAMMES ELITE '!I706</f>
        <v>NC</v>
      </c>
      <c r="I736" s="58" t="str">
        <f>'[1]GAMMES ELITE '!K706</f>
        <v>1,49% (dont 0,71%)</v>
      </c>
      <c r="J736" s="60">
        <f>'[1]GAMMES ELITE '!N706</f>
        <v>8.4475289999999995E-2</v>
      </c>
      <c r="K736" s="60">
        <f>'[1]GAMMES ELITE '!P706</f>
        <v>5.6232544743397339E-2</v>
      </c>
      <c r="L736" s="60">
        <f>'[1]GAMMES ELITE '!Q706</f>
        <v>0.01</v>
      </c>
      <c r="M736" s="60" t="str">
        <f>'[1]GAMMES ELITE '!S706</f>
        <v>2,49% (dont 0,71%)</v>
      </c>
      <c r="N736" s="60">
        <f>'[1]GAMMES ELITE '!T706</f>
        <v>7.3630537100000115E-2</v>
      </c>
      <c r="O736" s="60">
        <f>'[1]GAMMES ELITE '!U706</f>
        <v>4.5670219295963266E-2</v>
      </c>
      <c r="P736" s="60" t="str">
        <f>'[1]GAMMES ELITE '!V706</f>
        <v>article 8</v>
      </c>
      <c r="Q736" s="60" t="str">
        <f>'[1]GAMMES ELITE '!W706</f>
        <v>X</v>
      </c>
      <c r="R736" s="60" t="str">
        <f>'[1]GAMMES ELITE '!X706</f>
        <v>-</v>
      </c>
      <c r="S736" s="60" t="str">
        <f>'[1]GAMMES ELITE '!Z706</f>
        <v>-</v>
      </c>
    </row>
    <row r="737" spans="1:19" ht="17.100000000000001" customHeight="1" x14ac:dyDescent="0.35">
      <c r="A737" s="57" t="str">
        <f>'[1]GAMMES ELITE '!G707</f>
        <v>3_Fonds actions</v>
      </c>
      <c r="B737" s="58" t="str">
        <f>'[1]GAMMES ELITE '!A707</f>
        <v>FR0010748368</v>
      </c>
      <c r="C737" s="57" t="str">
        <f>'[1]GAMMES ELITE '!B707</f>
        <v>TOCQUEVILLE ENVIRONNEMENT ISR C</v>
      </c>
      <c r="D737" s="59" t="str">
        <f>'[1]GAMMES ELITE '!C707</f>
        <v>FCP</v>
      </c>
      <c r="E737" s="57" t="str">
        <f>'[1]GAMMES ELITE '!D707</f>
        <v>LA BANQUE POSTALE ASSET MANAGEMENT</v>
      </c>
      <c r="F737" s="58" t="str">
        <f>'[1]GAMMES ELITE '!F707</f>
        <v>5</v>
      </c>
      <c r="G737" s="58" t="str">
        <f>'[1]GAMMES ELITE '!H707</f>
        <v>NC</v>
      </c>
      <c r="H737" s="58" t="str">
        <f>'[1]GAMMES ELITE '!I707</f>
        <v>NC</v>
      </c>
      <c r="I737" s="58" t="str">
        <f>'[1]GAMMES ELITE '!K707</f>
        <v>1,85% (dont 0,83%)</v>
      </c>
      <c r="J737" s="60">
        <f>'[1]GAMMES ELITE '!N707</f>
        <v>5.6995690000000002E-2</v>
      </c>
      <c r="K737" s="60">
        <f>'[1]GAMMES ELITE '!P707</f>
        <v>4.7555723992312782E-2</v>
      </c>
      <c r="L737" s="60">
        <f>'[1]GAMMES ELITE '!Q707</f>
        <v>0.01</v>
      </c>
      <c r="M737" s="60" t="str">
        <f>'[1]GAMMES ELITE '!S707</f>
        <v>2,85% (dont 0,83%)</v>
      </c>
      <c r="N737" s="60">
        <f>'[1]GAMMES ELITE '!T707</f>
        <v>4.6425733099999977E-2</v>
      </c>
      <c r="O737" s="60">
        <f>'[1]GAMMES ELITE '!U707</f>
        <v>3.7080166752389676E-2</v>
      </c>
      <c r="P737" s="60" t="str">
        <f>'[1]GAMMES ELITE '!V707</f>
        <v>article 9</v>
      </c>
      <c r="Q737" s="60" t="str">
        <f>'[1]GAMMES ELITE '!W707</f>
        <v>X</v>
      </c>
      <c r="R737" s="60" t="str">
        <f>'[1]GAMMES ELITE '!X707</f>
        <v>X</v>
      </c>
      <c r="S737" s="60" t="str">
        <f>'[1]GAMMES ELITE '!Z707</f>
        <v>-</v>
      </c>
    </row>
    <row r="738" spans="1:19" ht="17.100000000000001" customHeight="1" x14ac:dyDescent="0.35">
      <c r="A738" s="57" t="str">
        <f>'[1]GAMMES ELITE '!G708</f>
        <v>3_Fonds actions</v>
      </c>
      <c r="B738" s="58" t="str">
        <f>'[1]GAMMES ELITE '!A708</f>
        <v>FR0010321810</v>
      </c>
      <c r="C738" s="57" t="str">
        <f>'[1]GAMMES ELITE '!B708</f>
        <v>ECHIQUIER AGENOR SRI MID CAP EUROPE A</v>
      </c>
      <c r="D738" s="59" t="str">
        <f>'[1]GAMMES ELITE '!C708</f>
        <v>FCP</v>
      </c>
      <c r="E738" s="57" t="str">
        <f>'[1]GAMMES ELITE '!D708</f>
        <v>LA FINANCIERE DE L'ECHIQUIER</v>
      </c>
      <c r="F738" s="58" t="str">
        <f>'[1]GAMMES ELITE '!F708</f>
        <v>4</v>
      </c>
      <c r="G738" s="58" t="str">
        <f>'[1]GAMMES ELITE '!H708</f>
        <v>NC</v>
      </c>
      <c r="H738" s="58" t="str">
        <f>'[1]GAMMES ELITE '!I708</f>
        <v>NC</v>
      </c>
      <c r="I738" s="58" t="str">
        <f>'[1]GAMMES ELITE '!K708</f>
        <v>2,28% (dont 1,03%)</v>
      </c>
      <c r="J738" s="60">
        <f>'[1]GAMMES ELITE '!N708</f>
        <v>8.6413480000000001E-3</v>
      </c>
      <c r="K738" s="60">
        <f>'[1]GAMMES ELITE '!P708</f>
        <v>1.7465752842997784E-3</v>
      </c>
      <c r="L738" s="60">
        <f>'[1]GAMMES ELITE '!Q708</f>
        <v>0.01</v>
      </c>
      <c r="M738" s="60" t="str">
        <f>'[1]GAMMES ELITE '!S708</f>
        <v>3,28% (dont 1,03%)</v>
      </c>
      <c r="N738" s="60">
        <f>'[1]GAMMES ELITE '!T708</f>
        <v>-1.4450654800000073E-3</v>
      </c>
      <c r="O738" s="60">
        <f>'[1]GAMMES ELITE '!U708</f>
        <v>-8.270890468543235E-3</v>
      </c>
      <c r="P738" s="60" t="str">
        <f>'[1]GAMMES ELITE '!V708</f>
        <v>article 8</v>
      </c>
      <c r="Q738" s="60" t="str">
        <f>'[1]GAMMES ELITE '!W708</f>
        <v>X</v>
      </c>
      <c r="R738" s="60" t="str">
        <f>'[1]GAMMES ELITE '!X708</f>
        <v>-</v>
      </c>
      <c r="S738" s="60" t="str">
        <f>'[1]GAMMES ELITE '!Z708</f>
        <v>-</v>
      </c>
    </row>
    <row r="739" spans="1:19" ht="17.100000000000001" customHeight="1" x14ac:dyDescent="0.35">
      <c r="A739" s="57" t="str">
        <f>'[1]GAMMES ELITE '!G709</f>
        <v>3_Fonds actions</v>
      </c>
      <c r="B739" s="58" t="str">
        <f>'[1]GAMMES ELITE '!A709</f>
        <v>FR0010321802</v>
      </c>
      <c r="C739" s="57" t="str">
        <f>'[1]GAMMES ELITE '!B709</f>
        <v>ECHIQUIER AGRESSOR A</v>
      </c>
      <c r="D739" s="59" t="str">
        <f>'[1]GAMMES ELITE '!C709</f>
        <v>FCP</v>
      </c>
      <c r="E739" s="57" t="str">
        <f>'[1]GAMMES ELITE '!D709</f>
        <v>LA FINANCIERE DE L'ECHIQUIER</v>
      </c>
      <c r="F739" s="58" t="str">
        <f>'[1]GAMMES ELITE '!F709</f>
        <v>4</v>
      </c>
      <c r="G739" s="58" t="str">
        <f>'[1]GAMMES ELITE '!H709</f>
        <v>NC</v>
      </c>
      <c r="H739" s="58" t="str">
        <f>'[1]GAMMES ELITE '!I709</f>
        <v>NC</v>
      </c>
      <c r="I739" s="58" t="str">
        <f>'[1]GAMMES ELITE '!K709</f>
        <v>2,26% (dont 1,01%)</v>
      </c>
      <c r="J739" s="60">
        <f>'[1]GAMMES ELITE '!N709</f>
        <v>4.7308120000000002E-2</v>
      </c>
      <c r="K739" s="60">
        <f>'[1]GAMMES ELITE '!P709</f>
        <v>1.2088631644187053E-3</v>
      </c>
      <c r="L739" s="60">
        <f>'[1]GAMMES ELITE '!Q709</f>
        <v>0.01</v>
      </c>
      <c r="M739" s="60" t="str">
        <f>'[1]GAMMES ELITE '!S709</f>
        <v>3,26% (dont 1,01%)</v>
      </c>
      <c r="N739" s="60">
        <f>'[1]GAMMES ELITE '!T709</f>
        <v>3.6835038800000053E-2</v>
      </c>
      <c r="O739" s="60">
        <f>'[1]GAMMES ELITE '!U709</f>
        <v>-8.8032254672254506E-3</v>
      </c>
      <c r="P739" s="60" t="str">
        <f>'[1]GAMMES ELITE '!V709</f>
        <v>article 8</v>
      </c>
      <c r="Q739" s="60" t="str">
        <f>'[1]GAMMES ELITE '!W709</f>
        <v>-</v>
      </c>
      <c r="R739" s="60" t="str">
        <f>'[1]GAMMES ELITE '!X709</f>
        <v>-</v>
      </c>
      <c r="S739" s="60" t="str">
        <f>'[1]GAMMES ELITE '!Z709</f>
        <v>-</v>
      </c>
    </row>
    <row r="740" spans="1:19" ht="17.100000000000001" customHeight="1" x14ac:dyDescent="0.35">
      <c r="A740" s="57" t="str">
        <f>'[1]GAMMES ELITE '!G710</f>
        <v>3_Fonds actions</v>
      </c>
      <c r="B740" s="58" t="str">
        <f>'[1]GAMMES ELITE '!A710</f>
        <v>LU1819480192</v>
      </c>
      <c r="C740" s="57" t="str">
        <f>'[1]GAMMES ELITE '!B710</f>
        <v>ECHIQUIER ARTIFICIAL INTELLIGENCE B EUR</v>
      </c>
      <c r="D740" s="59" t="str">
        <f>'[1]GAMMES ELITE '!C710</f>
        <v>SICAV</v>
      </c>
      <c r="E740" s="57" t="str">
        <f>'[1]GAMMES ELITE '!D710</f>
        <v>LA FINANCIERE DE L'ECHIQUIER</v>
      </c>
      <c r="F740" s="58" t="str">
        <f>'[1]GAMMES ELITE '!F710</f>
        <v>6</v>
      </c>
      <c r="G740" s="58" t="str">
        <f>'[1]GAMMES ELITE '!H710</f>
        <v>NC</v>
      </c>
      <c r="H740" s="58" t="str">
        <f>'[1]GAMMES ELITE '!I710</f>
        <v>NC</v>
      </c>
      <c r="I740" s="58" t="str">
        <f>'[1]GAMMES ELITE '!K710</f>
        <v>1,75% (dont 0,74%)</v>
      </c>
      <c r="J740" s="60">
        <f>'[1]GAMMES ELITE '!N710</f>
        <v>0.36290519999999998</v>
      </c>
      <c r="K740" s="60">
        <f>'[1]GAMMES ELITE '!P710</f>
        <v>0.12851911976909181</v>
      </c>
      <c r="L740" s="60">
        <f>'[1]GAMMES ELITE '!Q710</f>
        <v>0.01</v>
      </c>
      <c r="M740" s="60" t="str">
        <f>'[1]GAMMES ELITE '!S710</f>
        <v>2,75% (dont 0,74%)</v>
      </c>
      <c r="N740" s="60">
        <f>'[1]GAMMES ELITE '!T710</f>
        <v>0.34927614799999995</v>
      </c>
      <c r="O740" s="60">
        <f>'[1]GAMMES ELITE '!U710</f>
        <v>0.1172339285714008</v>
      </c>
      <c r="P740" s="60" t="str">
        <f>'[1]GAMMES ELITE '!V710</f>
        <v>article 8</v>
      </c>
      <c r="Q740" s="60" t="str">
        <f>'[1]GAMMES ELITE '!W710</f>
        <v>-</v>
      </c>
      <c r="R740" s="60" t="str">
        <f>'[1]GAMMES ELITE '!X710</f>
        <v>-</v>
      </c>
      <c r="S740" s="60" t="str">
        <f>'[1]GAMMES ELITE '!Z710</f>
        <v>-</v>
      </c>
    </row>
    <row r="741" spans="1:19" ht="17.100000000000001" customHeight="1" x14ac:dyDescent="0.35">
      <c r="A741" s="57" t="str">
        <f>'[1]GAMMES ELITE '!G711</f>
        <v>3_Fonds actions</v>
      </c>
      <c r="B741" s="58" t="str">
        <f>'[1]GAMMES ELITE '!A711</f>
        <v>FR0013517273</v>
      </c>
      <c r="C741" s="57" t="str">
        <f>'[1]GAMMES ELITE '!B711</f>
        <v>ECHIQUIER CLIMATE &amp; BIODIVERSITY IMPACT EUROPE A</v>
      </c>
      <c r="D741" s="59" t="str">
        <f>'[1]GAMMES ELITE '!C711</f>
        <v>SICAV</v>
      </c>
      <c r="E741" s="57" t="str">
        <f>'[1]GAMMES ELITE '!D711</f>
        <v>LA FINANCIERE DE L'ECHIQUIER</v>
      </c>
      <c r="F741" s="58" t="str">
        <f>'[1]GAMMES ELITE '!F711</f>
        <v>4</v>
      </c>
      <c r="G741" s="58" t="str">
        <f>'[1]GAMMES ELITE '!H711</f>
        <v>NC</v>
      </c>
      <c r="H741" s="58" t="str">
        <f>'[1]GAMMES ELITE '!I711</f>
        <v>NC</v>
      </c>
      <c r="I741" s="58" t="str">
        <f>'[1]GAMMES ELITE '!K711</f>
        <v>1,81% (dont 0,9%)</v>
      </c>
      <c r="J741" s="60">
        <f>'[1]GAMMES ELITE '!N711</f>
        <v>3.6093639999999999E-3</v>
      </c>
      <c r="K741" s="60" t="str">
        <f>'[1]GAMMES ELITE '!P711</f>
        <v>NC</v>
      </c>
      <c r="L741" s="60">
        <f>'[1]GAMMES ELITE '!Q711</f>
        <v>0.01</v>
      </c>
      <c r="M741" s="60" t="str">
        <f>'[1]GAMMES ELITE '!S711</f>
        <v>2,81% (dont 0,9%)</v>
      </c>
      <c r="N741" s="60">
        <f>'[1]GAMMES ELITE '!T711</f>
        <v>-6.4267296400001284E-3</v>
      </c>
      <c r="O741" s="60" t="str">
        <f>'[1]GAMMES ELITE '!U711</f>
        <v>NC</v>
      </c>
      <c r="P741" s="60" t="str">
        <f>'[1]GAMMES ELITE '!V711</f>
        <v>article 9</v>
      </c>
      <c r="Q741" s="60" t="str">
        <f>'[1]GAMMES ELITE '!W711</f>
        <v>X</v>
      </c>
      <c r="R741" s="60" t="str">
        <f>'[1]GAMMES ELITE '!X711</f>
        <v>-</v>
      </c>
      <c r="S741" s="60" t="str">
        <f>'[1]GAMMES ELITE '!Z711</f>
        <v>-</v>
      </c>
    </row>
    <row r="742" spans="1:19" ht="17.100000000000001" customHeight="1" x14ac:dyDescent="0.35">
      <c r="A742" s="57" t="str">
        <f>'[1]GAMMES ELITE '!G712</f>
        <v>3_Fonds actions</v>
      </c>
      <c r="B742" s="58" t="str">
        <f>'[1]GAMMES ELITE '!A712</f>
        <v>FR0011558246</v>
      </c>
      <c r="C742" s="57" t="str">
        <f>'[1]GAMMES ELITE '!B712</f>
        <v>ECHIQUIER ENTREPRENEURS A</v>
      </c>
      <c r="D742" s="59" t="str">
        <f>'[1]GAMMES ELITE '!C712</f>
        <v>SICAV</v>
      </c>
      <c r="E742" s="57" t="str">
        <f>'[1]GAMMES ELITE '!D712</f>
        <v>LA FINANCIERE DE L'ECHIQUIER</v>
      </c>
      <c r="F742" s="58" t="str">
        <f>'[1]GAMMES ELITE '!F712</f>
        <v>4</v>
      </c>
      <c r="G742" s="58" t="str">
        <f>'[1]GAMMES ELITE '!H712</f>
        <v>NC</v>
      </c>
      <c r="H742" s="58" t="str">
        <f>'[1]GAMMES ELITE '!I712</f>
        <v>NC</v>
      </c>
      <c r="I742" s="58" t="str">
        <f>'[1]GAMMES ELITE '!K712</f>
        <v>2,26% (dont 1,03%)</v>
      </c>
      <c r="J742" s="60">
        <f>'[1]GAMMES ELITE '!N712</f>
        <v>7.7923159999999991E-2</v>
      </c>
      <c r="K742" s="60">
        <f>'[1]GAMMES ELITE '!P712</f>
        <v>2.2262214325250662E-2</v>
      </c>
      <c r="L742" s="60">
        <f>'[1]GAMMES ELITE '!Q712</f>
        <v>0.01</v>
      </c>
      <c r="M742" s="60" t="str">
        <f>'[1]GAMMES ELITE '!S712</f>
        <v>3,26% (dont 1,03%)</v>
      </c>
      <c r="N742" s="60">
        <f>'[1]GAMMES ELITE '!T712</f>
        <v>6.7143928400000163E-2</v>
      </c>
      <c r="O742" s="60">
        <f>'[1]GAMMES ELITE '!U712</f>
        <v>1.2039592181998238E-2</v>
      </c>
      <c r="P742" s="60" t="str">
        <f>'[1]GAMMES ELITE '!V712</f>
        <v>article 8</v>
      </c>
      <c r="Q742" s="60" t="str">
        <f>'[1]GAMMES ELITE '!W712</f>
        <v>-</v>
      </c>
      <c r="R742" s="60" t="str">
        <f>'[1]GAMMES ELITE '!X712</f>
        <v>-</v>
      </c>
      <c r="S742" s="60" t="str">
        <f>'[1]GAMMES ELITE '!Z712</f>
        <v>-</v>
      </c>
    </row>
    <row r="743" spans="1:19" ht="17.100000000000001" customHeight="1" x14ac:dyDescent="0.35">
      <c r="A743" s="57" t="str">
        <f>'[1]GAMMES ELITE '!G713</f>
        <v>3_Fonds actions</v>
      </c>
      <c r="B743" s="58" t="str">
        <f>'[1]GAMMES ELITE '!A713</f>
        <v>FR0010106500</v>
      </c>
      <c r="C743" s="57" t="str">
        <f>'[1]GAMMES ELITE '!B713</f>
        <v>ECHIQUIER EXCELSIOR A</v>
      </c>
      <c r="D743" s="59" t="str">
        <f>'[1]GAMMES ELITE '!C713</f>
        <v>FCP</v>
      </c>
      <c r="E743" s="57" t="str">
        <f>'[1]GAMMES ELITE '!D713</f>
        <v>LA FINANCIERE DE L'ECHIQUIER</v>
      </c>
      <c r="F743" s="58" t="str">
        <f>'[1]GAMMES ELITE '!F713</f>
        <v>4</v>
      </c>
      <c r="G743" s="58" t="str">
        <f>'[1]GAMMES ELITE '!H713</f>
        <v>NC</v>
      </c>
      <c r="H743" s="58" t="str">
        <f>'[1]GAMMES ELITE '!I713</f>
        <v>NC</v>
      </c>
      <c r="I743" s="58" t="str">
        <f>'[1]GAMMES ELITE '!K713</f>
        <v>2,29% (dont 1,13%)</v>
      </c>
      <c r="J743" s="60">
        <f>'[1]GAMMES ELITE '!N713</f>
        <v>4.4979399999999996E-2</v>
      </c>
      <c r="K743" s="60">
        <f>'[1]GAMMES ELITE '!P713</f>
        <v>5.788519891272581E-2</v>
      </c>
      <c r="L743" s="60">
        <f>'[1]GAMMES ELITE '!Q713</f>
        <v>0.01</v>
      </c>
      <c r="M743" s="60" t="str">
        <f>'[1]GAMMES ELITE '!S713</f>
        <v>3,29% (dont 1,13%)</v>
      </c>
      <c r="N743" s="60">
        <f>'[1]GAMMES ELITE '!T713</f>
        <v>3.452960599999999E-2</v>
      </c>
      <c r="O743" s="60">
        <f>'[1]GAMMES ELITE '!U713</f>
        <v>4.7306346923598586E-2</v>
      </c>
      <c r="P743" s="60" t="str">
        <f>'[1]GAMMES ELITE '!V713</f>
        <v>article 8</v>
      </c>
      <c r="Q743" s="60" t="str">
        <f>'[1]GAMMES ELITE '!W713</f>
        <v>-</v>
      </c>
      <c r="R743" s="60" t="str">
        <f>'[1]GAMMES ELITE '!X713</f>
        <v>-</v>
      </c>
      <c r="S743" s="60" t="str">
        <f>'[1]GAMMES ELITE '!Z713</f>
        <v>-</v>
      </c>
    </row>
    <row r="744" spans="1:19" ht="17.100000000000001" customHeight="1" x14ac:dyDescent="0.35">
      <c r="A744" s="57" t="str">
        <f>'[1]GAMMES ELITE '!G714</f>
        <v>3_Fonds actions</v>
      </c>
      <c r="B744" s="58" t="str">
        <f>'[1]GAMMES ELITE '!A714</f>
        <v>FR0010960930</v>
      </c>
      <c r="C744" s="57" t="str">
        <f>'[1]GAMMES ELITE '!B714</f>
        <v>ECHIQUIER LUXURY P</v>
      </c>
      <c r="D744" s="59" t="str">
        <f>'[1]GAMMES ELITE '!C714</f>
        <v>FCP</v>
      </c>
      <c r="E744" s="57" t="str">
        <f>'[1]GAMMES ELITE '!D714</f>
        <v>LA FINANCIERE DE L'ECHIQUIER</v>
      </c>
      <c r="F744" s="58" t="str">
        <f>'[1]GAMMES ELITE '!F714</f>
        <v>4</v>
      </c>
      <c r="G744" s="58" t="str">
        <f>'[1]GAMMES ELITE '!H714</f>
        <v>NC</v>
      </c>
      <c r="H744" s="58" t="str">
        <f>'[1]GAMMES ELITE '!I714</f>
        <v>NC</v>
      </c>
      <c r="I744" s="58" t="str">
        <f>'[1]GAMMES ELITE '!K714</f>
        <v>1,65% (dont 0,83%)</v>
      </c>
      <c r="J744" s="60">
        <f>'[1]GAMMES ELITE '!N714</f>
        <v>0.16938199999999998</v>
      </c>
      <c r="K744" s="60">
        <f>'[1]GAMMES ELITE '!P714</f>
        <v>8.6589138399030263E-2</v>
      </c>
      <c r="L744" s="60">
        <f>'[1]GAMMES ELITE '!Q714</f>
        <v>0.01</v>
      </c>
      <c r="M744" s="60" t="str">
        <f>'[1]GAMMES ELITE '!S714</f>
        <v>2,65% (dont 0,83%)</v>
      </c>
      <c r="N744" s="60">
        <f>'[1]GAMMES ELITE '!T714</f>
        <v>0.15768817999999984</v>
      </c>
      <c r="O744" s="60">
        <f>'[1]GAMMES ELITE '!U714</f>
        <v>7.5723247015039963E-2</v>
      </c>
      <c r="P744" s="60" t="str">
        <f>'[1]GAMMES ELITE '!V714</f>
        <v>article 8</v>
      </c>
      <c r="Q744" s="60" t="str">
        <f>'[1]GAMMES ELITE '!W714</f>
        <v>-</v>
      </c>
      <c r="R744" s="60" t="str">
        <f>'[1]GAMMES ELITE '!X714</f>
        <v>-</v>
      </c>
      <c r="S744" s="60" t="str">
        <f>'[1]GAMMES ELITE '!Z714</f>
        <v>-</v>
      </c>
    </row>
    <row r="745" spans="1:19" ht="17.100000000000001" customHeight="1" x14ac:dyDescent="0.35">
      <c r="A745" s="57" t="str">
        <f>'[1]GAMMES ELITE '!G715</f>
        <v>3_Fonds actions</v>
      </c>
      <c r="B745" s="58" t="str">
        <f>'[1]GAMMES ELITE '!A715</f>
        <v>FR0010321828</v>
      </c>
      <c r="C745" s="57" t="str">
        <f>'[1]GAMMES ELITE '!B715</f>
        <v>ECHIQUIER MAJOR SRI GROWTH EUROPE A</v>
      </c>
      <c r="D745" s="59" t="str">
        <f>'[1]GAMMES ELITE '!C715</f>
        <v>FCP</v>
      </c>
      <c r="E745" s="57" t="str">
        <f>'[1]GAMMES ELITE '!D715</f>
        <v>LA FINANCIERE DE L'ECHIQUIER</v>
      </c>
      <c r="F745" s="58" t="str">
        <f>'[1]GAMMES ELITE '!F715</f>
        <v>4</v>
      </c>
      <c r="G745" s="58" t="str">
        <f>'[1]GAMMES ELITE '!H715</f>
        <v>NC</v>
      </c>
      <c r="H745" s="58" t="str">
        <f>'[1]GAMMES ELITE '!I715</f>
        <v>NC</v>
      </c>
      <c r="I745" s="58" t="str">
        <f>'[1]GAMMES ELITE '!K715</f>
        <v>2,39% (dont 1,08%)</v>
      </c>
      <c r="J745" s="60">
        <f>'[1]GAMMES ELITE '!N715</f>
        <v>8.3760100000000004E-2</v>
      </c>
      <c r="K745" s="60">
        <f>'[1]GAMMES ELITE '!P715</f>
        <v>5.3274605484391779E-2</v>
      </c>
      <c r="L745" s="60">
        <f>'[1]GAMMES ELITE '!Q715</f>
        <v>0.01</v>
      </c>
      <c r="M745" s="60" t="str">
        <f>'[1]GAMMES ELITE '!S715</f>
        <v>3,39% (dont 1,08%)</v>
      </c>
      <c r="N745" s="60">
        <f>'[1]GAMMES ELITE '!T715</f>
        <v>7.2922499000000141E-2</v>
      </c>
      <c r="O745" s="60">
        <f>'[1]GAMMES ELITE '!U715</f>
        <v>4.274185942954789E-2</v>
      </c>
      <c r="P745" s="60" t="str">
        <f>'[1]GAMMES ELITE '!V715</f>
        <v>article 8</v>
      </c>
      <c r="Q745" s="60" t="str">
        <f>'[1]GAMMES ELITE '!W715</f>
        <v>X</v>
      </c>
      <c r="R745" s="60" t="str">
        <f>'[1]GAMMES ELITE '!X715</f>
        <v>-</v>
      </c>
      <c r="S745" s="60" t="str">
        <f>'[1]GAMMES ELITE '!Z715</f>
        <v>-</v>
      </c>
    </row>
    <row r="746" spans="1:19" ht="17.100000000000001" customHeight="1" x14ac:dyDescent="0.35">
      <c r="A746" s="57" t="str">
        <f>'[1]GAMMES ELITE '!G716</f>
        <v>3_Fonds actions</v>
      </c>
      <c r="B746" s="58" t="str">
        <f>'[1]GAMMES ELITE '!A716</f>
        <v>FR0010863688</v>
      </c>
      <c r="C746" s="57" t="str">
        <f>'[1]GAMMES ELITE '!B716</f>
        <v>ECHIQUIER POSITIVE IMPACT EUROPE A</v>
      </c>
      <c r="D746" s="59" t="str">
        <f>'[1]GAMMES ELITE '!C716</f>
        <v>SICAV</v>
      </c>
      <c r="E746" s="57" t="str">
        <f>'[1]GAMMES ELITE '!D716</f>
        <v>LA FINANCIERE DE L'ECHIQUIER</v>
      </c>
      <c r="F746" s="58" t="str">
        <f>'[1]GAMMES ELITE '!F716</f>
        <v>4</v>
      </c>
      <c r="G746" s="58" t="str">
        <f>'[1]GAMMES ELITE '!H716</f>
        <v>NC</v>
      </c>
      <c r="H746" s="58" t="str">
        <f>'[1]GAMMES ELITE '!I716</f>
        <v>NC</v>
      </c>
      <c r="I746" s="58" t="str">
        <f>'[1]GAMMES ELITE '!K716</f>
        <v>1,81% (dont 0,59%)</v>
      </c>
      <c r="J746" s="60">
        <f>'[1]GAMMES ELITE '!N716</f>
        <v>6.208524E-2</v>
      </c>
      <c r="K746" s="60">
        <f>'[1]GAMMES ELITE '!P716</f>
        <v>5.3076796566485118E-2</v>
      </c>
      <c r="L746" s="60">
        <f>'[1]GAMMES ELITE '!Q716</f>
        <v>0.01</v>
      </c>
      <c r="M746" s="60" t="str">
        <f>'[1]GAMMES ELITE '!S716</f>
        <v>2,81% (dont 0,59%)</v>
      </c>
      <c r="N746" s="60">
        <f>'[1]GAMMES ELITE '!T716</f>
        <v>5.146438760000005E-2</v>
      </c>
      <c r="O746" s="60">
        <f>'[1]GAMMES ELITE '!U716</f>
        <v>4.2546028600820351E-2</v>
      </c>
      <c r="P746" s="60" t="str">
        <f>'[1]GAMMES ELITE '!V716</f>
        <v>article 9</v>
      </c>
      <c r="Q746" s="60" t="str">
        <f>'[1]GAMMES ELITE '!W716</f>
        <v>X</v>
      </c>
      <c r="R746" s="60" t="str">
        <f>'[1]GAMMES ELITE '!X716</f>
        <v>-</v>
      </c>
      <c r="S746" s="60" t="str">
        <f>'[1]GAMMES ELITE '!Z716</f>
        <v>-</v>
      </c>
    </row>
    <row r="747" spans="1:19" ht="17.100000000000001" customHeight="1" x14ac:dyDescent="0.35">
      <c r="A747" s="57" t="str">
        <f>'[1]GAMMES ELITE '!G717</f>
        <v>3_Fonds actions</v>
      </c>
      <c r="B747" s="58" t="str">
        <f>'[1]GAMMES ELITE '!A717</f>
        <v>FR0012417350</v>
      </c>
      <c r="C747" s="57" t="str">
        <f>'[1]GAMMES ELITE '!B717</f>
        <v>ECHIQUIER ROBOTICS P</v>
      </c>
      <c r="D747" s="59" t="str">
        <f>'[1]GAMMES ELITE '!C717</f>
        <v>FCP</v>
      </c>
      <c r="E747" s="57" t="str">
        <f>'[1]GAMMES ELITE '!D717</f>
        <v>LA FINANCIERE DE L'ECHIQUIER</v>
      </c>
      <c r="F747" s="58" t="str">
        <f>'[1]GAMMES ELITE '!F717</f>
        <v>5</v>
      </c>
      <c r="G747" s="58" t="str">
        <f>'[1]GAMMES ELITE '!H717</f>
        <v>NC</v>
      </c>
      <c r="H747" s="58" t="str">
        <f>'[1]GAMMES ELITE '!I717</f>
        <v>NC</v>
      </c>
      <c r="I747" s="58" t="str">
        <f>'[1]GAMMES ELITE '!K717</f>
        <v>1,65% (dont 0,74%)</v>
      </c>
      <c r="J747" s="60">
        <f>'[1]GAMMES ELITE '!N717</f>
        <v>0.32015740000000004</v>
      </c>
      <c r="K747" s="60">
        <f>'[1]GAMMES ELITE '!P717</f>
        <v>0.1187162394407546</v>
      </c>
      <c r="L747" s="60">
        <f>'[1]GAMMES ELITE '!Q717</f>
        <v>0.01</v>
      </c>
      <c r="M747" s="60" t="str">
        <f>'[1]GAMMES ELITE '!S717</f>
        <v>2,65% (dont 0,74%)</v>
      </c>
      <c r="N747" s="60">
        <f>'[1]GAMMES ELITE '!T717</f>
        <v>0.30695582600000004</v>
      </c>
      <c r="O747" s="60">
        <f>'[1]GAMMES ELITE '!U717</f>
        <v>0.10752907704634707</v>
      </c>
      <c r="P747" s="60" t="str">
        <f>'[1]GAMMES ELITE '!V717</f>
        <v>article 8</v>
      </c>
      <c r="Q747" s="60" t="str">
        <f>'[1]GAMMES ELITE '!W717</f>
        <v>-</v>
      </c>
      <c r="R747" s="60" t="str">
        <f>'[1]GAMMES ELITE '!X717</f>
        <v>-</v>
      </c>
      <c r="S747" s="60" t="str">
        <f>'[1]GAMMES ELITE '!Z717</f>
        <v>-</v>
      </c>
    </row>
    <row r="748" spans="1:19" ht="17.100000000000001" customHeight="1" x14ac:dyDescent="0.35">
      <c r="A748" s="57" t="str">
        <f>'[1]GAMMES ELITE '!G718</f>
        <v>3_Fonds actions</v>
      </c>
      <c r="B748" s="58" t="str">
        <f>'[1]GAMMES ELITE '!A718</f>
        <v>LU2466448532</v>
      </c>
      <c r="C748" s="57" t="str">
        <f>'[1]GAMMES ELITE '!B718</f>
        <v>ECHIQUIER SPACE B</v>
      </c>
      <c r="D748" s="59" t="str">
        <f>'[1]GAMMES ELITE '!C718</f>
        <v>SICAV</v>
      </c>
      <c r="E748" s="57" t="str">
        <f>'[1]GAMMES ELITE '!D718</f>
        <v>LA FINANCIERE DE L'ECHIQUIER</v>
      </c>
      <c r="F748" s="58" t="str">
        <f>'[1]GAMMES ELITE '!F718</f>
        <v>5</v>
      </c>
      <c r="G748" s="58" t="str">
        <f>'[1]GAMMES ELITE '!H718</f>
        <v>NC</v>
      </c>
      <c r="H748" s="58" t="str">
        <f>'[1]GAMMES ELITE '!I718</f>
        <v>NC</v>
      </c>
      <c r="I748" s="58" t="str">
        <f>'[1]GAMMES ELITE '!K718</f>
        <v>1,74% (dont 0,83%)</v>
      </c>
      <c r="J748" s="60">
        <f>'[1]GAMMES ELITE '!N718</f>
        <v>0.69345349999999994</v>
      </c>
      <c r="K748" s="60" t="str">
        <f>'[1]GAMMES ELITE '!P718</f>
        <v>NC</v>
      </c>
      <c r="L748" s="60">
        <f>'[1]GAMMES ELITE '!Q718</f>
        <v>0.01</v>
      </c>
      <c r="M748" s="60" t="str">
        <f>'[1]GAMMES ELITE '!S718</f>
        <v>2,74% (dont 0,83%)</v>
      </c>
      <c r="N748" s="60">
        <f>'[1]GAMMES ELITE '!T718</f>
        <v>0.67651896499999986</v>
      </c>
      <c r="O748" s="60" t="str">
        <f>'[1]GAMMES ELITE '!U718</f>
        <v>NC</v>
      </c>
      <c r="P748" s="60" t="str">
        <f>'[1]GAMMES ELITE '!V718</f>
        <v>article 8</v>
      </c>
      <c r="Q748" s="60" t="str">
        <f>'[1]GAMMES ELITE '!W718</f>
        <v>-</v>
      </c>
      <c r="R748" s="60" t="str">
        <f>'[1]GAMMES ELITE '!X718</f>
        <v>-</v>
      </c>
      <c r="S748" s="60" t="str">
        <f>'[1]GAMMES ELITE '!Z718</f>
        <v>-</v>
      </c>
    </row>
    <row r="749" spans="1:19" ht="17.100000000000001" customHeight="1" x14ac:dyDescent="0.35">
      <c r="A749" s="57" t="str">
        <f>'[1]GAMMES ELITE '!G719</f>
        <v>3_Fonds actions</v>
      </c>
      <c r="B749" s="58" t="str">
        <f>'[1]GAMMES ELITE '!A719</f>
        <v>FR0011360700</v>
      </c>
      <c r="C749" s="57" t="str">
        <f>'[1]GAMMES ELITE '!B719</f>
        <v>ECHIQUIER VALUE EURO A</v>
      </c>
      <c r="D749" s="59" t="str">
        <f>'[1]GAMMES ELITE '!C719</f>
        <v>FCP</v>
      </c>
      <c r="E749" s="57" t="str">
        <f>'[1]GAMMES ELITE '!D719</f>
        <v>LA FINANCIERE DE L'ECHIQUIER</v>
      </c>
      <c r="F749" s="58" t="str">
        <f>'[1]GAMMES ELITE '!F719</f>
        <v>4</v>
      </c>
      <c r="G749" s="58" t="str">
        <f>'[1]GAMMES ELITE '!H719</f>
        <v>NC</v>
      </c>
      <c r="H749" s="58" t="str">
        <f>'[1]GAMMES ELITE '!I719</f>
        <v>NC</v>
      </c>
      <c r="I749" s="58" t="str">
        <f>'[1]GAMMES ELITE '!K719</f>
        <v>2,27% (dont 1,14%)</v>
      </c>
      <c r="J749" s="60">
        <f>'[1]GAMMES ELITE '!N719</f>
        <v>-7.5266830000000007E-2</v>
      </c>
      <c r="K749" s="60">
        <f>'[1]GAMMES ELITE '!P719</f>
        <v>3.1633522731945307E-2</v>
      </c>
      <c r="L749" s="60">
        <f>'[1]GAMMES ELITE '!Q719</f>
        <v>0.01</v>
      </c>
      <c r="M749" s="60" t="str">
        <f>'[1]GAMMES ELITE '!S719</f>
        <v>3,27% (dont 1,14%)</v>
      </c>
      <c r="N749" s="60">
        <f>'[1]GAMMES ELITE '!T719</f>
        <v>-8.4514161700000034E-2</v>
      </c>
      <c r="O749" s="60">
        <f>'[1]GAMMES ELITE '!U719</f>
        <v>2.1317187504625856E-2</v>
      </c>
      <c r="P749" s="60" t="str">
        <f>'[1]GAMMES ELITE '!V719</f>
        <v>article 8</v>
      </c>
      <c r="Q749" s="60" t="str">
        <f>'[1]GAMMES ELITE '!W719</f>
        <v>-</v>
      </c>
      <c r="R749" s="60" t="str">
        <f>'[1]GAMMES ELITE '!X719</f>
        <v>-</v>
      </c>
      <c r="S749" s="60" t="str">
        <f>'[1]GAMMES ELITE '!Z719</f>
        <v>-</v>
      </c>
    </row>
    <row r="750" spans="1:19" ht="17.100000000000001" customHeight="1" x14ac:dyDescent="0.35">
      <c r="A750" s="57" t="str">
        <f>'[1]GAMMES ELITE '!G720</f>
        <v>3_Fonds actions</v>
      </c>
      <c r="B750" s="58" t="str">
        <f>'[1]GAMMES ELITE '!A720</f>
        <v>FR0010859769</v>
      </c>
      <c r="C750" s="57" t="str">
        <f>'[1]GAMMES ELITE '!B720</f>
        <v>ECHIQUIER WORLD EQUITY GROWTH A</v>
      </c>
      <c r="D750" s="59" t="str">
        <f>'[1]GAMMES ELITE '!C720</f>
        <v>FCP</v>
      </c>
      <c r="E750" s="57" t="str">
        <f>'[1]GAMMES ELITE '!D720</f>
        <v>LA FINANCIERE DE L'ECHIQUIER</v>
      </c>
      <c r="F750" s="58" t="str">
        <f>'[1]GAMMES ELITE '!F720</f>
        <v>5</v>
      </c>
      <c r="G750" s="58" t="str">
        <f>'[1]GAMMES ELITE '!H720</f>
        <v>NC</v>
      </c>
      <c r="H750" s="58" t="str">
        <f>'[1]GAMMES ELITE '!I720</f>
        <v>NC</v>
      </c>
      <c r="I750" s="58" t="str">
        <f>'[1]GAMMES ELITE '!K720</f>
        <v>2,25% (dont 1,01%)</v>
      </c>
      <c r="J750" s="60">
        <f>'[1]GAMMES ELITE '!N720</f>
        <v>0.2077833</v>
      </c>
      <c r="K750" s="60">
        <f>'[1]GAMMES ELITE '!P720</f>
        <v>9.01188683800489E-2</v>
      </c>
      <c r="L750" s="60">
        <f>'[1]GAMMES ELITE '!Q720</f>
        <v>0.01</v>
      </c>
      <c r="M750" s="60" t="str">
        <f>'[1]GAMMES ELITE '!S720</f>
        <v>3,25% (dont 1,01%)</v>
      </c>
      <c r="N750" s="60">
        <f>'[1]GAMMES ELITE '!T720</f>
        <v>0.19570546700000002</v>
      </c>
      <c r="O750" s="60">
        <f>'[1]GAMMES ELITE '!U720</f>
        <v>7.9217679696248489E-2</v>
      </c>
      <c r="P750" s="60" t="str">
        <f>'[1]GAMMES ELITE '!V720</f>
        <v>article 8</v>
      </c>
      <c r="Q750" s="60" t="str">
        <f>'[1]GAMMES ELITE '!W720</f>
        <v>-</v>
      </c>
      <c r="R750" s="60" t="str">
        <f>'[1]GAMMES ELITE '!X720</f>
        <v>-</v>
      </c>
      <c r="S750" s="60" t="str">
        <f>'[1]GAMMES ELITE '!Z720</f>
        <v>-</v>
      </c>
    </row>
    <row r="751" spans="1:19" ht="17.100000000000001" customHeight="1" x14ac:dyDescent="0.35">
      <c r="A751" s="57" t="str">
        <f>'[1]GAMMES ELITE '!G721</f>
        <v>3_Fonds actions</v>
      </c>
      <c r="B751" s="58" t="str">
        <f>'[1]GAMMES ELITE '!A721</f>
        <v>FR0011449602</v>
      </c>
      <c r="C751" s="57" t="str">
        <f>'[1]GAMMES ELITE '!B721</f>
        <v>ECHIQUIER WORLD NEXT LEADERS A</v>
      </c>
      <c r="D751" s="59" t="str">
        <f>'[1]GAMMES ELITE '!C721</f>
        <v>FCP</v>
      </c>
      <c r="E751" s="57" t="str">
        <f>'[1]GAMMES ELITE '!D721</f>
        <v>LA FINANCIERE DE L'ECHIQUIER</v>
      </c>
      <c r="F751" s="58" t="str">
        <f>'[1]GAMMES ELITE '!F721</f>
        <v>6</v>
      </c>
      <c r="G751" s="58" t="str">
        <f>'[1]GAMMES ELITE '!H721</f>
        <v>NC</v>
      </c>
      <c r="H751" s="58" t="str">
        <f>'[1]GAMMES ELITE '!I721</f>
        <v>NC</v>
      </c>
      <c r="I751" s="58" t="str">
        <f>'[1]GAMMES ELITE '!K721</f>
        <v>1,67% (dont 0,83%)</v>
      </c>
      <c r="J751" s="60">
        <f>'[1]GAMMES ELITE '!N721</f>
        <v>7.5879779999999994E-2</v>
      </c>
      <c r="K751" s="60">
        <f>'[1]GAMMES ELITE '!P721</f>
        <v>-4.6892952322148407E-3</v>
      </c>
      <c r="L751" s="60">
        <f>'[1]GAMMES ELITE '!Q721</f>
        <v>0.01</v>
      </c>
      <c r="M751" s="60" t="str">
        <f>'[1]GAMMES ELITE '!S721</f>
        <v>2,67% (dont 0,83%)</v>
      </c>
      <c r="N751" s="60">
        <f>'[1]GAMMES ELITE '!T721</f>
        <v>6.5120982199999844E-2</v>
      </c>
      <c r="O751" s="60">
        <f>'[1]GAMMES ELITE '!U721</f>
        <v>-1.4642402279892663E-2</v>
      </c>
      <c r="P751" s="60" t="str">
        <f>'[1]GAMMES ELITE '!V721</f>
        <v>article 8</v>
      </c>
      <c r="Q751" s="60" t="str">
        <f>'[1]GAMMES ELITE '!W721</f>
        <v>-</v>
      </c>
      <c r="R751" s="60" t="str">
        <f>'[1]GAMMES ELITE '!X721</f>
        <v>-</v>
      </c>
      <c r="S751" s="60" t="str">
        <f>'[1]GAMMES ELITE '!Z721</f>
        <v>-</v>
      </c>
    </row>
    <row r="752" spans="1:19" ht="17.100000000000001" customHeight="1" x14ac:dyDescent="0.35">
      <c r="A752" s="57" t="str">
        <f>'[1]GAMMES ELITE '!G722</f>
        <v>3_Fonds actions</v>
      </c>
      <c r="B752" s="58" t="str">
        <f>'[1]GAMMES ELITE '!A722</f>
        <v>FR0010701433</v>
      </c>
      <c r="C752" s="57" t="str">
        <f>'[1]GAMMES ELITE '!B722</f>
        <v xml:space="preserve">ENJEUX CROISSANCE MONDE </v>
      </c>
      <c r="D752" s="59" t="str">
        <f>'[1]GAMMES ELITE '!C722</f>
        <v>FCP</v>
      </c>
      <c r="E752" s="57" t="str">
        <f>'[1]GAMMES ELITE '!D722</f>
        <v>LA FINANCIERE RESPONSABLE</v>
      </c>
      <c r="F752" s="58" t="str">
        <f>'[1]GAMMES ELITE '!F722</f>
        <v>4</v>
      </c>
      <c r="G752" s="58" t="str">
        <f>'[1]GAMMES ELITE '!H722</f>
        <v>NC</v>
      </c>
      <c r="H752" s="58" t="str">
        <f>'[1]GAMMES ELITE '!I722</f>
        <v>NC</v>
      </c>
      <c r="I752" s="58" t="str">
        <f>'[1]GAMMES ELITE '!K722</f>
        <v>3,25% (dont 0,8%)</v>
      </c>
      <c r="J752" s="60">
        <f>'[1]GAMMES ELITE '!N722</f>
        <v>0.19106490000000001</v>
      </c>
      <c r="K752" s="60">
        <f>'[1]GAMMES ELITE '!P722</f>
        <v>8.4266525924174385E-2</v>
      </c>
      <c r="L752" s="60">
        <f>'[1]GAMMES ELITE '!Q722</f>
        <v>0.01</v>
      </c>
      <c r="M752" s="60" t="str">
        <f>'[1]GAMMES ELITE '!S722</f>
        <v>4,25% (dont 0,8%)</v>
      </c>
      <c r="N752" s="60">
        <f>'[1]GAMMES ELITE '!T722</f>
        <v>0.17915425099999993</v>
      </c>
      <c r="O752" s="60">
        <f>'[1]GAMMES ELITE '!U722</f>
        <v>7.3423860664932672E-2</v>
      </c>
      <c r="P752" s="60" t="str">
        <f>'[1]GAMMES ELITE '!V722</f>
        <v>article 8</v>
      </c>
      <c r="Q752" s="60" t="str">
        <f>'[1]GAMMES ELITE '!W722</f>
        <v>-</v>
      </c>
      <c r="R752" s="60" t="str">
        <f>'[1]GAMMES ELITE '!X722</f>
        <v>-</v>
      </c>
      <c r="S752" s="60" t="str">
        <f>'[1]GAMMES ELITE '!Z722</f>
        <v>-</v>
      </c>
    </row>
    <row r="753" spans="1:19" ht="17.100000000000001" customHeight="1" x14ac:dyDescent="0.35">
      <c r="A753" s="57" t="str">
        <f>'[1]GAMMES ELITE '!G723</f>
        <v>3_Fonds actions</v>
      </c>
      <c r="B753" s="58" t="str">
        <f>'[1]GAMMES ELITE '!A723</f>
        <v>FR0010610717</v>
      </c>
      <c r="C753" s="57" t="str">
        <f>'[1]GAMMES ELITE '!B723</f>
        <v>LFR ACTIONS SOLIDAIRES ISR P</v>
      </c>
      <c r="D753" s="59" t="str">
        <f>'[1]GAMMES ELITE '!C723</f>
        <v>FCP</v>
      </c>
      <c r="E753" s="57" t="str">
        <f>'[1]GAMMES ELITE '!D723</f>
        <v>LA FINANCIERE RESPONSABLE</v>
      </c>
      <c r="F753" s="58" t="str">
        <f>'[1]GAMMES ELITE '!F723</f>
        <v>4</v>
      </c>
      <c r="G753" s="58" t="str">
        <f>'[1]GAMMES ELITE '!H723</f>
        <v>NC</v>
      </c>
      <c r="H753" s="58" t="str">
        <f>'[1]GAMMES ELITE '!I723</f>
        <v>NC</v>
      </c>
      <c r="I753" s="58" t="str">
        <f>'[1]GAMMES ELITE '!K723</f>
        <v>2,30% (dont 1,21%)</v>
      </c>
      <c r="J753" s="60">
        <f>'[1]GAMMES ELITE '!N723</f>
        <v>-3.0079769999999999E-2</v>
      </c>
      <c r="K753" s="60">
        <f>'[1]GAMMES ELITE '!P723</f>
        <v>4.6016196571556867E-2</v>
      </c>
      <c r="L753" s="60">
        <f>'[1]GAMMES ELITE '!Q723</f>
        <v>0.01</v>
      </c>
      <c r="M753" s="60" t="str">
        <f>'[1]GAMMES ELITE '!S723</f>
        <v>3,3% (dont 1,21%)</v>
      </c>
      <c r="N753" s="60">
        <f>'[1]GAMMES ELITE '!T723</f>
        <v>-3.9778972299999937E-2</v>
      </c>
      <c r="O753" s="60">
        <f>'[1]GAMMES ELITE '!U723</f>
        <v>3.5556034605841225E-2</v>
      </c>
      <c r="P753" s="60" t="str">
        <f>'[1]GAMMES ELITE '!V723</f>
        <v>article 9</v>
      </c>
      <c r="Q753" s="60" t="str">
        <f>'[1]GAMMES ELITE '!W723</f>
        <v>X</v>
      </c>
      <c r="R753" s="60" t="str">
        <f>'[1]GAMMES ELITE '!X723</f>
        <v>-</v>
      </c>
      <c r="S753" s="60" t="str">
        <f>'[1]GAMMES ELITE '!Z723</f>
        <v>X</v>
      </c>
    </row>
    <row r="754" spans="1:19" ht="17.100000000000001" customHeight="1" x14ac:dyDescent="0.35">
      <c r="A754" s="57" t="str">
        <f>'[1]GAMMES ELITE '!G724</f>
        <v>3_Fonds actions</v>
      </c>
      <c r="B754" s="58" t="str">
        <f>'[1]GAMMES ELITE '!A724</f>
        <v>FR0010585281</v>
      </c>
      <c r="C754" s="57" t="str">
        <f>'[1]GAMMES ELITE '!B724</f>
        <v>LFR EURO DEVELOPPEMENT DURABLE ISR P</v>
      </c>
      <c r="D754" s="59" t="str">
        <f>'[1]GAMMES ELITE '!C724</f>
        <v>FCP</v>
      </c>
      <c r="E754" s="57" t="str">
        <f>'[1]GAMMES ELITE '!D724</f>
        <v>LA FINANCIERE RESPONSABLE</v>
      </c>
      <c r="F754" s="58" t="str">
        <f>'[1]GAMMES ELITE '!F724</f>
        <v>5</v>
      </c>
      <c r="G754" s="58" t="str">
        <f>'[1]GAMMES ELITE '!H724</f>
        <v>NC</v>
      </c>
      <c r="H754" s="58" t="str">
        <f>'[1]GAMMES ELITE '!I724</f>
        <v>NC</v>
      </c>
      <c r="I754" s="58" t="str">
        <f>'[1]GAMMES ELITE '!K724</f>
        <v>2,32% (dont 1,21%)</v>
      </c>
      <c r="J754" s="60">
        <f>'[1]GAMMES ELITE '!N724</f>
        <v>-3.207347E-2</v>
      </c>
      <c r="K754" s="60">
        <f>'[1]GAMMES ELITE '!P724</f>
        <v>4.3851460307387846E-2</v>
      </c>
      <c r="L754" s="60">
        <f>'[1]GAMMES ELITE '!Q724</f>
        <v>0.01</v>
      </c>
      <c r="M754" s="60" t="str">
        <f>'[1]GAMMES ELITE '!S724</f>
        <v>3,32% (dont 1,21%)</v>
      </c>
      <c r="N754" s="60">
        <f>'[1]GAMMES ELITE '!T724</f>
        <v>-4.175273530000001E-2</v>
      </c>
      <c r="O754" s="60">
        <f>'[1]GAMMES ELITE '!U724</f>
        <v>3.3412945704313968E-2</v>
      </c>
      <c r="P754" s="60" t="str">
        <f>'[1]GAMMES ELITE '!V724</f>
        <v>article 9</v>
      </c>
      <c r="Q754" s="60" t="str">
        <f>'[1]GAMMES ELITE '!W724</f>
        <v>X</v>
      </c>
      <c r="R754" s="60" t="str">
        <f>'[1]GAMMES ELITE '!X724</f>
        <v>-</v>
      </c>
      <c r="S754" s="60" t="str">
        <f>'[1]GAMMES ELITE '!Z724</f>
        <v>-</v>
      </c>
    </row>
    <row r="755" spans="1:19" ht="17.100000000000001" customHeight="1" x14ac:dyDescent="0.35">
      <c r="A755" s="57" t="str">
        <f>'[1]GAMMES ELITE '!G725</f>
        <v>3_Fonds actions</v>
      </c>
      <c r="B755" s="58" t="str">
        <f>'[1]GAMMES ELITE '!A725</f>
        <v>FR0013418688</v>
      </c>
      <c r="C755" s="57" t="str">
        <f>'[1]GAMMES ELITE '!B725</f>
        <v>LFR INCLUSION RESPONSABLE ISR P</v>
      </c>
      <c r="D755" s="59" t="str">
        <f>'[1]GAMMES ELITE '!C725</f>
        <v>FCP</v>
      </c>
      <c r="E755" s="57" t="str">
        <f>'[1]GAMMES ELITE '!D725</f>
        <v>LA FINANCIERE RESPONSABLE</v>
      </c>
      <c r="F755" s="58" t="str">
        <f>'[1]GAMMES ELITE '!F725</f>
        <v>5</v>
      </c>
      <c r="G755" s="58" t="str">
        <f>'[1]GAMMES ELITE '!H725</f>
        <v>NC</v>
      </c>
      <c r="H755" s="58" t="str">
        <f>'[1]GAMMES ELITE '!I725</f>
        <v>NC</v>
      </c>
      <c r="I755" s="58" t="str">
        <f>'[1]GAMMES ELITE '!K725</f>
        <v>2,32% (dont 1,21%)</v>
      </c>
      <c r="J755" s="60">
        <f>'[1]GAMMES ELITE '!N725</f>
        <v>0</v>
      </c>
      <c r="K755" s="60">
        <f>'[1]GAMMES ELITE '!P725</f>
        <v>5.4960248617334173E-2</v>
      </c>
      <c r="L755" s="60">
        <f>'[1]GAMMES ELITE '!Q725</f>
        <v>0.01</v>
      </c>
      <c r="M755" s="60" t="str">
        <f>'[1]GAMMES ELITE '!S725</f>
        <v>3,32% (dont 1,21%)</v>
      </c>
      <c r="N755" s="60">
        <f>'[1]GAMMES ELITE '!T725</f>
        <v>-1.0000000000000009E-2</v>
      </c>
      <c r="O755" s="60">
        <f>'[1]GAMMES ELITE '!U725</f>
        <v>4.4410646131160858E-2</v>
      </c>
      <c r="P755" s="60" t="str">
        <f>'[1]GAMMES ELITE '!V725</f>
        <v>article 9</v>
      </c>
      <c r="Q755" s="60" t="str">
        <f>'[1]GAMMES ELITE '!W725</f>
        <v>X</v>
      </c>
      <c r="R755" s="60" t="str">
        <f>'[1]GAMMES ELITE '!X725</f>
        <v>-</v>
      </c>
      <c r="S755" s="60" t="str">
        <f>'[1]GAMMES ELITE '!Z725</f>
        <v>-</v>
      </c>
    </row>
    <row r="756" spans="1:19" ht="17.100000000000001" customHeight="1" x14ac:dyDescent="0.35">
      <c r="A756" s="57" t="str">
        <f>'[1]GAMMES ELITE '!G726</f>
        <v>3_Fonds actions</v>
      </c>
      <c r="B756" s="58" t="str">
        <f>'[1]GAMMES ELITE '!A726</f>
        <v>FR0013523487</v>
      </c>
      <c r="C756" s="57" t="str">
        <f>'[1]GAMMES ELITE '!B726</f>
        <v>LAZARD ACTIONS AMÉRICAINES RC H-EUR</v>
      </c>
      <c r="D756" s="59" t="str">
        <f>'[1]GAMMES ELITE '!C726</f>
        <v>FCP</v>
      </c>
      <c r="E756" s="57" t="str">
        <f>'[1]GAMMES ELITE '!D726</f>
        <v>LAZARD FRERES GESTION</v>
      </c>
      <c r="F756" s="58" t="str">
        <f>'[1]GAMMES ELITE '!F726</f>
        <v>5</v>
      </c>
      <c r="G756" s="58" t="str">
        <f>'[1]GAMMES ELITE '!H726</f>
        <v>NC</v>
      </c>
      <c r="H756" s="58" t="str">
        <f>'[1]GAMMES ELITE '!I726</f>
        <v>NC</v>
      </c>
      <c r="I756" s="58" t="str">
        <f>'[1]GAMMES ELITE '!K726</f>
        <v>2,25% (dont 1,11%)</v>
      </c>
      <c r="J756" s="60">
        <f>'[1]GAMMES ELITE '!N726</f>
        <v>0.1332246</v>
      </c>
      <c r="K756" s="60" t="str">
        <f>'[1]GAMMES ELITE '!P726</f>
        <v>NC</v>
      </c>
      <c r="L756" s="60">
        <f>'[1]GAMMES ELITE '!Q726</f>
        <v>0.01</v>
      </c>
      <c r="M756" s="60" t="str">
        <f>'[1]GAMMES ELITE '!S726</f>
        <v>3,25% (dont 1,11%)</v>
      </c>
      <c r="N756" s="60">
        <f>'[1]GAMMES ELITE '!T726</f>
        <v>0.12189235399999987</v>
      </c>
      <c r="O756" s="60" t="str">
        <f>'[1]GAMMES ELITE '!U726</f>
        <v>NC</v>
      </c>
      <c r="P756" s="60" t="str">
        <f>'[1]GAMMES ELITE '!V726</f>
        <v>article 8</v>
      </c>
      <c r="Q756" s="60" t="str">
        <f>'[1]GAMMES ELITE '!W726</f>
        <v>-</v>
      </c>
      <c r="R756" s="60" t="str">
        <f>'[1]GAMMES ELITE '!X726</f>
        <v>-</v>
      </c>
      <c r="S756" s="60" t="str">
        <f>'[1]GAMMES ELITE '!Z726</f>
        <v>-</v>
      </c>
    </row>
    <row r="757" spans="1:19" ht="17.100000000000001" customHeight="1" x14ac:dyDescent="0.35">
      <c r="A757" s="57" t="str">
        <f>'[1]GAMMES ELITE '!G727</f>
        <v>3_Fonds actions</v>
      </c>
      <c r="B757" s="58" t="str">
        <f>'[1]GAMMES ELITE '!A727</f>
        <v>FR0010380675</v>
      </c>
      <c r="C757" s="57" t="str">
        <f>'[1]GAMMES ELITE '!B727</f>
        <v>LAZARD ACTIONS EMERGENTES R</v>
      </c>
      <c r="D757" s="59" t="str">
        <f>'[1]GAMMES ELITE '!C727</f>
        <v>FCP</v>
      </c>
      <c r="E757" s="57" t="str">
        <f>'[1]GAMMES ELITE '!D727</f>
        <v>LAZARD FRERES GESTION</v>
      </c>
      <c r="F757" s="58" t="str">
        <f>'[1]GAMMES ELITE '!F727</f>
        <v>4</v>
      </c>
      <c r="G757" s="58" t="str">
        <f>'[1]GAMMES ELITE '!H727</f>
        <v>NC</v>
      </c>
      <c r="H757" s="58" t="str">
        <f>'[1]GAMMES ELITE '!I727</f>
        <v>NC</v>
      </c>
      <c r="I757" s="58" t="str">
        <f>'[1]GAMMES ELITE '!K727</f>
        <v>1,95% (dont 0,67%)</v>
      </c>
      <c r="J757" s="60">
        <f>'[1]GAMMES ELITE '!N727</f>
        <v>0.13260520000000001</v>
      </c>
      <c r="K757" s="60">
        <f>'[1]GAMMES ELITE '!P727</f>
        <v>3.8515795572287459E-2</v>
      </c>
      <c r="L757" s="60">
        <f>'[1]GAMMES ELITE '!Q727</f>
        <v>0.01</v>
      </c>
      <c r="M757" s="60" t="str">
        <f>'[1]GAMMES ELITE '!S727</f>
        <v>2,95% (dont 0,67%)</v>
      </c>
      <c r="N757" s="60">
        <f>'[1]GAMMES ELITE '!T727</f>
        <v>0.12127914799999995</v>
      </c>
      <c r="O757" s="60">
        <f>'[1]GAMMES ELITE '!U727</f>
        <v>2.8130637616564647E-2</v>
      </c>
      <c r="P757" s="60" t="str">
        <f>'[1]GAMMES ELITE '!V727</f>
        <v>article 8</v>
      </c>
      <c r="Q757" s="60" t="str">
        <f>'[1]GAMMES ELITE '!W727</f>
        <v>-</v>
      </c>
      <c r="R757" s="60" t="str">
        <f>'[1]GAMMES ELITE '!X727</f>
        <v>-</v>
      </c>
      <c r="S757" s="60" t="str">
        <f>'[1]GAMMES ELITE '!Z727</f>
        <v>-</v>
      </c>
    </row>
    <row r="758" spans="1:19" ht="17.100000000000001" customHeight="1" x14ac:dyDescent="0.35">
      <c r="A758" s="57" t="str">
        <f>'[1]GAMMES ELITE '!G728</f>
        <v>3_Fonds actions</v>
      </c>
      <c r="B758" s="58" t="str">
        <f>'[1]GAMMES ELITE '!A728</f>
        <v>FR0010830240</v>
      </c>
      <c r="C758" s="57" t="str">
        <f>'[1]GAMMES ELITE '!B728</f>
        <v>LAZARD ALPHA EURO SRI R</v>
      </c>
      <c r="D758" s="59" t="str">
        <f>'[1]GAMMES ELITE '!C728</f>
        <v>SICAV</v>
      </c>
      <c r="E758" s="57" t="str">
        <f>'[1]GAMMES ELITE '!D728</f>
        <v>LAZARD FRERES GESTION</v>
      </c>
      <c r="F758" s="58" t="str">
        <f>'[1]GAMMES ELITE '!F728</f>
        <v>5</v>
      </c>
      <c r="G758" s="58" t="str">
        <f>'[1]GAMMES ELITE '!H728</f>
        <v>NC</v>
      </c>
      <c r="H758" s="58" t="str">
        <f>'[1]GAMMES ELITE '!I728</f>
        <v>NC</v>
      </c>
      <c r="I758" s="58" t="str">
        <f>'[1]GAMMES ELITE '!K728</f>
        <v>2,58% (dont 0,99%)</v>
      </c>
      <c r="J758" s="60">
        <f>'[1]GAMMES ELITE '!N728</f>
        <v>8.3146190000000005E-3</v>
      </c>
      <c r="K758" s="60">
        <f>'[1]GAMMES ELITE '!P728</f>
        <v>4.7196791728202347E-2</v>
      </c>
      <c r="L758" s="60">
        <f>'[1]GAMMES ELITE '!Q728</f>
        <v>0.01</v>
      </c>
      <c r="M758" s="60" t="str">
        <f>'[1]GAMMES ELITE '!S728</f>
        <v>3,58% (dont 0,99%)</v>
      </c>
      <c r="N758" s="60">
        <f>'[1]GAMMES ELITE '!T728</f>
        <v>-1.7685271899999799E-3</v>
      </c>
      <c r="O758" s="60">
        <f>'[1]GAMMES ELITE '!U728</f>
        <v>3.6724823810920348E-2</v>
      </c>
      <c r="P758" s="60" t="str">
        <f>'[1]GAMMES ELITE '!V728</f>
        <v>article 8</v>
      </c>
      <c r="Q758" s="60" t="str">
        <f>'[1]GAMMES ELITE '!W728</f>
        <v>X</v>
      </c>
      <c r="R758" s="60" t="str">
        <f>'[1]GAMMES ELITE '!X728</f>
        <v>-</v>
      </c>
      <c r="S758" s="60" t="str">
        <f>'[1]GAMMES ELITE '!Z728</f>
        <v>-</v>
      </c>
    </row>
    <row r="759" spans="1:19" ht="17.100000000000001" customHeight="1" x14ac:dyDescent="0.35">
      <c r="A759" s="57" t="str">
        <f>'[1]GAMMES ELITE '!G729</f>
        <v>3_Fonds actions</v>
      </c>
      <c r="B759" s="58" t="str">
        <f>'[1]GAMMES ELITE '!A729</f>
        <v>FR0000003998</v>
      </c>
      <c r="C759" s="57" t="str">
        <f>'[1]GAMMES ELITE '!B729</f>
        <v>LAZARD EQUITY SRI PC EUR</v>
      </c>
      <c r="D759" s="59" t="str">
        <f>'[1]GAMMES ELITE '!C729</f>
        <v>SICAV</v>
      </c>
      <c r="E759" s="57" t="str">
        <f>'[1]GAMMES ELITE '!D729</f>
        <v>LAZARD FRERES GESTION</v>
      </c>
      <c r="F759" s="58" t="str">
        <f>'[1]GAMMES ELITE '!F729</f>
        <v>4</v>
      </c>
      <c r="G759" s="58" t="str">
        <f>'[1]GAMMES ELITE '!H729</f>
        <v>NC</v>
      </c>
      <c r="H759" s="58" t="str">
        <f>'[1]GAMMES ELITE '!I729</f>
        <v>NC</v>
      </c>
      <c r="I759" s="58" t="str">
        <f>'[1]GAMMES ELITE '!K729</f>
        <v>1,13% (dont 0%)</v>
      </c>
      <c r="J759" s="60">
        <f>'[1]GAMMES ELITE '!N729</f>
        <v>7.8091069999999999E-2</v>
      </c>
      <c r="K759" s="60">
        <f>'[1]GAMMES ELITE '!P729</f>
        <v>7.8539981799825354E-2</v>
      </c>
      <c r="L759" s="60">
        <f>'[1]GAMMES ELITE '!Q729</f>
        <v>0.01</v>
      </c>
      <c r="M759" s="60" t="str">
        <f>'[1]GAMMES ELITE '!S729</f>
        <v>2,13% (dont 0%)</v>
      </c>
      <c r="N759" s="60">
        <f>'[1]GAMMES ELITE '!T729</f>
        <v>6.7310159299999839E-2</v>
      </c>
      <c r="O759" s="60">
        <f>'[1]GAMMES ELITE '!U729</f>
        <v>6.7754581981827045E-2</v>
      </c>
      <c r="P759" s="60" t="str">
        <f>'[1]GAMMES ELITE '!V729</f>
        <v>article 8</v>
      </c>
      <c r="Q759" s="60" t="str">
        <f>'[1]GAMMES ELITE '!W729</f>
        <v>X</v>
      </c>
      <c r="R759" s="60" t="str">
        <f>'[1]GAMMES ELITE '!X729</f>
        <v>-</v>
      </c>
      <c r="S759" s="60" t="str">
        <f>'[1]GAMMES ELITE '!Z729</f>
        <v>-</v>
      </c>
    </row>
    <row r="760" spans="1:19" ht="17.100000000000001" customHeight="1" x14ac:dyDescent="0.35">
      <c r="A760" s="57" t="str">
        <f>'[1]GAMMES ELITE '!G730</f>
        <v>3_Fonds actions</v>
      </c>
      <c r="B760" s="58" t="str">
        <f>'[1]GAMMES ELITE '!A730</f>
        <v>FR0013204187</v>
      </c>
      <c r="C760" s="57" t="str">
        <f>'[1]GAMMES ELITE '!B730</f>
        <v>LAZARD EQUITY SRI RC EUR</v>
      </c>
      <c r="D760" s="59" t="str">
        <f>'[1]GAMMES ELITE '!C730</f>
        <v>SICAV</v>
      </c>
      <c r="E760" s="57" t="str">
        <f>'[1]GAMMES ELITE '!D730</f>
        <v>LAZARD FRERES GESTION</v>
      </c>
      <c r="F760" s="58" t="str">
        <f>'[1]GAMMES ELITE '!F730</f>
        <v>4</v>
      </c>
      <c r="G760" s="58" t="str">
        <f>'[1]GAMMES ELITE '!H730</f>
        <v>NC</v>
      </c>
      <c r="H760" s="58" t="str">
        <f>'[1]GAMMES ELITE '!I730</f>
        <v>NC</v>
      </c>
      <c r="I760" s="58" t="str">
        <f>'[1]GAMMES ELITE '!K730</f>
        <v>1,85% (dont 0,9%)</v>
      </c>
      <c r="J760" s="60">
        <f>'[1]GAMMES ELITE '!N730</f>
        <v>7.0314009999999996E-2</v>
      </c>
      <c r="K760" s="60">
        <f>'[1]GAMMES ELITE '!P730</f>
        <v>6.9902052155746963E-2</v>
      </c>
      <c r="L760" s="60">
        <f>'[1]GAMMES ELITE '!Q730</f>
        <v>0.01</v>
      </c>
      <c r="M760" s="60" t="str">
        <f>'[1]GAMMES ELITE '!S730</f>
        <v>2,85% (dont 0,9%)</v>
      </c>
      <c r="N760" s="60">
        <f>'[1]GAMMES ELITE '!T730</f>
        <v>5.9610869899999974E-2</v>
      </c>
      <c r="O760" s="60">
        <f>'[1]GAMMES ELITE '!U730</f>
        <v>5.9203031634189385E-2</v>
      </c>
      <c r="P760" s="60" t="str">
        <f>'[1]GAMMES ELITE '!V730</f>
        <v>article 8</v>
      </c>
      <c r="Q760" s="60" t="str">
        <f>'[1]GAMMES ELITE '!W730</f>
        <v>X</v>
      </c>
      <c r="R760" s="60" t="str">
        <f>'[1]GAMMES ELITE '!X730</f>
        <v>-</v>
      </c>
      <c r="S760" s="60" t="str">
        <f>'[1]GAMMES ELITE '!Z730</f>
        <v>-</v>
      </c>
    </row>
    <row r="761" spans="1:19" ht="17.100000000000001" customHeight="1" x14ac:dyDescent="0.35">
      <c r="A761" s="57" t="str">
        <f>'[1]GAMMES ELITE '!G731</f>
        <v>3_Fonds actions</v>
      </c>
      <c r="B761" s="58" t="str">
        <f>'[1]GAMMES ELITE '!A731</f>
        <v>FR0007027412</v>
      </c>
      <c r="C761" s="57" t="str">
        <f>'[1]GAMMES ELITE '!B731</f>
        <v xml:space="preserve">LAZARD FRANCE RELANCE </v>
      </c>
      <c r="D761" s="59" t="str">
        <f>'[1]GAMMES ELITE '!C731</f>
        <v>FCP</v>
      </c>
      <c r="E761" s="57" t="str">
        <f>'[1]GAMMES ELITE '!D731</f>
        <v>LAZARD FRERES GESTION</v>
      </c>
      <c r="F761" s="58" t="str">
        <f>'[1]GAMMES ELITE '!F731</f>
        <v>4</v>
      </c>
      <c r="G761" s="58" t="str">
        <f>'[1]GAMMES ELITE '!H731</f>
        <v>NC</v>
      </c>
      <c r="H761" s="58" t="str">
        <f>'[1]GAMMES ELITE '!I731</f>
        <v>NC</v>
      </c>
      <c r="I761" s="58" t="str">
        <f>'[1]GAMMES ELITE '!K731</f>
        <v>1,76% (dont 0,74%)</v>
      </c>
      <c r="J761" s="60">
        <f>'[1]GAMMES ELITE '!N731</f>
        <v>-2.409907E-2</v>
      </c>
      <c r="K761" s="60">
        <f>'[1]GAMMES ELITE '!P731</f>
        <v>6.1725686341709496E-2</v>
      </c>
      <c r="L761" s="60">
        <f>'[1]GAMMES ELITE '!Q731</f>
        <v>0.01</v>
      </c>
      <c r="M761" s="60" t="str">
        <f>'[1]GAMMES ELITE '!S731</f>
        <v>2,76% (dont 0,74%)</v>
      </c>
      <c r="N761" s="60">
        <f>'[1]GAMMES ELITE '!T731</f>
        <v>-3.3858079299999955E-2</v>
      </c>
      <c r="O761" s="60">
        <f>'[1]GAMMES ELITE '!U731</f>
        <v>5.1108429478292416E-2</v>
      </c>
      <c r="P761" s="60" t="str">
        <f>'[1]GAMMES ELITE '!V731</f>
        <v>article 8</v>
      </c>
      <c r="Q761" s="60" t="str">
        <f>'[1]GAMMES ELITE '!W731</f>
        <v>-</v>
      </c>
      <c r="R761" s="60" t="str">
        <f>'[1]GAMMES ELITE '!X731</f>
        <v>-</v>
      </c>
      <c r="S761" s="60" t="str">
        <f>'[1]GAMMES ELITE '!Z731</f>
        <v>-</v>
      </c>
    </row>
    <row r="762" spans="1:19" ht="17.100000000000001" customHeight="1" x14ac:dyDescent="0.35">
      <c r="A762" s="57" t="str">
        <f>'[1]GAMMES ELITE '!G732</f>
        <v>3_Fonds actions</v>
      </c>
      <c r="B762" s="58" t="str">
        <f>'[1]GAMMES ELITE '!A732</f>
        <v>FR0014009F89</v>
      </c>
      <c r="C762" s="57" t="str">
        <f>'[1]GAMMES ELITE '!B732</f>
        <v>LAZARD HUMAN CAPITAL RC EUR</v>
      </c>
      <c r="D762" s="59" t="str">
        <f>'[1]GAMMES ELITE '!C732</f>
        <v>SICAV</v>
      </c>
      <c r="E762" s="57" t="str">
        <f>'[1]GAMMES ELITE '!D732</f>
        <v>LAZARD FRERES GESTION</v>
      </c>
      <c r="F762" s="58" t="str">
        <f>'[1]GAMMES ELITE '!F732</f>
        <v>4</v>
      </c>
      <c r="G762" s="58" t="str">
        <f>'[1]GAMMES ELITE '!H732</f>
        <v>NC</v>
      </c>
      <c r="H762" s="58" t="str">
        <f>'[1]GAMMES ELITE '!I732</f>
        <v>NC</v>
      </c>
      <c r="I762" s="58" t="str">
        <f>'[1]GAMMES ELITE '!K732</f>
        <v>2,23% (dont 1,1%)</v>
      </c>
      <c r="J762" s="60">
        <f>'[1]GAMMES ELITE '!N732</f>
        <v>0.11869059999999999</v>
      </c>
      <c r="K762" s="60" t="str">
        <f>'[1]GAMMES ELITE '!P732</f>
        <v>NC</v>
      </c>
      <c r="L762" s="60">
        <f>'[1]GAMMES ELITE '!Q732</f>
        <v>0.01</v>
      </c>
      <c r="M762" s="60" t="str">
        <f>'[1]GAMMES ELITE '!S732</f>
        <v>3,23% (dont 1,1%)</v>
      </c>
      <c r="N762" s="60">
        <f>'[1]GAMMES ELITE '!T732</f>
        <v>0.10750369400000004</v>
      </c>
      <c r="O762" s="60" t="str">
        <f>'[1]GAMMES ELITE '!U732</f>
        <v>NC</v>
      </c>
      <c r="P762" s="60" t="str">
        <f>'[1]GAMMES ELITE '!V732</f>
        <v>article 9</v>
      </c>
      <c r="Q762" s="60" t="str">
        <f>'[1]GAMMES ELITE '!W732</f>
        <v>X</v>
      </c>
      <c r="R762" s="60" t="str">
        <f>'[1]GAMMES ELITE '!X732</f>
        <v>-</v>
      </c>
      <c r="S762" s="60" t="str">
        <f>'[1]GAMMES ELITE '!Z732</f>
        <v>-</v>
      </c>
    </row>
    <row r="763" spans="1:19" ht="17.100000000000001" customHeight="1" x14ac:dyDescent="0.35">
      <c r="A763" s="57" t="str">
        <f>'[1]GAMMES ELITE '!G733</f>
        <v>3_Fonds actions</v>
      </c>
      <c r="B763" s="58" t="str">
        <f>'[1]GAMMES ELITE '!A733</f>
        <v>FR0010679902</v>
      </c>
      <c r="C763" s="57" t="str">
        <f>'[1]GAMMES ELITE '!B733</f>
        <v>LAZARD SMALL CAPS FRANCE R</v>
      </c>
      <c r="D763" s="59" t="str">
        <f>'[1]GAMMES ELITE '!C733</f>
        <v>FCP</v>
      </c>
      <c r="E763" s="57" t="str">
        <f>'[1]GAMMES ELITE '!D733</f>
        <v>LAZARD FRERES GESTION</v>
      </c>
      <c r="F763" s="58" t="str">
        <f>'[1]GAMMES ELITE '!F733</f>
        <v>4</v>
      </c>
      <c r="G763" s="58" t="str">
        <f>'[1]GAMMES ELITE '!H733</f>
        <v>NC</v>
      </c>
      <c r="H763" s="58" t="str">
        <f>'[1]GAMMES ELITE '!I733</f>
        <v>NC</v>
      </c>
      <c r="I763" s="58" t="str">
        <f>'[1]GAMMES ELITE '!K733</f>
        <v>2,21% (dont 1,09%)</v>
      </c>
      <c r="J763" s="60">
        <f>'[1]GAMMES ELITE '!N733</f>
        <v>-0.12657350000000001</v>
      </c>
      <c r="K763" s="60">
        <f>'[1]GAMMES ELITE '!P733</f>
        <v>2.1325519946887139E-2</v>
      </c>
      <c r="L763" s="60">
        <f>'[1]GAMMES ELITE '!Q733</f>
        <v>0.01</v>
      </c>
      <c r="M763" s="60" t="str">
        <f>'[1]GAMMES ELITE '!S733</f>
        <v>3,21% (dont 1,09%)</v>
      </c>
      <c r="N763" s="60">
        <f>'[1]GAMMES ELITE '!T733</f>
        <v>-0.13530776499999997</v>
      </c>
      <c r="O763" s="60">
        <f>'[1]GAMMES ELITE '!U733</f>
        <v>1.1112264747418221E-2</v>
      </c>
      <c r="P763" s="60" t="str">
        <f>'[1]GAMMES ELITE '!V733</f>
        <v>article 8</v>
      </c>
      <c r="Q763" s="60" t="str">
        <f>'[1]GAMMES ELITE '!W733</f>
        <v>-</v>
      </c>
      <c r="R763" s="60" t="str">
        <f>'[1]GAMMES ELITE '!X733</f>
        <v>-</v>
      </c>
      <c r="S763" s="60" t="str">
        <f>'[1]GAMMES ELITE '!Z733</f>
        <v>-</v>
      </c>
    </row>
    <row r="764" spans="1:19" ht="17.100000000000001" customHeight="1" x14ac:dyDescent="0.35">
      <c r="A764" s="57" t="str">
        <f>'[1]GAMMES ELITE '!G734</f>
        <v>3_Fonds actions</v>
      </c>
      <c r="B764" s="58" t="str">
        <f>'[1]GAMMES ELITE '!A734</f>
        <v>FR0011474980</v>
      </c>
      <c r="C764" s="57" t="str">
        <f>'[1]GAMMES ELITE '!B734</f>
        <v>NORDEN SMALL IC</v>
      </c>
      <c r="D764" s="59" t="str">
        <f>'[1]GAMMES ELITE '!C734</f>
        <v>SICAV</v>
      </c>
      <c r="E764" s="57" t="str">
        <f>'[1]GAMMES ELITE '!D734</f>
        <v>LAZARD FRERES GESTION</v>
      </c>
      <c r="F764" s="58" t="str">
        <f>'[1]GAMMES ELITE '!F734</f>
        <v>5</v>
      </c>
      <c r="G764" s="58" t="str">
        <f>'[1]GAMMES ELITE '!H734</f>
        <v>NC</v>
      </c>
      <c r="H764" s="58" t="str">
        <f>'[1]GAMMES ELITE '!I734</f>
        <v>NC</v>
      </c>
      <c r="I764" s="58" t="str">
        <f>'[1]GAMMES ELITE '!K734</f>
        <v>2,00% (dont 0,99%)</v>
      </c>
      <c r="J764" s="60">
        <f>'[1]GAMMES ELITE '!N734</f>
        <v>0.12841559999999999</v>
      </c>
      <c r="K764" s="60">
        <f>'[1]GAMMES ELITE '!P734</f>
        <v>2.2173504728413951E-2</v>
      </c>
      <c r="L764" s="60">
        <f>'[1]GAMMES ELITE '!Q734</f>
        <v>0.01</v>
      </c>
      <c r="M764" s="60" t="str">
        <f>'[1]GAMMES ELITE '!S734</f>
        <v>3% (dont 0,99%)</v>
      </c>
      <c r="N764" s="60">
        <f>'[1]GAMMES ELITE '!T734</f>
        <v>0.11713144399999997</v>
      </c>
      <c r="O764" s="60">
        <f>'[1]GAMMES ELITE '!U734</f>
        <v>1.1951769681129765E-2</v>
      </c>
      <c r="P764" s="60" t="str">
        <f>'[1]GAMMES ELITE '!V734</f>
        <v>article 8</v>
      </c>
      <c r="Q764" s="60" t="str">
        <f>'[1]GAMMES ELITE '!W734</f>
        <v>X</v>
      </c>
      <c r="R764" s="60" t="str">
        <f>'[1]GAMMES ELITE '!X734</f>
        <v>-</v>
      </c>
      <c r="S764" s="60" t="str">
        <f>'[1]GAMMES ELITE '!Z734</f>
        <v>-</v>
      </c>
    </row>
    <row r="765" spans="1:19" ht="17.100000000000001" customHeight="1" x14ac:dyDescent="0.35">
      <c r="A765" s="57" t="str">
        <f>'[1]GAMMES ELITE '!G735</f>
        <v>3_Fonds actions</v>
      </c>
      <c r="B765" s="58" t="str">
        <f>'[1]GAMMES ELITE '!A735</f>
        <v>FR0000299356</v>
      </c>
      <c r="C765" s="57" t="str">
        <f>'[1]GAMMES ELITE '!B735</f>
        <v xml:space="preserve">NORDEN SRI </v>
      </c>
      <c r="D765" s="59" t="str">
        <f>'[1]GAMMES ELITE '!C735</f>
        <v>SICAV</v>
      </c>
      <c r="E765" s="57" t="str">
        <f>'[1]GAMMES ELITE '!D735</f>
        <v>LAZARD FRERES GESTION</v>
      </c>
      <c r="F765" s="58" t="str">
        <f>'[1]GAMMES ELITE '!F735</f>
        <v>4</v>
      </c>
      <c r="G765" s="58" t="str">
        <f>'[1]GAMMES ELITE '!H735</f>
        <v>NC</v>
      </c>
      <c r="H765" s="58" t="str">
        <f>'[1]GAMMES ELITE '!I735</f>
        <v>NC</v>
      </c>
      <c r="I765" s="58" t="str">
        <f>'[1]GAMMES ELITE '!K735</f>
        <v>2,06% (dont 0,99%)</v>
      </c>
      <c r="J765" s="60">
        <f>'[1]GAMMES ELITE '!N735</f>
        <v>3.385941E-2</v>
      </c>
      <c r="K765" s="60">
        <f>'[1]GAMMES ELITE '!P735</f>
        <v>4.8836663837531935E-2</v>
      </c>
      <c r="L765" s="60">
        <f>'[1]GAMMES ELITE '!Q735</f>
        <v>0.01</v>
      </c>
      <c r="M765" s="60" t="str">
        <f>'[1]GAMMES ELITE '!S735</f>
        <v>3,06% (dont 0,99%)</v>
      </c>
      <c r="N765" s="60">
        <f>'[1]GAMMES ELITE '!T735</f>
        <v>2.3520815899999992E-2</v>
      </c>
      <c r="O765" s="60">
        <f>'[1]GAMMES ELITE '!U735</f>
        <v>3.8348297199156667E-2</v>
      </c>
      <c r="P765" s="60" t="str">
        <f>'[1]GAMMES ELITE '!V735</f>
        <v>article 8</v>
      </c>
      <c r="Q765" s="60" t="str">
        <f>'[1]GAMMES ELITE '!W735</f>
        <v>X</v>
      </c>
      <c r="R765" s="60" t="str">
        <f>'[1]GAMMES ELITE '!X735</f>
        <v>-</v>
      </c>
      <c r="S765" s="60" t="str">
        <f>'[1]GAMMES ELITE '!Z735</f>
        <v>-</v>
      </c>
    </row>
    <row r="766" spans="1:19" ht="17.100000000000001" customHeight="1" x14ac:dyDescent="0.35">
      <c r="A766" s="57" t="str">
        <f>'[1]GAMMES ELITE '!G736</f>
        <v>3_Fonds actions</v>
      </c>
      <c r="B766" s="58" t="str">
        <f>'[1]GAMMES ELITE '!A736</f>
        <v>IE000K3S9DW4</v>
      </c>
      <c r="C766" s="57" t="str">
        <f>'[1]GAMMES ELITE '!B736</f>
        <v>LAZARD US SMALL CAP EQUITY FUND BP Acc</v>
      </c>
      <c r="D766" s="59" t="str">
        <f>'[1]GAMMES ELITE '!C736</f>
        <v>SICAV</v>
      </c>
      <c r="E766" s="57" t="str">
        <f>'[1]GAMMES ELITE '!D736</f>
        <v>LAZARD FUND MANAGERS (IRELAND) LTD</v>
      </c>
      <c r="F766" s="58" t="str">
        <f>'[1]GAMMES ELITE '!F736</f>
        <v>5</v>
      </c>
      <c r="G766" s="58" t="str">
        <f>'[1]GAMMES ELITE '!H736</f>
        <v>NC</v>
      </c>
      <c r="H766" s="58" t="str">
        <f>'[1]GAMMES ELITE '!I736</f>
        <v>NC</v>
      </c>
      <c r="I766" s="58" t="str">
        <f>'[1]GAMMES ELITE '!K736</f>
        <v>NC (dont NC)</v>
      </c>
      <c r="J766" s="60" t="str">
        <f>'[1]GAMMES ELITE '!N736</f>
        <v>NC</v>
      </c>
      <c r="K766" s="60" t="str">
        <f>'[1]GAMMES ELITE '!P736</f>
        <v>NC</v>
      </c>
      <c r="L766" s="60">
        <f>'[1]GAMMES ELITE '!Q736</f>
        <v>0.01</v>
      </c>
      <c r="M766" s="60" t="str">
        <f>'[1]GAMMES ELITE '!S736</f>
        <v>NC (dont NC)</v>
      </c>
      <c r="N766" s="60" t="str">
        <f>'[1]GAMMES ELITE '!T736</f>
        <v>NC</v>
      </c>
      <c r="O766" s="60" t="str">
        <f>'[1]GAMMES ELITE '!U736</f>
        <v>NC</v>
      </c>
      <c r="P766" s="60" t="str">
        <f>'[1]GAMMES ELITE '!V736</f>
        <v>article 8</v>
      </c>
      <c r="Q766" s="60" t="str">
        <f>'[1]GAMMES ELITE '!W736</f>
        <v>-</v>
      </c>
      <c r="R766" s="60" t="str">
        <f>'[1]GAMMES ELITE '!X736</f>
        <v>-</v>
      </c>
      <c r="S766" s="60" t="str">
        <f>'[1]GAMMES ELITE '!Z736</f>
        <v>-</v>
      </c>
    </row>
    <row r="767" spans="1:19" ht="17.100000000000001" customHeight="1" x14ac:dyDescent="0.35">
      <c r="A767" s="57" t="str">
        <f>'[1]GAMMES ELITE '!G737</f>
        <v>3_Fonds actions</v>
      </c>
      <c r="B767" s="58" t="str">
        <f>'[1]GAMMES ELITE '!A737</f>
        <v>LU1885494549</v>
      </c>
      <c r="C767" s="57" t="str">
        <f>'[1]GAMMES ELITE '!B737</f>
        <v>VALBOA - ENGAGEMENT ISR C</v>
      </c>
      <c r="D767" s="59" t="str">
        <f>'[1]GAMMES ELITE '!C737</f>
        <v>SICAV</v>
      </c>
      <c r="E767" s="57" t="str">
        <f>'[1]GAMMES ELITE '!D737</f>
        <v>LBO FRANCE GESTION</v>
      </c>
      <c r="F767" s="58" t="str">
        <f>'[1]GAMMES ELITE '!F737</f>
        <v>4</v>
      </c>
      <c r="G767" s="58" t="str">
        <f>'[1]GAMMES ELITE '!H737</f>
        <v>NC</v>
      </c>
      <c r="H767" s="58" t="str">
        <f>'[1]GAMMES ELITE '!I737</f>
        <v>NC</v>
      </c>
      <c r="I767" s="58" t="str">
        <f>'[1]GAMMES ELITE '!K737</f>
        <v>2,62% (dont 1,07%)</v>
      </c>
      <c r="J767" s="60">
        <f>'[1]GAMMES ELITE '!N737</f>
        <v>-4.2418380000000006E-2</v>
      </c>
      <c r="K767" s="60">
        <f>'[1]GAMMES ELITE '!P737</f>
        <v>5.6223675092976766E-3</v>
      </c>
      <c r="L767" s="60">
        <f>'[1]GAMMES ELITE '!Q737</f>
        <v>0.01</v>
      </c>
      <c r="M767" s="60" t="str">
        <f>'[1]GAMMES ELITE '!S737</f>
        <v>3,62% (dont 1,07%)</v>
      </c>
      <c r="N767" s="60">
        <f>'[1]GAMMES ELITE '!T737</f>
        <v>-5.1994196200000009E-2</v>
      </c>
      <c r="O767" s="60">
        <f>'[1]GAMMES ELITE '!U737</f>
        <v>-4.4338561657952802E-3</v>
      </c>
      <c r="P767" s="60" t="str">
        <f>'[1]GAMMES ELITE '!V737</f>
        <v>article 6</v>
      </c>
      <c r="Q767" s="60" t="str">
        <f>'[1]GAMMES ELITE '!W737</f>
        <v>-</v>
      </c>
      <c r="R767" s="60" t="str">
        <f>'[1]GAMMES ELITE '!X737</f>
        <v>-</v>
      </c>
      <c r="S767" s="60" t="str">
        <f>'[1]GAMMES ELITE '!Z737</f>
        <v>-</v>
      </c>
    </row>
    <row r="768" spans="1:19" ht="17.100000000000001" customHeight="1" x14ac:dyDescent="0.35">
      <c r="A768" s="57" t="str">
        <f>'[1]GAMMES ELITE '!G738</f>
        <v>3_Fonds actions</v>
      </c>
      <c r="B768" s="58" t="str">
        <f>'[1]GAMMES ELITE '!A738</f>
        <v>IE00B7MC4336</v>
      </c>
      <c r="C768" s="57" t="str">
        <f>'[1]GAMMES ELITE '!B738</f>
        <v>FTGF ROYCE US SMALL CAP OPPORTUNITY FUND Class A Euro Accumulating (Hedged)</v>
      </c>
      <c r="D768" s="59" t="str">
        <f>'[1]GAMMES ELITE '!C738</f>
        <v>OEIC</v>
      </c>
      <c r="E768" s="57" t="str">
        <f>'[1]GAMMES ELITE '!D738</f>
        <v>LEGG MASON INVESTMENT (EUROPE) LIMITED</v>
      </c>
      <c r="F768" s="58" t="str">
        <f>'[1]GAMMES ELITE '!F738</f>
        <v>5</v>
      </c>
      <c r="G768" s="58" t="str">
        <f>'[1]GAMMES ELITE '!H738</f>
        <v>NC</v>
      </c>
      <c r="H768" s="58" t="str">
        <f>'[1]GAMMES ELITE '!I738</f>
        <v>NC</v>
      </c>
      <c r="I768" s="58" t="str">
        <f>'[1]GAMMES ELITE '!K738</f>
        <v>1,96% (dont 0,75%)</v>
      </c>
      <c r="J768" s="60">
        <f>'[1]GAMMES ELITE '!N738</f>
        <v>7.4938859999999996E-2</v>
      </c>
      <c r="K768" s="60">
        <f>'[1]GAMMES ELITE '!P738</f>
        <v>8.9341040597235022E-2</v>
      </c>
      <c r="L768" s="60">
        <f>'[1]GAMMES ELITE '!Q738</f>
        <v>0.01</v>
      </c>
      <c r="M768" s="60" t="str">
        <f>'[1]GAMMES ELITE '!S738</f>
        <v>2,96% (dont 0,75%)</v>
      </c>
      <c r="N768" s="60">
        <f>'[1]GAMMES ELITE '!T738</f>
        <v>6.4189471399999976E-2</v>
      </c>
      <c r="O768" s="60">
        <f>'[1]GAMMES ELITE '!U738</f>
        <v>7.8447630191262663E-2</v>
      </c>
      <c r="P768" s="60" t="str">
        <f>'[1]GAMMES ELITE '!V738</f>
        <v>article 6</v>
      </c>
      <c r="Q768" s="60" t="str">
        <f>'[1]GAMMES ELITE '!W738</f>
        <v>-</v>
      </c>
      <c r="R768" s="60" t="str">
        <f>'[1]GAMMES ELITE '!X738</f>
        <v>-</v>
      </c>
      <c r="S768" s="60" t="str">
        <f>'[1]GAMMES ELITE '!Z738</f>
        <v>-</v>
      </c>
    </row>
    <row r="769" spans="1:19" ht="17.100000000000001" customHeight="1" x14ac:dyDescent="0.35">
      <c r="A769" s="57" t="str">
        <f>'[1]GAMMES ELITE '!G739</f>
        <v>3_Fonds actions</v>
      </c>
      <c r="B769" s="58" t="str">
        <f>'[1]GAMMES ELITE '!A739</f>
        <v>LU0090850842</v>
      </c>
      <c r="C769" s="57" t="str">
        <f>'[1]GAMMES ELITE '!B739</f>
        <v>EUROPEAN SPECIAL SITUATIONS Retail EUR A Capitalisation</v>
      </c>
      <c r="D769" s="59" t="str">
        <f>'[1]GAMMES ELITE '!C739</f>
        <v>SICAV</v>
      </c>
      <c r="E769" s="57" t="str">
        <f>'[1]GAMMES ELITE '!D739</f>
        <v>LEMANIK ASSET MANAGEMENT S.A.</v>
      </c>
      <c r="F769" s="58" t="str">
        <f>'[1]GAMMES ELITE '!F739</f>
        <v>4</v>
      </c>
      <c r="G769" s="58" t="str">
        <f>'[1]GAMMES ELITE '!H739</f>
        <v>NC</v>
      </c>
      <c r="H769" s="58" t="str">
        <f>'[1]GAMMES ELITE '!I739</f>
        <v>NC</v>
      </c>
      <c r="I769" s="58" t="str">
        <f>'[1]GAMMES ELITE '!K739</f>
        <v>2,61% (dont 0,75%)</v>
      </c>
      <c r="J769" s="60">
        <f>'[1]GAMMES ELITE '!N739</f>
        <v>-5.8287069999999996E-2</v>
      </c>
      <c r="K769" s="60">
        <f>'[1]GAMMES ELITE '!P739</f>
        <v>6.890919838860543E-2</v>
      </c>
      <c r="L769" s="60">
        <f>'[1]GAMMES ELITE '!Q739</f>
        <v>0.01</v>
      </c>
      <c r="M769" s="60" t="str">
        <f>'[1]GAMMES ELITE '!S739</f>
        <v>3,61% (dont 0,75%)</v>
      </c>
      <c r="N769" s="60">
        <f>'[1]GAMMES ELITE '!T739</f>
        <v>-6.7704199300000045E-2</v>
      </c>
      <c r="O769" s="60">
        <f>'[1]GAMMES ELITE '!U739</f>
        <v>5.8220106404719418E-2</v>
      </c>
      <c r="P769" s="60" t="str">
        <f>'[1]GAMMES ELITE '!V739</f>
        <v>article 6</v>
      </c>
      <c r="Q769" s="60" t="str">
        <f>'[1]GAMMES ELITE '!W739</f>
        <v>-</v>
      </c>
      <c r="R769" s="60" t="str">
        <f>'[1]GAMMES ELITE '!X739</f>
        <v>-</v>
      </c>
      <c r="S769" s="60" t="str">
        <f>'[1]GAMMES ELITE '!Z739</f>
        <v>-</v>
      </c>
    </row>
    <row r="770" spans="1:19" ht="17.100000000000001" customHeight="1" x14ac:dyDescent="0.35">
      <c r="A770" s="57" t="str">
        <f>'[1]GAMMES ELITE '!G740</f>
        <v>3_Fonds actions</v>
      </c>
      <c r="B770" s="58" t="str">
        <f>'[1]GAMMES ELITE '!A740</f>
        <v>LU0690088280</v>
      </c>
      <c r="C770" s="57" t="str">
        <f>'[1]GAMMES ELITE '!B740</f>
        <v>LO FUNDS - EMERGING HIGH CONVICTION P USD</v>
      </c>
      <c r="D770" s="59" t="str">
        <f>'[1]GAMMES ELITE '!C740</f>
        <v>SICAV</v>
      </c>
      <c r="E770" s="57" t="str">
        <f>'[1]GAMMES ELITE '!D740</f>
        <v>LOMBARD ODIER FUNDS (EUROPE) SA</v>
      </c>
      <c r="F770" s="58" t="str">
        <f>'[1]GAMMES ELITE '!F740</f>
        <v>4</v>
      </c>
      <c r="G770" s="58" t="str">
        <f>'[1]GAMMES ELITE '!H740</f>
        <v>NC</v>
      </c>
      <c r="H770" s="58" t="str">
        <f>'[1]GAMMES ELITE '!I740</f>
        <v>NC</v>
      </c>
      <c r="I770" s="58" t="str">
        <f>'[1]GAMMES ELITE '!K740</f>
        <v>2,06% (dont 0,85%)</v>
      </c>
      <c r="J770" s="60">
        <f>'[1]GAMMES ELITE '!N740</f>
        <v>0.21304210000000001</v>
      </c>
      <c r="K770" s="60">
        <f>'[1]GAMMES ELITE '!P740</f>
        <v>-2.4423807533979769E-4</v>
      </c>
      <c r="L770" s="60">
        <f>'[1]GAMMES ELITE '!Q740</f>
        <v>0.01</v>
      </c>
      <c r="M770" s="60" t="str">
        <f>'[1]GAMMES ELITE '!S740</f>
        <v>3,06% (dont 0,85%)</v>
      </c>
      <c r="N770" s="60">
        <f>'[1]GAMMES ELITE '!T740</f>
        <v>0.20091167900000007</v>
      </c>
      <c r="O770" s="60">
        <f>'[1]GAMMES ELITE '!U740</f>
        <v>-1.0241795694586386E-2</v>
      </c>
      <c r="P770" s="60" t="str">
        <f>'[1]GAMMES ELITE '!V740</f>
        <v>article 8</v>
      </c>
      <c r="Q770" s="60" t="str">
        <f>'[1]GAMMES ELITE '!W740</f>
        <v>-</v>
      </c>
      <c r="R770" s="60" t="str">
        <f>'[1]GAMMES ELITE '!X740</f>
        <v>-</v>
      </c>
      <c r="S770" s="60" t="str">
        <f>'[1]GAMMES ELITE '!Z740</f>
        <v>-</v>
      </c>
    </row>
    <row r="771" spans="1:19" ht="17.100000000000001" customHeight="1" x14ac:dyDescent="0.35">
      <c r="A771" s="57" t="str">
        <f>'[1]GAMMES ELITE '!G741</f>
        <v>3_Fonds actions</v>
      </c>
      <c r="B771" s="58" t="str">
        <f>'[1]GAMMES ELITE '!A741</f>
        <v>LU0049412769</v>
      </c>
      <c r="C771" s="57" t="str">
        <f>'[1]GAMMES ELITE '!B741</f>
        <v>LO FUNDS - EUROPE HIGH CONVICTION (EUR) PA</v>
      </c>
      <c r="D771" s="59" t="str">
        <f>'[1]GAMMES ELITE '!C741</f>
        <v>SICAV</v>
      </c>
      <c r="E771" s="57" t="str">
        <f>'[1]GAMMES ELITE '!D741</f>
        <v>LOMBARD ODIER FUNDS (EUROPE) SA</v>
      </c>
      <c r="F771" s="58" t="str">
        <f>'[1]GAMMES ELITE '!F741</f>
        <v>4</v>
      </c>
      <c r="G771" s="58" t="str">
        <f>'[1]GAMMES ELITE '!H741</f>
        <v>NC</v>
      </c>
      <c r="H771" s="58" t="str">
        <f>'[1]GAMMES ELITE '!I741</f>
        <v>NC</v>
      </c>
      <c r="I771" s="58" t="str">
        <f>'[1]GAMMES ELITE '!K741</f>
        <v>1,85% (dont 0,83%)</v>
      </c>
      <c r="J771" s="60">
        <f>'[1]GAMMES ELITE '!N741</f>
        <v>-4.1333179999999997E-2</v>
      </c>
      <c r="K771" s="60">
        <f>'[1]GAMMES ELITE '!P741</f>
        <v>7.0562650881278444E-3</v>
      </c>
      <c r="L771" s="60">
        <f>'[1]GAMMES ELITE '!Q741</f>
        <v>0.01</v>
      </c>
      <c r="M771" s="60" t="str">
        <f>'[1]GAMMES ELITE '!S741</f>
        <v>2,85% (dont 0,83%)</v>
      </c>
      <c r="N771" s="60">
        <f>'[1]GAMMES ELITE '!T741</f>
        <v>-5.0919848199999951E-2</v>
      </c>
      <c r="O771" s="60">
        <f>'[1]GAMMES ELITE '!U741</f>
        <v>-3.0142975627533986E-3</v>
      </c>
      <c r="P771" s="60" t="str">
        <f>'[1]GAMMES ELITE '!V741</f>
        <v>article 6</v>
      </c>
      <c r="Q771" s="60" t="str">
        <f>'[1]GAMMES ELITE '!W741</f>
        <v>-</v>
      </c>
      <c r="R771" s="60" t="str">
        <f>'[1]GAMMES ELITE '!X741</f>
        <v>-</v>
      </c>
      <c r="S771" s="60" t="str">
        <f>'[1]GAMMES ELITE '!Z741</f>
        <v>-</v>
      </c>
    </row>
    <row r="772" spans="1:19" ht="17.100000000000001" customHeight="1" x14ac:dyDescent="0.35">
      <c r="A772" s="57" t="str">
        <f>'[1]GAMMES ELITE '!G742</f>
        <v>3_Fonds actions</v>
      </c>
      <c r="B772" s="58" t="str">
        <f>'[1]GAMMES ELITE '!A742</f>
        <v>LU1561131589</v>
      </c>
      <c r="C772" s="57" t="str">
        <f>'[1]GAMMES ELITE '!B742</f>
        <v>LO FUNDS - GOLDEN AGE P EUR Cap</v>
      </c>
      <c r="D772" s="59" t="str">
        <f>'[1]GAMMES ELITE '!C742</f>
        <v>SICAV</v>
      </c>
      <c r="E772" s="57" t="str">
        <f>'[1]GAMMES ELITE '!D742</f>
        <v>LOMBARD ODIER FUNDS (EUROPE) SA</v>
      </c>
      <c r="F772" s="58" t="str">
        <f>'[1]GAMMES ELITE '!F742</f>
        <v>5</v>
      </c>
      <c r="G772" s="58" t="str">
        <f>'[1]GAMMES ELITE '!H742</f>
        <v>NC</v>
      </c>
      <c r="H772" s="58" t="str">
        <f>'[1]GAMMES ELITE '!I742</f>
        <v>NC</v>
      </c>
      <c r="I772" s="58" t="str">
        <f>'[1]GAMMES ELITE '!K742</f>
        <v>1,85% (dont 0,75%)</v>
      </c>
      <c r="J772" s="60">
        <f>'[1]GAMMES ELITE '!N742</f>
        <v>6.3045859999999995E-2</v>
      </c>
      <c r="K772" s="60">
        <f>'[1]GAMMES ELITE '!P742</f>
        <v>4.5822049178271929E-2</v>
      </c>
      <c r="L772" s="60">
        <f>'[1]GAMMES ELITE '!Q742</f>
        <v>0.01</v>
      </c>
      <c r="M772" s="60" t="str">
        <f>'[1]GAMMES ELITE '!S742</f>
        <v>2,85% (dont 0,75%)</v>
      </c>
      <c r="N772" s="60">
        <f>'[1]GAMMES ELITE '!T742</f>
        <v>5.2415401399999784E-2</v>
      </c>
      <c r="O772" s="60">
        <f>'[1]GAMMES ELITE '!U742</f>
        <v>3.536382868648924E-2</v>
      </c>
      <c r="P772" s="60" t="str">
        <f>'[1]GAMMES ELITE '!V742</f>
        <v>article 8</v>
      </c>
      <c r="Q772" s="60" t="str">
        <f>'[1]GAMMES ELITE '!W742</f>
        <v>-</v>
      </c>
      <c r="R772" s="60" t="str">
        <f>'[1]GAMMES ELITE '!X742</f>
        <v>-</v>
      </c>
      <c r="S772" s="60" t="str">
        <f>'[1]GAMMES ELITE '!Z742</f>
        <v>-</v>
      </c>
    </row>
    <row r="773" spans="1:19" ht="17.100000000000001" customHeight="1" x14ac:dyDescent="0.35">
      <c r="A773" s="57" t="str">
        <f>'[1]GAMMES ELITE '!G743</f>
        <v>3_Fonds actions</v>
      </c>
      <c r="B773" s="58" t="str">
        <f>'[1]GAMMES ELITE '!A743</f>
        <v>LU2240056445</v>
      </c>
      <c r="C773" s="57" t="str">
        <f>'[1]GAMMES ELITE '!B743</f>
        <v>LONVIA AVENIR MID-CAP EURO Retail EUR</v>
      </c>
      <c r="D773" s="59" t="str">
        <f>'[1]GAMMES ELITE '!C743</f>
        <v>SICAV</v>
      </c>
      <c r="E773" s="57" t="str">
        <f>'[1]GAMMES ELITE '!D743</f>
        <v>LONVIA CAPITAL</v>
      </c>
      <c r="F773" s="58" t="str">
        <f>'[1]GAMMES ELITE '!F743</f>
        <v>5</v>
      </c>
      <c r="G773" s="58" t="str">
        <f>'[1]GAMMES ELITE '!H743</f>
        <v>NC</v>
      </c>
      <c r="H773" s="58" t="str">
        <f>'[1]GAMMES ELITE '!I743</f>
        <v>NC</v>
      </c>
      <c r="I773" s="58" t="str">
        <f>'[1]GAMMES ELITE '!K743</f>
        <v>2,28% (dont 1,05%)</v>
      </c>
      <c r="J773" s="60">
        <f>'[1]GAMMES ELITE '!N743</f>
        <v>-7.8768359999999996E-2</v>
      </c>
      <c r="K773" s="60" t="str">
        <f>'[1]GAMMES ELITE '!P743</f>
        <v>NC</v>
      </c>
      <c r="L773" s="60">
        <f>'[1]GAMMES ELITE '!Q743</f>
        <v>0.01</v>
      </c>
      <c r="M773" s="60" t="str">
        <f>'[1]GAMMES ELITE '!S743</f>
        <v>3,28% (dont 1,05%)</v>
      </c>
      <c r="N773" s="60">
        <f>'[1]GAMMES ELITE '!T743</f>
        <v>-8.7980676399999957E-2</v>
      </c>
      <c r="O773" s="60" t="str">
        <f>'[1]GAMMES ELITE '!U743</f>
        <v>NC</v>
      </c>
      <c r="P773" s="60" t="str">
        <f>'[1]GAMMES ELITE '!V743</f>
        <v>article 9</v>
      </c>
      <c r="Q773" s="60" t="str">
        <f>'[1]GAMMES ELITE '!W743</f>
        <v>X</v>
      </c>
      <c r="R773" s="60" t="str">
        <f>'[1]GAMMES ELITE '!X743</f>
        <v>-</v>
      </c>
      <c r="S773" s="60" t="str">
        <f>'[1]GAMMES ELITE '!Z743</f>
        <v>-</v>
      </c>
    </row>
    <row r="774" spans="1:19" ht="17.100000000000001" customHeight="1" x14ac:dyDescent="0.35">
      <c r="A774" s="57" t="str">
        <f>'[1]GAMMES ELITE '!G744</f>
        <v>3_Fonds actions</v>
      </c>
      <c r="B774" s="58" t="str">
        <f>'[1]GAMMES ELITE '!A744</f>
        <v>LU2240056015</v>
      </c>
      <c r="C774" s="57" t="str">
        <f>'[1]GAMMES ELITE '!B744</f>
        <v>LONVIA AVENIR MID-CAP EUROPE Retail (EUR)</v>
      </c>
      <c r="D774" s="59" t="str">
        <f>'[1]GAMMES ELITE '!C744</f>
        <v>SICAV</v>
      </c>
      <c r="E774" s="57" t="str">
        <f>'[1]GAMMES ELITE '!D744</f>
        <v>LONVIA CAPITAL</v>
      </c>
      <c r="F774" s="58" t="str">
        <f>'[1]GAMMES ELITE '!F744</f>
        <v>5</v>
      </c>
      <c r="G774" s="58" t="str">
        <f>'[1]GAMMES ELITE '!H744</f>
        <v>NC</v>
      </c>
      <c r="H774" s="58" t="str">
        <f>'[1]GAMMES ELITE '!I744</f>
        <v>NC</v>
      </c>
      <c r="I774" s="58" t="str">
        <f>'[1]GAMMES ELITE '!K744</f>
        <v>2,36% (dont 1,1%)</v>
      </c>
      <c r="J774" s="60">
        <f>'[1]GAMMES ELITE '!N744</f>
        <v>-2.4830060000000001E-2</v>
      </c>
      <c r="K774" s="60" t="str">
        <f>'[1]GAMMES ELITE '!P744</f>
        <v>NC</v>
      </c>
      <c r="L774" s="60">
        <f>'[1]GAMMES ELITE '!Q744</f>
        <v>0.01</v>
      </c>
      <c r="M774" s="60" t="str">
        <f>'[1]GAMMES ELITE '!S744</f>
        <v>3,36% (dont 1,1%)</v>
      </c>
      <c r="N774" s="60">
        <f>'[1]GAMMES ELITE '!T744</f>
        <v>-3.4581759399999967E-2</v>
      </c>
      <c r="O774" s="60" t="str">
        <f>'[1]GAMMES ELITE '!U744</f>
        <v>NC</v>
      </c>
      <c r="P774" s="60" t="str">
        <f>'[1]GAMMES ELITE '!V744</f>
        <v>article 9</v>
      </c>
      <c r="Q774" s="60" t="str">
        <f>'[1]GAMMES ELITE '!W744</f>
        <v>X</v>
      </c>
      <c r="R774" s="60" t="str">
        <f>'[1]GAMMES ELITE '!X744</f>
        <v>-</v>
      </c>
      <c r="S774" s="60" t="str">
        <f>'[1]GAMMES ELITE '!Z744</f>
        <v>-</v>
      </c>
    </row>
    <row r="775" spans="1:19" ht="17.100000000000001" customHeight="1" x14ac:dyDescent="0.35">
      <c r="A775" s="57" t="str">
        <f>'[1]GAMMES ELITE '!G745</f>
        <v>3_Fonds actions</v>
      </c>
      <c r="B775" s="58" t="str">
        <f>'[1]GAMMES ELITE '!A745</f>
        <v>LU1670618187</v>
      </c>
      <c r="C775" s="57" t="str">
        <f>'[1]GAMMES ELITE '!B745</f>
        <v>M&amp;G (LUX) ASIAN FUND A EUR cap</v>
      </c>
      <c r="D775" s="59" t="str">
        <f>'[1]GAMMES ELITE '!C745</f>
        <v>SICAV</v>
      </c>
      <c r="E775" s="57" t="str">
        <f>'[1]GAMMES ELITE '!D745</f>
        <v>M&amp;G Luxembourg S.A.</v>
      </c>
      <c r="F775" s="58" t="str">
        <f>'[1]GAMMES ELITE '!F745</f>
        <v>4</v>
      </c>
      <c r="G775" s="58" t="str">
        <f>'[1]GAMMES ELITE '!H745</f>
        <v>NC</v>
      </c>
      <c r="H775" s="58" t="str">
        <f>'[1]GAMMES ELITE '!I745</f>
        <v>NC</v>
      </c>
      <c r="I775" s="58" t="str">
        <f>'[1]GAMMES ELITE '!K745</f>
        <v>NC (dont 0,9%)</v>
      </c>
      <c r="J775" s="60">
        <f>'[1]GAMMES ELITE '!N745</f>
        <v>0.23871890000000001</v>
      </c>
      <c r="K775" s="60">
        <f>'[1]GAMMES ELITE '!P745</f>
        <v>7.2214421279176655E-2</v>
      </c>
      <c r="L775" s="60">
        <f>'[1]GAMMES ELITE '!Q745</f>
        <v>0.01</v>
      </c>
      <c r="M775" s="60" t="str">
        <f>'[1]GAMMES ELITE '!S745</f>
        <v>NC (dont 0,9%)</v>
      </c>
      <c r="N775" s="60">
        <f>'[1]GAMMES ELITE '!T745</f>
        <v>0.22633171100000005</v>
      </c>
      <c r="O775" s="60">
        <f>'[1]GAMMES ELITE '!U745</f>
        <v>6.1492277066384826E-2</v>
      </c>
      <c r="P775" s="60" t="str">
        <f>'[1]GAMMES ELITE '!V745</f>
        <v>article 8</v>
      </c>
      <c r="Q775" s="60" t="str">
        <f>'[1]GAMMES ELITE '!W745</f>
        <v>-</v>
      </c>
      <c r="R775" s="60" t="str">
        <f>'[1]GAMMES ELITE '!X745</f>
        <v>-</v>
      </c>
      <c r="S775" s="60" t="str">
        <f>'[1]GAMMES ELITE '!Z745</f>
        <v>-</v>
      </c>
    </row>
    <row r="776" spans="1:19" ht="17.100000000000001" customHeight="1" x14ac:dyDescent="0.35">
      <c r="A776" s="57" t="str">
        <f>'[1]GAMMES ELITE '!G746</f>
        <v>3_Fonds actions</v>
      </c>
      <c r="B776" s="58" t="str">
        <f>'[1]GAMMES ELITE '!A746</f>
        <v>LU1670707527</v>
      </c>
      <c r="C776" s="57" t="str">
        <f>'[1]GAMMES ELITE '!B746</f>
        <v>M&amp;G (LUX) EUROPEAN STRATEGIC VALUE FUND A EUR cap</v>
      </c>
      <c r="D776" s="59" t="str">
        <f>'[1]GAMMES ELITE '!C746</f>
        <v>SICAV</v>
      </c>
      <c r="E776" s="57" t="str">
        <f>'[1]GAMMES ELITE '!D746</f>
        <v>M&amp;G Luxembourg S.A.</v>
      </c>
      <c r="F776" s="58" t="str">
        <f>'[1]GAMMES ELITE '!F746</f>
        <v>4</v>
      </c>
      <c r="G776" s="58" t="str">
        <f>'[1]GAMMES ELITE '!H746</f>
        <v>NC</v>
      </c>
      <c r="H776" s="58" t="str">
        <f>'[1]GAMMES ELITE '!I746</f>
        <v>NC</v>
      </c>
      <c r="I776" s="58" t="str">
        <f>'[1]GAMMES ELITE '!K746</f>
        <v>NC (dont 0,9%)</v>
      </c>
      <c r="J776" s="60">
        <f>'[1]GAMMES ELITE '!N746</f>
        <v>0.1497117</v>
      </c>
      <c r="K776" s="60">
        <f>'[1]GAMMES ELITE '!P746</f>
        <v>8.8486936698404017E-2</v>
      </c>
      <c r="L776" s="60">
        <f>'[1]GAMMES ELITE '!Q746</f>
        <v>0.01</v>
      </c>
      <c r="M776" s="60" t="str">
        <f>'[1]GAMMES ELITE '!S746</f>
        <v>NC (dont 0,9%)</v>
      </c>
      <c r="N776" s="60">
        <f>'[1]GAMMES ELITE '!T746</f>
        <v>0.13821458300000011</v>
      </c>
      <c r="O776" s="60">
        <f>'[1]GAMMES ELITE '!U746</f>
        <v>7.7602067331419944E-2</v>
      </c>
      <c r="P776" s="60" t="str">
        <f>'[1]GAMMES ELITE '!V746</f>
        <v>article 8</v>
      </c>
      <c r="Q776" s="60" t="str">
        <f>'[1]GAMMES ELITE '!W746</f>
        <v>-</v>
      </c>
      <c r="R776" s="60" t="str">
        <f>'[1]GAMMES ELITE '!X746</f>
        <v>-</v>
      </c>
      <c r="S776" s="60" t="str">
        <f>'[1]GAMMES ELITE '!Z746</f>
        <v>-</v>
      </c>
    </row>
    <row r="777" spans="1:19" ht="17.100000000000001" customHeight="1" x14ac:dyDescent="0.35">
      <c r="A777" s="57" t="str">
        <f>'[1]GAMMES ELITE '!G747</f>
        <v>3_Fonds actions</v>
      </c>
      <c r="B777" s="58" t="str">
        <f>'[1]GAMMES ELITE '!A747</f>
        <v>LU1670710075</v>
      </c>
      <c r="C777" s="57" t="str">
        <f>'[1]GAMMES ELITE '!B747</f>
        <v>M&amp;G (LUX) GLOBAL DIVIDEND FUND A EUR cap</v>
      </c>
      <c r="D777" s="59" t="str">
        <f>'[1]GAMMES ELITE '!C747</f>
        <v>SICAV</v>
      </c>
      <c r="E777" s="57" t="str">
        <f>'[1]GAMMES ELITE '!D747</f>
        <v>M&amp;G Luxembourg S.A.</v>
      </c>
      <c r="F777" s="58" t="str">
        <f>'[1]GAMMES ELITE '!F747</f>
        <v>4</v>
      </c>
      <c r="G777" s="58" t="str">
        <f>'[1]GAMMES ELITE '!H747</f>
        <v>NC</v>
      </c>
      <c r="H777" s="58" t="str">
        <f>'[1]GAMMES ELITE '!I747</f>
        <v>NC</v>
      </c>
      <c r="I777" s="58" t="str">
        <f>'[1]GAMMES ELITE '!K747</f>
        <v>1,92% (dont 1,05%)</v>
      </c>
      <c r="J777" s="60">
        <f>'[1]GAMMES ELITE '!N747</f>
        <v>0.2238231</v>
      </c>
      <c r="K777" s="60">
        <f>'[1]GAMMES ELITE '!P747</f>
        <v>0.10446269317136792</v>
      </c>
      <c r="L777" s="60">
        <f>'[1]GAMMES ELITE '!Q747</f>
        <v>0.01</v>
      </c>
      <c r="M777" s="60" t="str">
        <f>'[1]GAMMES ELITE '!S747</f>
        <v>2,92% (dont 1,05%)</v>
      </c>
      <c r="N777" s="60">
        <f>'[1]GAMMES ELITE '!T747</f>
        <v>0.21158486899999995</v>
      </c>
      <c r="O777" s="60">
        <f>'[1]GAMMES ELITE '!U747</f>
        <v>9.3418066239654207E-2</v>
      </c>
      <c r="P777" s="60" t="str">
        <f>'[1]GAMMES ELITE '!V747</f>
        <v>article 8</v>
      </c>
      <c r="Q777" s="60" t="str">
        <f>'[1]GAMMES ELITE '!W747</f>
        <v>-</v>
      </c>
      <c r="R777" s="60" t="str">
        <f>'[1]GAMMES ELITE '!X747</f>
        <v>-</v>
      </c>
      <c r="S777" s="60" t="str">
        <f>'[1]GAMMES ELITE '!Z747</f>
        <v>-</v>
      </c>
    </row>
    <row r="778" spans="1:19" ht="17.100000000000001" customHeight="1" x14ac:dyDescent="0.35">
      <c r="A778" s="57" t="str">
        <f>'[1]GAMMES ELITE '!G748</f>
        <v>3_Fonds actions</v>
      </c>
      <c r="B778" s="58" t="str">
        <f>'[1]GAMMES ELITE '!A748</f>
        <v>LU1665237704</v>
      </c>
      <c r="C778" s="57" t="str">
        <f>'[1]GAMMES ELITE '!B748</f>
        <v>M&amp;G (LUX) GLOBAL LISTED INFRASTRUCTURE FUND EUR A Acc</v>
      </c>
      <c r="D778" s="59" t="str">
        <f>'[1]GAMMES ELITE '!C748</f>
        <v>SICAV</v>
      </c>
      <c r="E778" s="57" t="str">
        <f>'[1]GAMMES ELITE '!D748</f>
        <v>M&amp;G Luxembourg S.A.</v>
      </c>
      <c r="F778" s="58" t="str">
        <f>'[1]GAMMES ELITE '!F748</f>
        <v>4</v>
      </c>
      <c r="G778" s="58" t="str">
        <f>'[1]GAMMES ELITE '!H748</f>
        <v>NC</v>
      </c>
      <c r="H778" s="58" t="str">
        <f>'[1]GAMMES ELITE '!I748</f>
        <v>NC</v>
      </c>
      <c r="I778" s="58" t="str">
        <f>'[1]GAMMES ELITE '!K748</f>
        <v>2,23% (dont 1,05%)</v>
      </c>
      <c r="J778" s="60">
        <f>'[1]GAMMES ELITE '!N748</f>
        <v>4.7362520000000005E-2</v>
      </c>
      <c r="K778" s="60">
        <f>'[1]GAMMES ELITE '!P748</f>
        <v>3.006590410180765E-2</v>
      </c>
      <c r="L778" s="60">
        <f>'[1]GAMMES ELITE '!Q748</f>
        <v>0.01</v>
      </c>
      <c r="M778" s="60" t="str">
        <f>'[1]GAMMES ELITE '!S748</f>
        <v>3,23% (dont 1,05%)</v>
      </c>
      <c r="N778" s="60">
        <f>'[1]GAMMES ELITE '!T748</f>
        <v>3.6888894800000127E-2</v>
      </c>
      <c r="O778" s="60">
        <f>'[1]GAMMES ELITE '!U748</f>
        <v>1.9765245060789471E-2</v>
      </c>
      <c r="P778" s="60" t="str">
        <f>'[1]GAMMES ELITE '!V748</f>
        <v>article 8</v>
      </c>
      <c r="Q778" s="60" t="str">
        <f>'[1]GAMMES ELITE '!W748</f>
        <v>-</v>
      </c>
      <c r="R778" s="60" t="str">
        <f>'[1]GAMMES ELITE '!X748</f>
        <v>-</v>
      </c>
      <c r="S778" s="60" t="str">
        <f>'[1]GAMMES ELITE '!Z748</f>
        <v>-</v>
      </c>
    </row>
    <row r="779" spans="1:19" ht="17.100000000000001" customHeight="1" x14ac:dyDescent="0.35">
      <c r="A779" s="57" t="str">
        <f>'[1]GAMMES ELITE '!G749</f>
        <v>3_Fonds actions</v>
      </c>
      <c r="B779" s="58" t="str">
        <f>'[1]GAMMES ELITE '!A749</f>
        <v>LU1670715207</v>
      </c>
      <c r="C779" s="57" t="str">
        <f>'[1]GAMMES ELITE '!B749</f>
        <v>M&amp;G (LUX) GLOBAL SUSTAIN PARIS ALIGNED FUND A EUR cap</v>
      </c>
      <c r="D779" s="59" t="str">
        <f>'[1]GAMMES ELITE '!C749</f>
        <v>SICAV</v>
      </c>
      <c r="E779" s="57" t="str">
        <f>'[1]GAMMES ELITE '!D749</f>
        <v>M&amp;G Luxembourg S.A.</v>
      </c>
      <c r="F779" s="58" t="str">
        <f>'[1]GAMMES ELITE '!F749</f>
        <v>4</v>
      </c>
      <c r="G779" s="58" t="str">
        <f>'[1]GAMMES ELITE '!H749</f>
        <v>NC</v>
      </c>
      <c r="H779" s="58" t="str">
        <f>'[1]GAMMES ELITE '!I749</f>
        <v>NC</v>
      </c>
      <c r="I779" s="58" t="str">
        <f>'[1]GAMMES ELITE '!K749</f>
        <v>1,99% (dont 1,05%)</v>
      </c>
      <c r="J779" s="60">
        <f>'[1]GAMMES ELITE '!N749</f>
        <v>0.1554914</v>
      </c>
      <c r="K779" s="60">
        <f>'[1]GAMMES ELITE '!P749</f>
        <v>0.10385355567400745</v>
      </c>
      <c r="L779" s="60">
        <f>'[1]GAMMES ELITE '!Q749</f>
        <v>0.01</v>
      </c>
      <c r="M779" s="60" t="str">
        <f>'[1]GAMMES ELITE '!S749</f>
        <v>2,99% (dont 1,05%)</v>
      </c>
      <c r="N779" s="60">
        <f>'[1]GAMMES ELITE '!T749</f>
        <v>0.14393648600000009</v>
      </c>
      <c r="O779" s="60">
        <f>'[1]GAMMES ELITE '!U749</f>
        <v>9.2815020117267277E-2</v>
      </c>
      <c r="P779" s="60" t="str">
        <f>'[1]GAMMES ELITE '!V749</f>
        <v>article 9</v>
      </c>
      <c r="Q779" s="60" t="str">
        <f>'[1]GAMMES ELITE '!W749</f>
        <v>X</v>
      </c>
      <c r="R779" s="60" t="str">
        <f>'[1]GAMMES ELITE '!X749</f>
        <v>-</v>
      </c>
      <c r="S779" s="60" t="str">
        <f>'[1]GAMMES ELITE '!Z749</f>
        <v>-</v>
      </c>
    </row>
    <row r="780" spans="1:19" ht="17.100000000000001" customHeight="1" x14ac:dyDescent="0.35">
      <c r="A780" s="57" t="str">
        <f>'[1]GAMMES ELITE '!G750</f>
        <v>3_Fonds actions</v>
      </c>
      <c r="B780" s="58" t="str">
        <f>'[1]GAMMES ELITE '!A750</f>
        <v>LU1670628574</v>
      </c>
      <c r="C780" s="57" t="str">
        <f>'[1]GAMMES ELITE '!B750</f>
        <v>M&amp;G (LUX) GLOBAL THEMES FUND A EUR Dis</v>
      </c>
      <c r="D780" s="59" t="str">
        <f>'[1]GAMMES ELITE '!C750</f>
        <v>SICAV</v>
      </c>
      <c r="E780" s="57" t="str">
        <f>'[1]GAMMES ELITE '!D750</f>
        <v>M&amp;G Luxembourg S.A.</v>
      </c>
      <c r="F780" s="58" t="str">
        <f>'[1]GAMMES ELITE '!F750</f>
        <v>4</v>
      </c>
      <c r="G780" s="58" t="str">
        <f>'[1]GAMMES ELITE '!H750</f>
        <v>NC</v>
      </c>
      <c r="H780" s="58" t="str">
        <f>'[1]GAMMES ELITE '!I750</f>
        <v>NC</v>
      </c>
      <c r="I780" s="58" t="str">
        <f>'[1]GAMMES ELITE '!K750</f>
        <v>2,08% (dont 1,05%)</v>
      </c>
      <c r="J780" s="60">
        <f>'[1]GAMMES ELITE '!N750</f>
        <v>8.1292229999999993E-2</v>
      </c>
      <c r="K780" s="60">
        <f>'[1]GAMMES ELITE '!P750</f>
        <v>7.5331136249811692E-2</v>
      </c>
      <c r="L780" s="60">
        <f>'[1]GAMMES ELITE '!Q750</f>
        <v>0.01</v>
      </c>
      <c r="M780" s="60" t="str">
        <f>'[1]GAMMES ELITE '!S750</f>
        <v>3,08% (dont 1,05%)</v>
      </c>
      <c r="N780" s="60">
        <f>'[1]GAMMES ELITE '!T750</f>
        <v>7.0479307700000104E-2</v>
      </c>
      <c r="O780" s="60">
        <f>'[1]GAMMES ELITE '!U750</f>
        <v>6.4577824887313673E-2</v>
      </c>
      <c r="P780" s="60" t="str">
        <f>'[1]GAMMES ELITE '!V750</f>
        <v>article 8</v>
      </c>
      <c r="Q780" s="60" t="str">
        <f>'[1]GAMMES ELITE '!W750</f>
        <v>-</v>
      </c>
      <c r="R780" s="60" t="str">
        <f>'[1]GAMMES ELITE '!X750</f>
        <v>-</v>
      </c>
      <c r="S780" s="60" t="str">
        <f>'[1]GAMMES ELITE '!Z750</f>
        <v>-</v>
      </c>
    </row>
    <row r="781" spans="1:19" ht="17.100000000000001" customHeight="1" x14ac:dyDescent="0.35">
      <c r="A781" s="57" t="str">
        <f>'[1]GAMMES ELITE '!G751</f>
        <v>3_Fonds actions</v>
      </c>
      <c r="B781" s="58" t="str">
        <f>'[1]GAMMES ELITE '!A751</f>
        <v>LU1854107221</v>
      </c>
      <c r="C781" s="57" t="str">
        <f>'[1]GAMMES ELITE '!B751</f>
        <v>M&amp;G (LUX) POSITIVE IMPACT FUND A EUR Cap</v>
      </c>
      <c r="D781" s="59" t="str">
        <f>'[1]GAMMES ELITE '!C751</f>
        <v>SICAV</v>
      </c>
      <c r="E781" s="57" t="str">
        <f>'[1]GAMMES ELITE '!D751</f>
        <v>M&amp;G Luxembourg S.A.</v>
      </c>
      <c r="F781" s="58" t="str">
        <f>'[1]GAMMES ELITE '!F751</f>
        <v>4</v>
      </c>
      <c r="G781" s="58" t="str">
        <f>'[1]GAMMES ELITE '!H751</f>
        <v>NC</v>
      </c>
      <c r="H781" s="58" t="str">
        <f>'[1]GAMMES ELITE '!I751</f>
        <v>NC</v>
      </c>
      <c r="I781" s="58" t="str">
        <f>'[1]GAMMES ELITE '!K751</f>
        <v>1,99% (dont 1,05%)</v>
      </c>
      <c r="J781" s="60">
        <f>'[1]GAMMES ELITE '!N751</f>
        <v>8.4613150000000012E-2</v>
      </c>
      <c r="K781" s="60">
        <f>'[1]GAMMES ELITE '!P751</f>
        <v>5.1127760305943015E-2</v>
      </c>
      <c r="L781" s="60">
        <f>'[1]GAMMES ELITE '!Q751</f>
        <v>0.01</v>
      </c>
      <c r="M781" s="60" t="str">
        <f>'[1]GAMMES ELITE '!S751</f>
        <v>2,99% (dont 1,05%)</v>
      </c>
      <c r="N781" s="60">
        <f>'[1]GAMMES ELITE '!T751</f>
        <v>7.3767018500000114E-2</v>
      </c>
      <c r="O781" s="60">
        <f>'[1]GAMMES ELITE '!U751</f>
        <v>4.0616482702883649E-2</v>
      </c>
      <c r="P781" s="60" t="str">
        <f>'[1]GAMMES ELITE '!V751</f>
        <v>article 9</v>
      </c>
      <c r="Q781" s="60" t="str">
        <f>'[1]GAMMES ELITE '!W751</f>
        <v>X</v>
      </c>
      <c r="R781" s="60" t="str">
        <f>'[1]GAMMES ELITE '!X751</f>
        <v>-</v>
      </c>
      <c r="S781" s="60" t="str">
        <f>'[1]GAMMES ELITE '!Z751</f>
        <v>-</v>
      </c>
    </row>
    <row r="782" spans="1:19" ht="17.100000000000001" customHeight="1" x14ac:dyDescent="0.35">
      <c r="A782" s="57" t="str">
        <f>'[1]GAMMES ELITE '!G752</f>
        <v>3_Fonds actions</v>
      </c>
      <c r="B782" s="58" t="str">
        <f>'[1]GAMMES ELITE '!A752</f>
        <v>LU0390221256</v>
      </c>
      <c r="C782" s="57" t="str">
        <f>'[1]GAMMES ELITE '!B752</f>
        <v>MAINFIRST - GERMANY FUND A</v>
      </c>
      <c r="D782" s="59" t="str">
        <f>'[1]GAMMES ELITE '!C752</f>
        <v>SICAV</v>
      </c>
      <c r="E782" s="57" t="str">
        <f>'[1]GAMMES ELITE '!D752</f>
        <v>MAINFIRST AFFILIATED FUND MANAGERS SA</v>
      </c>
      <c r="F782" s="58" t="str">
        <f>'[1]GAMMES ELITE '!F752</f>
        <v>4</v>
      </c>
      <c r="G782" s="58" t="str">
        <f>'[1]GAMMES ELITE '!H752</f>
        <v>NC</v>
      </c>
      <c r="H782" s="58" t="str">
        <f>'[1]GAMMES ELITE '!I752</f>
        <v>NC</v>
      </c>
      <c r="I782" s="58" t="str">
        <f>'[1]GAMMES ELITE '!K752</f>
        <v>2,04% (dont 0,83%)</v>
      </c>
      <c r="J782" s="60">
        <f>'[1]GAMMES ELITE '!N752</f>
        <v>-4.8236489999999993E-2</v>
      </c>
      <c r="K782" s="60">
        <f>'[1]GAMMES ELITE '!P752</f>
        <v>-8.7310863653213833E-3</v>
      </c>
      <c r="L782" s="60">
        <f>'[1]GAMMES ELITE '!Q752</f>
        <v>0.01</v>
      </c>
      <c r="M782" s="60" t="str">
        <f>'[1]GAMMES ELITE '!S752</f>
        <v>3,04% (dont 0,83%)</v>
      </c>
      <c r="N782" s="60">
        <f>'[1]GAMMES ELITE '!T752</f>
        <v>-5.7754125099999998E-2</v>
      </c>
      <c r="O782" s="60">
        <f>'[1]GAMMES ELITE '!U752</f>
        <v>-1.8643775501668181E-2</v>
      </c>
      <c r="P782" s="60" t="str">
        <f>'[1]GAMMES ELITE '!V752</f>
        <v>article 8</v>
      </c>
      <c r="Q782" s="60" t="str">
        <f>'[1]GAMMES ELITE '!W752</f>
        <v>-</v>
      </c>
      <c r="R782" s="60" t="str">
        <f>'[1]GAMMES ELITE '!X752</f>
        <v>-</v>
      </c>
      <c r="S782" s="60" t="str">
        <f>'[1]GAMMES ELITE '!Z752</f>
        <v>-</v>
      </c>
    </row>
    <row r="783" spans="1:19" ht="17.100000000000001" customHeight="1" x14ac:dyDescent="0.35">
      <c r="A783" s="57" t="str">
        <f>'[1]GAMMES ELITE '!G753</f>
        <v>3_Fonds actions</v>
      </c>
      <c r="B783" s="58" t="str">
        <f>'[1]GAMMES ELITE '!A753</f>
        <v>LU0864709349</v>
      </c>
      <c r="C783" s="57" t="str">
        <f>'[1]GAMMES ELITE '!B753</f>
        <v>MAINFIRST - GLOBAL EQUITIES FUND A</v>
      </c>
      <c r="D783" s="59" t="str">
        <f>'[1]GAMMES ELITE '!C753</f>
        <v>SICAV</v>
      </c>
      <c r="E783" s="57" t="str">
        <f>'[1]GAMMES ELITE '!D753</f>
        <v>MAINFIRST AFFILIATED FUND MANAGERS SA</v>
      </c>
      <c r="F783" s="58" t="str">
        <f>'[1]GAMMES ELITE '!F753</f>
        <v>4</v>
      </c>
      <c r="G783" s="58" t="str">
        <f>'[1]GAMMES ELITE '!H753</f>
        <v>NC</v>
      </c>
      <c r="H783" s="58" t="str">
        <f>'[1]GAMMES ELITE '!I753</f>
        <v>NC</v>
      </c>
      <c r="I783" s="58" t="str">
        <f>'[1]GAMMES ELITE '!K753</f>
        <v>1,99% (dont 0,83%)</v>
      </c>
      <c r="J783" s="60">
        <f>'[1]GAMMES ELITE '!N753</f>
        <v>0.33243740000000005</v>
      </c>
      <c r="K783" s="60">
        <f>'[1]GAMMES ELITE '!P753</f>
        <v>0.12390749001963219</v>
      </c>
      <c r="L783" s="60">
        <f>'[1]GAMMES ELITE '!Q753</f>
        <v>0.01</v>
      </c>
      <c r="M783" s="60" t="str">
        <f>'[1]GAMMES ELITE '!S753</f>
        <v>2,99% (dont 0,83%)</v>
      </c>
      <c r="N783" s="60">
        <f>'[1]GAMMES ELITE '!T753</f>
        <v>0.31911302600000013</v>
      </c>
      <c r="O783" s="60">
        <f>'[1]GAMMES ELITE '!U753</f>
        <v>0.11266841511943593</v>
      </c>
      <c r="P783" s="60" t="str">
        <f>'[1]GAMMES ELITE '!V753</f>
        <v>article 8</v>
      </c>
      <c r="Q783" s="60" t="str">
        <f>'[1]GAMMES ELITE '!W753</f>
        <v>-</v>
      </c>
      <c r="R783" s="60" t="str">
        <f>'[1]GAMMES ELITE '!X753</f>
        <v>-</v>
      </c>
      <c r="S783" s="60" t="str">
        <f>'[1]GAMMES ELITE '!Z753</f>
        <v>-</v>
      </c>
    </row>
    <row r="784" spans="1:19" ht="17.100000000000001" customHeight="1" x14ac:dyDescent="0.35">
      <c r="A784" s="57" t="str">
        <f>'[1]GAMMES ELITE '!G754</f>
        <v>3_Fonds actions</v>
      </c>
      <c r="B784" s="58" t="str">
        <f>'[1]GAMMES ELITE '!A754</f>
        <v>LU0308864023</v>
      </c>
      <c r="C784" s="57" t="str">
        <f>'[1]GAMMES ELITE '!B754</f>
        <v>MAINFIRST - TOP EUROPEAN IDEAS FUND A</v>
      </c>
      <c r="D784" s="59" t="str">
        <f>'[1]GAMMES ELITE '!C754</f>
        <v>SICAV</v>
      </c>
      <c r="E784" s="57" t="str">
        <f>'[1]GAMMES ELITE '!D754</f>
        <v>MAINFIRST AFFILIATED FUND MANAGERS SA</v>
      </c>
      <c r="F784" s="58" t="str">
        <f>'[1]GAMMES ELITE '!F754</f>
        <v>5</v>
      </c>
      <c r="G784" s="58" t="str">
        <f>'[1]GAMMES ELITE '!H754</f>
        <v>NC</v>
      </c>
      <c r="H784" s="58" t="str">
        <f>'[1]GAMMES ELITE '!I754</f>
        <v>NC</v>
      </c>
      <c r="I784" s="58" t="str">
        <f>'[1]GAMMES ELITE '!K754</f>
        <v>2,03% (dont 0,83%)</v>
      </c>
      <c r="J784" s="60">
        <f>'[1]GAMMES ELITE '!N754</f>
        <v>-8.7587819999999997E-2</v>
      </c>
      <c r="K784" s="60">
        <f>'[1]GAMMES ELITE '!P754</f>
        <v>1.799202258101551E-2</v>
      </c>
      <c r="L784" s="60">
        <f>'[1]GAMMES ELITE '!Q754</f>
        <v>0.01</v>
      </c>
      <c r="M784" s="60" t="str">
        <f>'[1]GAMMES ELITE '!S754</f>
        <v>3,03% (dont 0,83%)</v>
      </c>
      <c r="N784" s="60">
        <f>'[1]GAMMES ELITE '!T754</f>
        <v>-9.6711941799999979E-2</v>
      </c>
      <c r="O784" s="60">
        <f>'[1]GAMMES ELITE '!U754</f>
        <v>7.8121023552053526E-3</v>
      </c>
      <c r="P784" s="60" t="str">
        <f>'[1]GAMMES ELITE '!V754</f>
        <v>article 8</v>
      </c>
      <c r="Q784" s="60" t="str">
        <f>'[1]GAMMES ELITE '!W754</f>
        <v>-</v>
      </c>
      <c r="R784" s="60" t="str">
        <f>'[1]GAMMES ELITE '!X754</f>
        <v>-</v>
      </c>
      <c r="S784" s="60" t="str">
        <f>'[1]GAMMES ELITE '!Z754</f>
        <v>-</v>
      </c>
    </row>
    <row r="785" spans="1:19" ht="17.100000000000001" customHeight="1" x14ac:dyDescent="0.35">
      <c r="A785" s="57" t="str">
        <f>'[1]GAMMES ELITE '!G755</f>
        <v>3_Fonds actions</v>
      </c>
      <c r="B785" s="58" t="str">
        <f>'[1]GAMMES ELITE '!A755</f>
        <v>FR0013528478</v>
      </c>
      <c r="C785" s="57" t="str">
        <f>'[1]GAMMES ELITE '!B755</f>
        <v>MAM GLOBAL PROPERTY C</v>
      </c>
      <c r="D785" s="59" t="str">
        <f>'[1]GAMMES ELITE '!C755</f>
        <v>FCP</v>
      </c>
      <c r="E785" s="57" t="str">
        <f>'[1]GAMMES ELITE '!D755</f>
        <v>MANDARINE GESTION</v>
      </c>
      <c r="F785" s="58" t="str">
        <f>'[1]GAMMES ELITE '!F755</f>
        <v>5</v>
      </c>
      <c r="G785" s="58" t="str">
        <f>'[1]GAMMES ELITE '!H755</f>
        <v>NC</v>
      </c>
      <c r="H785" s="58" t="str">
        <f>'[1]GAMMES ELITE '!I755</f>
        <v>NC</v>
      </c>
      <c r="I785" s="58" t="str">
        <f>'[1]GAMMES ELITE '!K755</f>
        <v>1,65% (dont 0,75%)</v>
      </c>
      <c r="J785" s="60">
        <f>'[1]GAMMES ELITE '!N755</f>
        <v>2.4467989999999998E-2</v>
      </c>
      <c r="K785" s="60" t="str">
        <f>'[1]GAMMES ELITE '!P755</f>
        <v>NC</v>
      </c>
      <c r="L785" s="60">
        <f>'[1]GAMMES ELITE '!Q755</f>
        <v>0.01</v>
      </c>
      <c r="M785" s="60" t="str">
        <f>'[1]GAMMES ELITE '!S755</f>
        <v>2,65% (dont 0,75%)</v>
      </c>
      <c r="N785" s="60">
        <f>'[1]GAMMES ELITE '!T755</f>
        <v>1.4223310099999997E-2</v>
      </c>
      <c r="O785" s="60" t="str">
        <f>'[1]GAMMES ELITE '!U755</f>
        <v>NC</v>
      </c>
      <c r="P785" s="60" t="str">
        <f>'[1]GAMMES ELITE '!V755</f>
        <v>article 8</v>
      </c>
      <c r="Q785" s="60" t="str">
        <f>'[1]GAMMES ELITE '!W755</f>
        <v>-</v>
      </c>
      <c r="R785" s="60" t="str">
        <f>'[1]GAMMES ELITE '!X755</f>
        <v>-</v>
      </c>
      <c r="S785" s="60" t="str">
        <f>'[1]GAMMES ELITE '!Z755</f>
        <v>-</v>
      </c>
    </row>
    <row r="786" spans="1:19" ht="17.100000000000001" customHeight="1" x14ac:dyDescent="0.35">
      <c r="A786" s="57" t="str">
        <f>'[1]GAMMES ELITE '!G756</f>
        <v>3_Fonds actions</v>
      </c>
      <c r="B786" s="58" t="str">
        <f>'[1]GAMMES ELITE '!A756</f>
        <v>FR0010687749</v>
      </c>
      <c r="C786" s="57" t="str">
        <f>'[1]GAMMES ELITE '!B756</f>
        <v>MAM PREMIUM EUROPE R</v>
      </c>
      <c r="D786" s="59" t="str">
        <f>'[1]GAMMES ELITE '!C756</f>
        <v>FCP</v>
      </c>
      <c r="E786" s="57" t="str">
        <f>'[1]GAMMES ELITE '!D756</f>
        <v>MANDARINE GESTION</v>
      </c>
      <c r="F786" s="58" t="str">
        <f>'[1]GAMMES ELITE '!F756</f>
        <v>4</v>
      </c>
      <c r="G786" s="58" t="str">
        <f>'[1]GAMMES ELITE '!H756</f>
        <v>NC</v>
      </c>
      <c r="H786" s="58" t="str">
        <f>'[1]GAMMES ELITE '!I756</f>
        <v>NC</v>
      </c>
      <c r="I786" s="58" t="str">
        <f>'[1]GAMMES ELITE '!K756</f>
        <v>2,25% (dont 1,1%)</v>
      </c>
      <c r="J786" s="60">
        <f>'[1]GAMMES ELITE '!N756</f>
        <v>5.9640680000000003E-3</v>
      </c>
      <c r="K786" s="60">
        <f>'[1]GAMMES ELITE '!P756</f>
        <v>5.0547995429728321E-2</v>
      </c>
      <c r="L786" s="60">
        <f>'[1]GAMMES ELITE '!Q756</f>
        <v>0.01</v>
      </c>
      <c r="M786" s="60" t="str">
        <f>'[1]GAMMES ELITE '!S756</f>
        <v>3,25% (dont 1,1%)</v>
      </c>
      <c r="N786" s="60">
        <f>'[1]GAMMES ELITE '!T756</f>
        <v>-4.095572680000048E-3</v>
      </c>
      <c r="O786" s="60">
        <f>'[1]GAMMES ELITE '!U756</f>
        <v>4.0042515475430918E-2</v>
      </c>
      <c r="P786" s="60" t="str">
        <f>'[1]GAMMES ELITE '!V756</f>
        <v>article 8</v>
      </c>
      <c r="Q786" s="60" t="str">
        <f>'[1]GAMMES ELITE '!W756</f>
        <v>X</v>
      </c>
      <c r="R786" s="60" t="str">
        <f>'[1]GAMMES ELITE '!X756</f>
        <v>-</v>
      </c>
      <c r="S786" s="60" t="str">
        <f>'[1]GAMMES ELITE '!Z756</f>
        <v>-</v>
      </c>
    </row>
    <row r="787" spans="1:19" ht="17.100000000000001" customHeight="1" x14ac:dyDescent="0.35">
      <c r="A787" s="57" t="str">
        <f>'[1]GAMMES ELITE '!G757</f>
        <v>3_Fonds actions</v>
      </c>
      <c r="B787" s="58" t="str">
        <f>'[1]GAMMES ELITE '!A757</f>
        <v>FR0010561415</v>
      </c>
      <c r="C787" s="57" t="str">
        <f>'[1]GAMMES ELITE '!B757</f>
        <v>MAM SMALL CAPS R</v>
      </c>
      <c r="D787" s="59" t="str">
        <f>'[1]GAMMES ELITE '!C757</f>
        <v>FCP</v>
      </c>
      <c r="E787" s="57" t="str">
        <f>'[1]GAMMES ELITE '!D757</f>
        <v>MANDARINE GESTION</v>
      </c>
      <c r="F787" s="58" t="str">
        <f>'[1]GAMMES ELITE '!F757</f>
        <v>4</v>
      </c>
      <c r="G787" s="58" t="str">
        <f>'[1]GAMMES ELITE '!H757</f>
        <v>NC</v>
      </c>
      <c r="H787" s="58" t="str">
        <f>'[1]GAMMES ELITE '!I757</f>
        <v>NC</v>
      </c>
      <c r="I787" s="58" t="str">
        <f>'[1]GAMMES ELITE '!K757</f>
        <v>2,40% (dont 1,2%)</v>
      </c>
      <c r="J787" s="60">
        <f>'[1]GAMMES ELITE '!N757</f>
        <v>-1.289935E-2</v>
      </c>
      <c r="K787" s="60">
        <f>'[1]GAMMES ELITE '!P757</f>
        <v>3.47918672064913E-2</v>
      </c>
      <c r="L787" s="60">
        <f>'[1]GAMMES ELITE '!Q757</f>
        <v>0.01</v>
      </c>
      <c r="M787" s="60" t="str">
        <f>'[1]GAMMES ELITE '!S757</f>
        <v>3,4% (dont 1,2%)</v>
      </c>
      <c r="N787" s="60">
        <f>'[1]GAMMES ELITE '!T757</f>
        <v>-2.2770356500000033E-2</v>
      </c>
      <c r="O787" s="60">
        <f>'[1]GAMMES ELITE '!U757</f>
        <v>2.444394853442633E-2</v>
      </c>
      <c r="P787" s="60" t="str">
        <f>'[1]GAMMES ELITE '!V757</f>
        <v>article 6</v>
      </c>
      <c r="Q787" s="60" t="str">
        <f>'[1]GAMMES ELITE '!W757</f>
        <v>-</v>
      </c>
      <c r="R787" s="60" t="str">
        <f>'[1]GAMMES ELITE '!X757</f>
        <v>-</v>
      </c>
      <c r="S787" s="60" t="str">
        <f>'[1]GAMMES ELITE '!Z757</f>
        <v>-</v>
      </c>
    </row>
    <row r="788" spans="1:19" ht="17.100000000000001" customHeight="1" x14ac:dyDescent="0.35">
      <c r="A788" s="57" t="str">
        <f>'[1]GAMMES ELITE '!G758</f>
        <v>3_Fonds actions</v>
      </c>
      <c r="B788" s="58" t="str">
        <f>'[1]GAMMES ELITE '!A758</f>
        <v>FR0000970949</v>
      </c>
      <c r="C788" s="57" t="str">
        <f>'[1]GAMMES ELITE '!B758</f>
        <v>MAM TRANSITION DURABLE ACTIONS C</v>
      </c>
      <c r="D788" s="59" t="str">
        <f>'[1]GAMMES ELITE '!C758</f>
        <v>FCP</v>
      </c>
      <c r="E788" s="57" t="str">
        <f>'[1]GAMMES ELITE '!D758</f>
        <v>MANDARINE GESTION</v>
      </c>
      <c r="F788" s="58" t="str">
        <f>'[1]GAMMES ELITE '!F758</f>
        <v>4</v>
      </c>
      <c r="G788" s="58" t="str">
        <f>'[1]GAMMES ELITE '!H758</f>
        <v>NC</v>
      </c>
      <c r="H788" s="58" t="str">
        <f>'[1]GAMMES ELITE '!I758</f>
        <v>NC</v>
      </c>
      <c r="I788" s="58" t="str">
        <f>'[1]GAMMES ELITE '!K758</f>
        <v>2,49% (dont 1,04%)</v>
      </c>
      <c r="J788" s="60">
        <f>'[1]GAMMES ELITE '!N758</f>
        <v>0.1099086</v>
      </c>
      <c r="K788" s="60">
        <f>'[1]GAMMES ELITE '!P758</f>
        <v>5.6988782143772676E-2</v>
      </c>
      <c r="L788" s="60">
        <f>'[1]GAMMES ELITE '!Q758</f>
        <v>0.01</v>
      </c>
      <c r="M788" s="60" t="str">
        <f>'[1]GAMMES ELITE '!S758</f>
        <v>3,49% (dont 1,04%)</v>
      </c>
      <c r="N788" s="60">
        <f>'[1]GAMMES ELITE '!T758</f>
        <v>9.8809514000000043E-2</v>
      </c>
      <c r="O788" s="60">
        <f>'[1]GAMMES ELITE '!U758</f>
        <v>4.6418894322334925E-2</v>
      </c>
      <c r="P788" s="60" t="str">
        <f>'[1]GAMMES ELITE '!V758</f>
        <v>article 9</v>
      </c>
      <c r="Q788" s="60" t="str">
        <f>'[1]GAMMES ELITE '!W758</f>
        <v>X</v>
      </c>
      <c r="R788" s="60" t="str">
        <f>'[1]GAMMES ELITE '!X758</f>
        <v>-</v>
      </c>
      <c r="S788" s="60" t="str">
        <f>'[1]GAMMES ELITE '!Z758</f>
        <v>-</v>
      </c>
    </row>
    <row r="789" spans="1:19" ht="17.100000000000001" customHeight="1" x14ac:dyDescent="0.35">
      <c r="A789" s="57" t="str">
        <f>'[1]GAMMES ELITE '!G759</f>
        <v>3_Fonds actions</v>
      </c>
      <c r="B789" s="58" t="str">
        <f>'[1]GAMMES ELITE '!A759</f>
        <v>FR0010396382</v>
      </c>
      <c r="C789" s="57" t="str">
        <f>'[1]GAMMES ELITE '!B759</f>
        <v>MANDARINE EQUITY INCOME R</v>
      </c>
      <c r="D789" s="59" t="str">
        <f>'[1]GAMMES ELITE '!C759</f>
        <v>FCP</v>
      </c>
      <c r="E789" s="57" t="str">
        <f>'[1]GAMMES ELITE '!D759</f>
        <v>MANDARINE GESTION</v>
      </c>
      <c r="F789" s="58" t="str">
        <f>'[1]GAMMES ELITE '!F759</f>
        <v>4</v>
      </c>
      <c r="G789" s="58" t="str">
        <f>'[1]GAMMES ELITE '!H759</f>
        <v>NC</v>
      </c>
      <c r="H789" s="58" t="str">
        <f>'[1]GAMMES ELITE '!I759</f>
        <v>NC</v>
      </c>
      <c r="I789" s="58" t="str">
        <f>'[1]GAMMES ELITE '!K759</f>
        <v>2,34% (dont 1,1%)</v>
      </c>
      <c r="J789" s="60">
        <f>'[1]GAMMES ELITE '!N759</f>
        <v>7.5099899999999997E-2</v>
      </c>
      <c r="K789" s="60">
        <f>'[1]GAMMES ELITE '!P759</f>
        <v>5.391042978867655E-2</v>
      </c>
      <c r="L789" s="60">
        <f>'[1]GAMMES ELITE '!Q759</f>
        <v>0.01</v>
      </c>
      <c r="M789" s="60" t="str">
        <f>'[1]GAMMES ELITE '!S759</f>
        <v>3,34% (dont 1,1%)</v>
      </c>
      <c r="N789" s="60">
        <f>'[1]GAMMES ELITE '!T759</f>
        <v>6.4348901000000014E-2</v>
      </c>
      <c r="O789" s="60">
        <f>'[1]GAMMES ELITE '!U759</f>
        <v>4.3371325490789703E-2</v>
      </c>
      <c r="P789" s="60" t="str">
        <f>'[1]GAMMES ELITE '!V759</f>
        <v>article 8</v>
      </c>
      <c r="Q789" s="60" t="str">
        <f>'[1]GAMMES ELITE '!W759</f>
        <v>X</v>
      </c>
      <c r="R789" s="60" t="str">
        <f>'[1]GAMMES ELITE '!X759</f>
        <v>-</v>
      </c>
      <c r="S789" s="60" t="str">
        <f>'[1]GAMMES ELITE '!Z759</f>
        <v>-</v>
      </c>
    </row>
    <row r="790" spans="1:19" ht="17.100000000000001" customHeight="1" x14ac:dyDescent="0.35">
      <c r="A790" s="57" t="str">
        <f>'[1]GAMMES ELITE '!G760</f>
        <v>3_Fonds actions</v>
      </c>
      <c r="B790" s="58" t="str">
        <f>'[1]GAMMES ELITE '!A760</f>
        <v>LU1303940784</v>
      </c>
      <c r="C790" s="57" t="str">
        <f>'[1]GAMMES ELITE '!B760</f>
        <v>MANDARINE FUNDS - MANDARINE EUROPE MICROCAP R</v>
      </c>
      <c r="D790" s="59" t="str">
        <f>'[1]GAMMES ELITE '!C760</f>
        <v>SICAV</v>
      </c>
      <c r="E790" s="57" t="str">
        <f>'[1]GAMMES ELITE '!D760</f>
        <v>MANDARINE GESTION</v>
      </c>
      <c r="F790" s="58" t="str">
        <f>'[1]GAMMES ELITE '!F760</f>
        <v>4</v>
      </c>
      <c r="G790" s="58" t="str">
        <f>'[1]GAMMES ELITE '!H760</f>
        <v>NC</v>
      </c>
      <c r="H790" s="58" t="str">
        <f>'[1]GAMMES ELITE '!I760</f>
        <v>NC</v>
      </c>
      <c r="I790" s="58" t="str">
        <f>'[1]GAMMES ELITE '!K760</f>
        <v>2,23% (dont 0,98%)</v>
      </c>
      <c r="J790" s="60">
        <f>'[1]GAMMES ELITE '!N760</f>
        <v>3.217503E-2</v>
      </c>
      <c r="K790" s="60">
        <f>'[1]GAMMES ELITE '!P760</f>
        <v>3.8905034338027722E-2</v>
      </c>
      <c r="L790" s="60">
        <f>'[1]GAMMES ELITE '!Q760</f>
        <v>0.01</v>
      </c>
      <c r="M790" s="60" t="str">
        <f>'[1]GAMMES ELITE '!S760</f>
        <v>3,23% (dont 0,98%)</v>
      </c>
      <c r="N790" s="60">
        <f>'[1]GAMMES ELITE '!T760</f>
        <v>2.1853279700000172E-2</v>
      </c>
      <c r="O790" s="60">
        <f>'[1]GAMMES ELITE '!U760</f>
        <v>2.8515983994647387E-2</v>
      </c>
      <c r="P790" s="60" t="str">
        <f>'[1]GAMMES ELITE '!V760</f>
        <v>article 8</v>
      </c>
      <c r="Q790" s="60" t="str">
        <f>'[1]GAMMES ELITE '!W760</f>
        <v>X</v>
      </c>
      <c r="R790" s="60" t="str">
        <f>'[1]GAMMES ELITE '!X760</f>
        <v>-</v>
      </c>
      <c r="S790" s="60" t="str">
        <f>'[1]GAMMES ELITE '!Z760</f>
        <v>-</v>
      </c>
    </row>
    <row r="791" spans="1:19" ht="17.100000000000001" customHeight="1" x14ac:dyDescent="0.35">
      <c r="A791" s="57" t="str">
        <f>'[1]GAMMES ELITE '!G761</f>
        <v>3_Fonds actions</v>
      </c>
      <c r="B791" s="58" t="str">
        <f>'[1]GAMMES ELITE '!A761</f>
        <v>LU1329694266</v>
      </c>
      <c r="C791" s="57" t="str">
        <f>'[1]GAMMES ELITE '!B761</f>
        <v>MANDARINE FUNDS - MANDARINE GLOBAL MICROCAP R</v>
      </c>
      <c r="D791" s="59" t="str">
        <f>'[1]GAMMES ELITE '!C761</f>
        <v>SICAV</v>
      </c>
      <c r="E791" s="57" t="str">
        <f>'[1]GAMMES ELITE '!D761</f>
        <v>MANDARINE GESTION</v>
      </c>
      <c r="F791" s="58" t="str">
        <f>'[1]GAMMES ELITE '!F761</f>
        <v>4</v>
      </c>
      <c r="G791" s="58" t="str">
        <f>'[1]GAMMES ELITE '!H761</f>
        <v>NC</v>
      </c>
      <c r="H791" s="58" t="str">
        <f>'[1]GAMMES ELITE '!I761</f>
        <v>NC</v>
      </c>
      <c r="I791" s="58" t="str">
        <f>'[1]GAMMES ELITE '!K761</f>
        <v>2,27% (dont 0,98%)</v>
      </c>
      <c r="J791" s="60">
        <f>'[1]GAMMES ELITE '!N761</f>
        <v>0.14357710000000001</v>
      </c>
      <c r="K791" s="60">
        <f>'[1]GAMMES ELITE '!P761</f>
        <v>7.0828923081784234E-2</v>
      </c>
      <c r="L791" s="60">
        <f>'[1]GAMMES ELITE '!Q761</f>
        <v>0.01</v>
      </c>
      <c r="M791" s="60" t="str">
        <f>'[1]GAMMES ELITE '!S761</f>
        <v>3,27% (dont 0,98%)</v>
      </c>
      <c r="N791" s="60">
        <f>'[1]GAMMES ELITE '!T761</f>
        <v>0.13214132899999997</v>
      </c>
      <c r="O791" s="60">
        <f>'[1]GAMMES ELITE '!U761</f>
        <v>6.0120633850966332E-2</v>
      </c>
      <c r="P791" s="60" t="str">
        <f>'[1]GAMMES ELITE '!V761</f>
        <v>article 8</v>
      </c>
      <c r="Q791" s="60" t="str">
        <f>'[1]GAMMES ELITE '!W761</f>
        <v>-</v>
      </c>
      <c r="R791" s="60" t="str">
        <f>'[1]GAMMES ELITE '!X761</f>
        <v>-</v>
      </c>
      <c r="S791" s="60" t="str">
        <f>'[1]GAMMES ELITE '!Z761</f>
        <v>-</v>
      </c>
    </row>
    <row r="792" spans="1:19" ht="17.100000000000001" customHeight="1" x14ac:dyDescent="0.35">
      <c r="A792" s="57" t="str">
        <f>'[1]GAMMES ELITE '!G762</f>
        <v>3_Fonds actions</v>
      </c>
      <c r="B792" s="58" t="str">
        <f>'[1]GAMMES ELITE '!A762</f>
        <v>LU2257982228</v>
      </c>
      <c r="C792" s="57" t="str">
        <f>'[1]GAMMES ELITE '!B762</f>
        <v>MANDARINE FUNDS - MANDARINE GLOBAL SPORT R</v>
      </c>
      <c r="D792" s="59" t="str">
        <f>'[1]GAMMES ELITE '!C762</f>
        <v>SICAV</v>
      </c>
      <c r="E792" s="57" t="str">
        <f>'[1]GAMMES ELITE '!D762</f>
        <v>MANDARINE GESTION</v>
      </c>
      <c r="F792" s="58" t="str">
        <f>'[1]GAMMES ELITE '!F762</f>
        <v>5</v>
      </c>
      <c r="G792" s="58" t="str">
        <f>'[1]GAMMES ELITE '!H762</f>
        <v>NC</v>
      </c>
      <c r="H792" s="58" t="str">
        <f>'[1]GAMMES ELITE '!I762</f>
        <v>NC</v>
      </c>
      <c r="I792" s="58" t="str">
        <f>'[1]GAMMES ELITE '!K762</f>
        <v>2,39% (dont 0,98%)</v>
      </c>
      <c r="J792" s="60">
        <f>'[1]GAMMES ELITE '!N762</f>
        <v>0.18379909999999999</v>
      </c>
      <c r="K792" s="60" t="str">
        <f>'[1]GAMMES ELITE '!P762</f>
        <v>NC</v>
      </c>
      <c r="L792" s="60">
        <f>'[1]GAMMES ELITE '!Q762</f>
        <v>0.01</v>
      </c>
      <c r="M792" s="60" t="str">
        <f>'[1]GAMMES ELITE '!S762</f>
        <v>3,39% (dont 0,98%)</v>
      </c>
      <c r="N792" s="60">
        <f>'[1]GAMMES ELITE '!T762</f>
        <v>0.17196110899999995</v>
      </c>
      <c r="O792" s="60" t="str">
        <f>'[1]GAMMES ELITE '!U762</f>
        <v>NC</v>
      </c>
      <c r="P792" s="60" t="str">
        <f>'[1]GAMMES ELITE '!V762</f>
        <v>article 8</v>
      </c>
      <c r="Q792" s="60" t="str">
        <f>'[1]GAMMES ELITE '!W762</f>
        <v>X</v>
      </c>
      <c r="R792" s="60" t="str">
        <f>'[1]GAMMES ELITE '!X762</f>
        <v>-</v>
      </c>
      <c r="S792" s="60" t="str">
        <f>'[1]GAMMES ELITE '!Z762</f>
        <v>-</v>
      </c>
    </row>
    <row r="793" spans="1:19" ht="17.100000000000001" customHeight="1" x14ac:dyDescent="0.35">
      <c r="A793" s="57" t="str">
        <f>'[1]GAMMES ELITE '!G763</f>
        <v>3_Fonds actions</v>
      </c>
      <c r="B793" s="58" t="str">
        <f>'[1]GAMMES ELITE '!A763</f>
        <v>LU2052475568</v>
      </c>
      <c r="C793" s="57" t="str">
        <f>'[1]GAMMES ELITE '!B763</f>
        <v>MANDARINE FUNDS - MANDARINE SOCIAL LEADERS R</v>
      </c>
      <c r="D793" s="59" t="str">
        <f>'[1]GAMMES ELITE '!C763</f>
        <v>FCP</v>
      </c>
      <c r="E793" s="57" t="str">
        <f>'[1]GAMMES ELITE '!D763</f>
        <v>MANDARINE GESTION</v>
      </c>
      <c r="F793" s="58" t="str">
        <f>'[1]GAMMES ELITE '!F763</f>
        <v>4</v>
      </c>
      <c r="G793" s="58" t="str">
        <f>'[1]GAMMES ELITE '!H763</f>
        <v>NC</v>
      </c>
      <c r="H793" s="58" t="str">
        <f>'[1]GAMMES ELITE '!I763</f>
        <v>NC</v>
      </c>
      <c r="I793" s="58" t="str">
        <f>'[1]GAMMES ELITE '!K763</f>
        <v>2,23% (dont 1,1%)</v>
      </c>
      <c r="J793" s="60">
        <f>'[1]GAMMES ELITE '!N763</f>
        <v>-6.1248839999999999E-2</v>
      </c>
      <c r="K793" s="60">
        <f>'[1]GAMMES ELITE '!P763</f>
        <v>2.6367788564613637E-2</v>
      </c>
      <c r="L793" s="60">
        <f>'[1]GAMMES ELITE '!Q763</f>
        <v>0.01</v>
      </c>
      <c r="M793" s="60" t="str">
        <f>'[1]GAMMES ELITE '!S763</f>
        <v>3,23% (dont 1,1%)</v>
      </c>
      <c r="N793" s="60">
        <f>'[1]GAMMES ELITE '!T763</f>
        <v>-7.0636351599999925E-2</v>
      </c>
      <c r="O793" s="60">
        <f>'[1]GAMMES ELITE '!U763</f>
        <v>1.6104110678967443E-2</v>
      </c>
      <c r="P793" s="60" t="str">
        <f>'[1]GAMMES ELITE '!V763</f>
        <v>article 9</v>
      </c>
      <c r="Q793" s="60" t="str">
        <f>'[1]GAMMES ELITE '!W763</f>
        <v>X</v>
      </c>
      <c r="R793" s="60" t="str">
        <f>'[1]GAMMES ELITE '!X763</f>
        <v>-</v>
      </c>
      <c r="S793" s="60" t="str">
        <f>'[1]GAMMES ELITE '!Z763</f>
        <v>-</v>
      </c>
    </row>
    <row r="794" spans="1:19" ht="17.100000000000001" customHeight="1" x14ac:dyDescent="0.35">
      <c r="A794" s="57" t="str">
        <f>'[1]GAMMES ELITE '!G764</f>
        <v>3_Fonds actions</v>
      </c>
      <c r="B794" s="58" t="str">
        <f>'[1]GAMMES ELITE '!A764</f>
        <v>LU0489687243</v>
      </c>
      <c r="C794" s="57" t="str">
        <f>'[1]GAMMES ELITE '!B764</f>
        <v>MANDARINE FUNDS - MANDARINE UNIQUE SMALL &amp; MID CAPS EUROPE R</v>
      </c>
      <c r="D794" s="59" t="str">
        <f>'[1]GAMMES ELITE '!C764</f>
        <v>SICAV</v>
      </c>
      <c r="E794" s="57" t="str">
        <f>'[1]GAMMES ELITE '!D764</f>
        <v>MANDARINE GESTION</v>
      </c>
      <c r="F794" s="58" t="str">
        <f>'[1]GAMMES ELITE '!F764</f>
        <v>4</v>
      </c>
      <c r="G794" s="58" t="str">
        <f>'[1]GAMMES ELITE '!H764</f>
        <v>NC</v>
      </c>
      <c r="H794" s="58" t="str">
        <f>'[1]GAMMES ELITE '!I764</f>
        <v>NC</v>
      </c>
      <c r="I794" s="58" t="str">
        <f>'[1]GAMMES ELITE '!K764</f>
        <v>2,22% (dont 0,98%)</v>
      </c>
      <c r="J794" s="60">
        <f>'[1]GAMMES ELITE '!N764</f>
        <v>-4.7878189999999999E-4</v>
      </c>
      <c r="K794" s="60">
        <f>'[1]GAMMES ELITE '!P764</f>
        <v>-4.2988043553049415E-4</v>
      </c>
      <c r="L794" s="60">
        <f>'[1]GAMMES ELITE '!Q764</f>
        <v>0.01</v>
      </c>
      <c r="M794" s="60" t="str">
        <f>'[1]GAMMES ELITE '!S764</f>
        <v>3,22% (dont 0,98%)</v>
      </c>
      <c r="N794" s="60">
        <f>'[1]GAMMES ELITE '!T764</f>
        <v>-1.0473994080999915E-2</v>
      </c>
      <c r="O794" s="60">
        <f>'[1]GAMMES ELITE '!U764</f>
        <v>-1.042558163117524E-2</v>
      </c>
      <c r="P794" s="60" t="str">
        <f>'[1]GAMMES ELITE '!V764</f>
        <v>article 8</v>
      </c>
      <c r="Q794" s="60" t="str">
        <f>'[1]GAMMES ELITE '!W764</f>
        <v>X</v>
      </c>
      <c r="R794" s="60" t="str">
        <f>'[1]GAMMES ELITE '!X764</f>
        <v>-</v>
      </c>
      <c r="S794" s="60" t="str">
        <f>'[1]GAMMES ELITE '!Z764</f>
        <v>-</v>
      </c>
    </row>
    <row r="795" spans="1:19" ht="17.100000000000001" customHeight="1" x14ac:dyDescent="0.35">
      <c r="A795" s="57" t="str">
        <f>'[1]GAMMES ELITE '!G765</f>
        <v>3_Fonds actions</v>
      </c>
      <c r="B795" s="58" t="str">
        <f>'[1]GAMMES ELITE '!A765</f>
        <v>FR0010657122</v>
      </c>
      <c r="C795" s="57" t="str">
        <f>'[1]GAMMES ELITE '!B765</f>
        <v>MANDARINE OPPORTUNITÉS R</v>
      </c>
      <c r="D795" s="59" t="str">
        <f>'[1]GAMMES ELITE '!C765</f>
        <v>FCP</v>
      </c>
      <c r="E795" s="57" t="str">
        <f>'[1]GAMMES ELITE '!D765</f>
        <v>MANDARINE GESTION</v>
      </c>
      <c r="F795" s="58" t="str">
        <f>'[1]GAMMES ELITE '!F765</f>
        <v>4</v>
      </c>
      <c r="G795" s="58" t="str">
        <f>'[1]GAMMES ELITE '!H765</f>
        <v>NC</v>
      </c>
      <c r="H795" s="58" t="str">
        <f>'[1]GAMMES ELITE '!I765</f>
        <v>NC</v>
      </c>
      <c r="I795" s="58" t="str">
        <f>'[1]GAMMES ELITE '!K765</f>
        <v>2,27% (dont 1,09%)</v>
      </c>
      <c r="J795" s="60">
        <f>'[1]GAMMES ELITE '!N765</f>
        <v>-0.1203591</v>
      </c>
      <c r="K795" s="60">
        <f>'[1]GAMMES ELITE '!P765</f>
        <v>-9.693309747444312E-3</v>
      </c>
      <c r="L795" s="60">
        <f>'[1]GAMMES ELITE '!Q765</f>
        <v>0.01</v>
      </c>
      <c r="M795" s="60" t="str">
        <f>'[1]GAMMES ELITE '!S765</f>
        <v>3,27% (dont 1,09%)</v>
      </c>
      <c r="N795" s="60">
        <f>'[1]GAMMES ELITE '!T765</f>
        <v>-0.12915550899999995</v>
      </c>
      <c r="O795" s="60">
        <f>'[1]GAMMES ELITE '!U765</f>
        <v>-1.9596376649969827E-2</v>
      </c>
      <c r="P795" s="60" t="str">
        <f>'[1]GAMMES ELITE '!V765</f>
        <v>article 8</v>
      </c>
      <c r="Q795" s="60" t="str">
        <f>'[1]GAMMES ELITE '!W765</f>
        <v>X</v>
      </c>
      <c r="R795" s="60" t="str">
        <f>'[1]GAMMES ELITE '!X765</f>
        <v>-</v>
      </c>
      <c r="S795" s="60" t="str">
        <f>'[1]GAMMES ELITE '!Z765</f>
        <v>-</v>
      </c>
    </row>
    <row r="796" spans="1:19" ht="17.100000000000001" customHeight="1" x14ac:dyDescent="0.35">
      <c r="A796" s="57" t="str">
        <f>'[1]GAMMES ELITE '!G766</f>
        <v>3_Fonds actions</v>
      </c>
      <c r="B796" s="58" t="str">
        <f>'[1]GAMMES ELITE '!A766</f>
        <v>FR0010554303</v>
      </c>
      <c r="C796" s="57" t="str">
        <f>'[1]GAMMES ELITE '!B766</f>
        <v>MANDARINE VALEUR R</v>
      </c>
      <c r="D796" s="59" t="str">
        <f>'[1]GAMMES ELITE '!C766</f>
        <v>FCP</v>
      </c>
      <c r="E796" s="57" t="str">
        <f>'[1]GAMMES ELITE '!D766</f>
        <v>MANDARINE GESTION</v>
      </c>
      <c r="F796" s="58" t="str">
        <f>'[1]GAMMES ELITE '!F766</f>
        <v>5</v>
      </c>
      <c r="G796" s="58" t="str">
        <f>'[1]GAMMES ELITE '!H766</f>
        <v>NC</v>
      </c>
      <c r="H796" s="58" t="str">
        <f>'[1]GAMMES ELITE '!I766</f>
        <v>NC</v>
      </c>
      <c r="I796" s="58" t="str">
        <f>'[1]GAMMES ELITE '!K766</f>
        <v>2,05% (dont 0,98%)</v>
      </c>
      <c r="J796" s="60">
        <f>'[1]GAMMES ELITE '!N766</f>
        <v>-1.6204659999999999E-2</v>
      </c>
      <c r="K796" s="60">
        <f>'[1]GAMMES ELITE '!P766</f>
        <v>-1.8442993451672773E-3</v>
      </c>
      <c r="L796" s="60">
        <f>'[1]GAMMES ELITE '!Q766</f>
        <v>0.01</v>
      </c>
      <c r="M796" s="60" t="str">
        <f>'[1]GAMMES ELITE '!S766</f>
        <v>3,05% (dont 0,98%)</v>
      </c>
      <c r="N796" s="60">
        <f>'[1]GAMMES ELITE '!T766</f>
        <v>-2.6042613400000025E-2</v>
      </c>
      <c r="O796" s="60">
        <f>'[1]GAMMES ELITE '!U766</f>
        <v>-1.1825856351715625E-2</v>
      </c>
      <c r="P796" s="60" t="str">
        <f>'[1]GAMMES ELITE '!V766</f>
        <v>article 8</v>
      </c>
      <c r="Q796" s="60" t="str">
        <f>'[1]GAMMES ELITE '!W766</f>
        <v>X</v>
      </c>
      <c r="R796" s="60" t="str">
        <f>'[1]GAMMES ELITE '!X766</f>
        <v>-</v>
      </c>
      <c r="S796" s="60" t="str">
        <f>'[1]GAMMES ELITE '!Z766</f>
        <v>-</v>
      </c>
    </row>
    <row r="797" spans="1:19" ht="17.100000000000001" customHeight="1" x14ac:dyDescent="0.35">
      <c r="A797" s="57" t="str">
        <f>'[1]GAMMES ELITE '!G767</f>
        <v>3_Fonds actions</v>
      </c>
      <c r="B797" s="58" t="str">
        <f>'[1]GAMMES ELITE '!A767</f>
        <v>FR0010317487</v>
      </c>
      <c r="C797" s="57" t="str">
        <f>'[1]GAMMES ELITE '!B767</f>
        <v>MANSARTIS AMÉRIQUE ISR C</v>
      </c>
      <c r="D797" s="59" t="str">
        <f>'[1]GAMMES ELITE '!C767</f>
        <v>FCP</v>
      </c>
      <c r="E797" s="57" t="str">
        <f>'[1]GAMMES ELITE '!D767</f>
        <v>MANSARTIS GESTION</v>
      </c>
      <c r="F797" s="58" t="str">
        <f>'[1]GAMMES ELITE '!F767</f>
        <v>5</v>
      </c>
      <c r="G797" s="58" t="str">
        <f>'[1]GAMMES ELITE '!H767</f>
        <v>NC</v>
      </c>
      <c r="H797" s="58" t="str">
        <f>'[1]GAMMES ELITE '!I767</f>
        <v>NC</v>
      </c>
      <c r="I797" s="58" t="str">
        <f>'[1]GAMMES ELITE '!K767</f>
        <v>1,85% (dont 0,93%)</v>
      </c>
      <c r="J797" s="60">
        <f>'[1]GAMMES ELITE '!N767</f>
        <v>0.25545760000000001</v>
      </c>
      <c r="K797" s="60">
        <f>'[1]GAMMES ELITE '!P767</f>
        <v>0.14390582632390303</v>
      </c>
      <c r="L797" s="60">
        <f>'[1]GAMMES ELITE '!Q767</f>
        <v>0.01</v>
      </c>
      <c r="M797" s="60" t="str">
        <f>'[1]GAMMES ELITE '!S767</f>
        <v>2,85% (dont 0,93%)</v>
      </c>
      <c r="N797" s="60">
        <f>'[1]GAMMES ELITE '!T767</f>
        <v>0.24290302399999986</v>
      </c>
      <c r="O797" s="60">
        <f>'[1]GAMMES ELITE '!U767</f>
        <v>0.13246676806066393</v>
      </c>
      <c r="P797" s="60" t="str">
        <f>'[1]GAMMES ELITE '!V767</f>
        <v>article 8</v>
      </c>
      <c r="Q797" s="60" t="str">
        <f>'[1]GAMMES ELITE '!W767</f>
        <v>X</v>
      </c>
      <c r="R797" s="60" t="str">
        <f>'[1]GAMMES ELITE '!X767</f>
        <v>-</v>
      </c>
      <c r="S797" s="60" t="str">
        <f>'[1]GAMMES ELITE '!Z767</f>
        <v>-</v>
      </c>
    </row>
    <row r="798" spans="1:19" ht="17.100000000000001" customHeight="1" x14ac:dyDescent="0.35">
      <c r="A798" s="57" t="str">
        <f>'[1]GAMMES ELITE '!G768</f>
        <v>3_Fonds actions</v>
      </c>
      <c r="B798" s="58" t="str">
        <f>'[1]GAMMES ELITE '!A768</f>
        <v>FR0007495601</v>
      </c>
      <c r="C798" s="57" t="str">
        <f>'[1]GAMMES ELITE '!B768</f>
        <v>MANSARTIS ZONE EURO ISR C</v>
      </c>
      <c r="D798" s="59" t="str">
        <f>'[1]GAMMES ELITE '!C768</f>
        <v>FCP</v>
      </c>
      <c r="E798" s="57" t="str">
        <f>'[1]GAMMES ELITE '!D768</f>
        <v>MANSARTIS GESTION</v>
      </c>
      <c r="F798" s="58" t="str">
        <f>'[1]GAMMES ELITE '!F768</f>
        <v>4</v>
      </c>
      <c r="G798" s="58" t="str">
        <f>'[1]GAMMES ELITE '!H768</f>
        <v>NC</v>
      </c>
      <c r="H798" s="58" t="str">
        <f>'[1]GAMMES ELITE '!I768</f>
        <v>NC</v>
      </c>
      <c r="I798" s="58" t="str">
        <f>'[1]GAMMES ELITE '!K768</f>
        <v>1,85% (dont 0,93%)</v>
      </c>
      <c r="J798" s="60">
        <f>'[1]GAMMES ELITE '!N768</f>
        <v>6.3343150000000001E-2</v>
      </c>
      <c r="K798" s="60">
        <f>'[1]GAMMES ELITE '!P768</f>
        <v>4.6228078338879985E-2</v>
      </c>
      <c r="L798" s="60">
        <f>'[1]GAMMES ELITE '!Q768</f>
        <v>0.01</v>
      </c>
      <c r="M798" s="60" t="str">
        <f>'[1]GAMMES ELITE '!S768</f>
        <v>2,85% (dont 0,93%)</v>
      </c>
      <c r="N798" s="60">
        <f>'[1]GAMMES ELITE '!T768</f>
        <v>5.2709718499999836E-2</v>
      </c>
      <c r="O798" s="60">
        <f>'[1]GAMMES ELITE '!U768</f>
        <v>3.5765797555491252E-2</v>
      </c>
      <c r="P798" s="60" t="str">
        <f>'[1]GAMMES ELITE '!V768</f>
        <v>article 8</v>
      </c>
      <c r="Q798" s="60" t="str">
        <f>'[1]GAMMES ELITE '!W768</f>
        <v>X</v>
      </c>
      <c r="R798" s="60" t="str">
        <f>'[1]GAMMES ELITE '!X768</f>
        <v>-</v>
      </c>
      <c r="S798" s="60" t="str">
        <f>'[1]GAMMES ELITE '!Z768</f>
        <v>-</v>
      </c>
    </row>
    <row r="799" spans="1:19" ht="17.100000000000001" customHeight="1" x14ac:dyDescent="0.35">
      <c r="A799" s="57" t="str">
        <f>'[1]GAMMES ELITE '!G769</f>
        <v>3_Fonds actions</v>
      </c>
      <c r="B799" s="58" t="str">
        <f>'[1]GAMMES ELITE '!A769</f>
        <v>FR0011668011</v>
      </c>
      <c r="C799" s="57" t="str">
        <f>'[1]GAMMES ELITE '!B769</f>
        <v>MCA ENTREPRENDRE PME C</v>
      </c>
      <c r="D799" s="59" t="str">
        <f>'[1]GAMMES ELITE '!C769</f>
        <v>FCP</v>
      </c>
      <c r="E799" s="57" t="str">
        <f>'[1]GAMMES ELITE '!D769</f>
        <v>MCA FINANCE</v>
      </c>
      <c r="F799" s="58" t="str">
        <f>'[1]GAMMES ELITE '!F769</f>
        <v>4</v>
      </c>
      <c r="G799" s="58" t="str">
        <f>'[1]GAMMES ELITE '!H769</f>
        <v>NC</v>
      </c>
      <c r="H799" s="58" t="str">
        <f>'[1]GAMMES ELITE '!I769</f>
        <v>NC</v>
      </c>
      <c r="I799" s="58" t="str">
        <f>'[1]GAMMES ELITE '!K769</f>
        <v>2,90% (dont 1,33%)</v>
      </c>
      <c r="J799" s="60">
        <f>'[1]GAMMES ELITE '!N769</f>
        <v>-7.9078570000000001E-2</v>
      </c>
      <c r="K799" s="60">
        <f>'[1]GAMMES ELITE '!P769</f>
        <v>4.9834327435532622E-2</v>
      </c>
      <c r="L799" s="60">
        <f>'[1]GAMMES ELITE '!Q769</f>
        <v>0.01</v>
      </c>
      <c r="M799" s="60" t="str">
        <f>'[1]GAMMES ELITE '!S769</f>
        <v>3,9% (dont 1,33%)</v>
      </c>
      <c r="N799" s="60">
        <f>'[1]GAMMES ELITE '!T769</f>
        <v>-8.828778429999995E-2</v>
      </c>
      <c r="O799" s="60">
        <f>'[1]GAMMES ELITE '!U769</f>
        <v>3.933598416117734E-2</v>
      </c>
      <c r="P799" s="60" t="str">
        <f>'[1]GAMMES ELITE '!V769</f>
        <v>article 8</v>
      </c>
      <c r="Q799" s="60" t="str">
        <f>'[1]GAMMES ELITE '!W769</f>
        <v>-</v>
      </c>
      <c r="R799" s="60" t="str">
        <f>'[1]GAMMES ELITE '!X769</f>
        <v>-</v>
      </c>
      <c r="S799" s="60" t="str">
        <f>'[1]GAMMES ELITE '!Z769</f>
        <v>-</v>
      </c>
    </row>
    <row r="800" spans="1:19" ht="17.100000000000001" customHeight="1" x14ac:dyDescent="0.35">
      <c r="A800" s="57" t="str">
        <f>'[1]GAMMES ELITE '!G770</f>
        <v>3_Fonds actions</v>
      </c>
      <c r="B800" s="58" t="str">
        <f>'[1]GAMMES ELITE '!A770</f>
        <v>FR0007078811</v>
      </c>
      <c r="C800" s="57" t="str">
        <f>'[1]GAMMES ELITE '!B770</f>
        <v>ODDO BHF MÉTROPOLE SÉLECTION A</v>
      </c>
      <c r="D800" s="59" t="str">
        <f>'[1]GAMMES ELITE '!C770</f>
        <v>SICAV</v>
      </c>
      <c r="E800" s="57" t="str">
        <f>'[1]GAMMES ELITE '!D770</f>
        <v>METROPOLE GESTION</v>
      </c>
      <c r="F800" s="58" t="str">
        <f>'[1]GAMMES ELITE '!F770</f>
        <v>5</v>
      </c>
      <c r="G800" s="58" t="str">
        <f>'[1]GAMMES ELITE '!H770</f>
        <v>NC</v>
      </c>
      <c r="H800" s="58" t="str">
        <f>'[1]GAMMES ELITE '!I770</f>
        <v>NC</v>
      </c>
      <c r="I800" s="58" t="str">
        <f>'[1]GAMMES ELITE '!K770</f>
        <v>1,65% (dont 0,73%)</v>
      </c>
      <c r="J800" s="60">
        <f>'[1]GAMMES ELITE '!N770</f>
        <v>5.1617790000000004E-2</v>
      </c>
      <c r="K800" s="60">
        <f>'[1]GAMMES ELITE '!P770</f>
        <v>5.3655839597719801E-2</v>
      </c>
      <c r="L800" s="60">
        <f>'[1]GAMMES ELITE '!Q770</f>
        <v>0.01</v>
      </c>
      <c r="M800" s="60" t="str">
        <f>'[1]GAMMES ELITE '!S770</f>
        <v>2,65% (dont 0,73%)</v>
      </c>
      <c r="N800" s="60">
        <f>'[1]GAMMES ELITE '!T770</f>
        <v>4.1101612100000073E-2</v>
      </c>
      <c r="O800" s="60">
        <f>'[1]GAMMES ELITE '!U770</f>
        <v>4.3119281201742687E-2</v>
      </c>
      <c r="P800" s="60" t="str">
        <f>'[1]GAMMES ELITE '!V770</f>
        <v>article 8</v>
      </c>
      <c r="Q800" s="60" t="str">
        <f>'[1]GAMMES ELITE '!W770</f>
        <v>X</v>
      </c>
      <c r="R800" s="60" t="str">
        <f>'[1]GAMMES ELITE '!X770</f>
        <v>-</v>
      </c>
      <c r="S800" s="60" t="str">
        <f>'[1]GAMMES ELITE '!Z770</f>
        <v>-</v>
      </c>
    </row>
    <row r="801" spans="1:19" ht="17.100000000000001" customHeight="1" x14ac:dyDescent="0.35">
      <c r="A801" s="57" t="str">
        <f>'[1]GAMMES ELITE '!G771</f>
        <v>3_Fonds actions</v>
      </c>
      <c r="B801" s="58" t="str">
        <f>'[1]GAMMES ELITE '!A771</f>
        <v>LU0636969866</v>
      </c>
      <c r="C801" s="57" t="str">
        <f>'[1]GAMMES ELITE '!B771</f>
        <v>MIRABAUD - EQUITIES SWISS SMALL AND MID A EUR</v>
      </c>
      <c r="D801" s="59" t="str">
        <f>'[1]GAMMES ELITE '!C771</f>
        <v>SICAV</v>
      </c>
      <c r="E801" s="57" t="str">
        <f>'[1]GAMMES ELITE '!D771</f>
        <v>MIRABAUD ASSET MANAGEMENT (EUROPE) SA</v>
      </c>
      <c r="F801" s="58" t="str">
        <f>'[1]GAMMES ELITE '!F771</f>
        <v>4</v>
      </c>
      <c r="G801" s="58" t="str">
        <f>'[1]GAMMES ELITE '!H771</f>
        <v>NC</v>
      </c>
      <c r="H801" s="58" t="str">
        <f>'[1]GAMMES ELITE '!I771</f>
        <v>NC</v>
      </c>
      <c r="I801" s="58" t="str">
        <f>'[1]GAMMES ELITE '!K771</f>
        <v>1,80% (dont 0,75%)</v>
      </c>
      <c r="J801" s="60">
        <f>'[1]GAMMES ELITE '!N771</f>
        <v>-3.2238049999999997E-2</v>
      </c>
      <c r="K801" s="60">
        <f>'[1]GAMMES ELITE '!P771</f>
        <v>3.0152050880882575E-2</v>
      </c>
      <c r="L801" s="60">
        <f>'[1]GAMMES ELITE '!Q771</f>
        <v>0.01</v>
      </c>
      <c r="M801" s="60" t="str">
        <f>'[1]GAMMES ELITE '!S771</f>
        <v>2,8% (dont 0,75%)</v>
      </c>
      <c r="N801" s="60">
        <f>'[1]GAMMES ELITE '!T771</f>
        <v>-4.191566950000003E-2</v>
      </c>
      <c r="O801" s="60">
        <f>'[1]GAMMES ELITE '!U771</f>
        <v>1.9850530372073738E-2</v>
      </c>
      <c r="P801" s="60" t="str">
        <f>'[1]GAMMES ELITE '!V771</f>
        <v>article 8</v>
      </c>
      <c r="Q801" s="60" t="str">
        <f>'[1]GAMMES ELITE '!W771</f>
        <v>-</v>
      </c>
      <c r="R801" s="60" t="str">
        <f>'[1]GAMMES ELITE '!X771</f>
        <v>-</v>
      </c>
      <c r="S801" s="60" t="str">
        <f>'[1]GAMMES ELITE '!Z771</f>
        <v>-</v>
      </c>
    </row>
    <row r="802" spans="1:19" ht="17.100000000000001" customHeight="1" x14ac:dyDescent="0.35">
      <c r="A802" s="57" t="str">
        <f>'[1]GAMMES ELITE '!G772</f>
        <v>3_Fonds actions</v>
      </c>
      <c r="B802" s="58" t="str">
        <f>'[1]GAMMES ELITE '!A772</f>
        <v>LU1203833295</v>
      </c>
      <c r="C802" s="57" t="str">
        <f>'[1]GAMMES ELITE '!B772</f>
        <v>MIRABAUD - SUSTAINABLE GLOBAL FOCUS A Cap EUR</v>
      </c>
      <c r="D802" s="59" t="str">
        <f>'[1]GAMMES ELITE '!C772</f>
        <v>SICAV</v>
      </c>
      <c r="E802" s="57" t="str">
        <f>'[1]GAMMES ELITE '!D772</f>
        <v>MIRABAUD ASSET MANAGEMENT (EUROPE) SA</v>
      </c>
      <c r="F802" s="58" t="str">
        <f>'[1]GAMMES ELITE '!F772</f>
        <v>4</v>
      </c>
      <c r="G802" s="58" t="str">
        <f>'[1]GAMMES ELITE '!H772</f>
        <v>NC</v>
      </c>
      <c r="H802" s="58" t="str">
        <f>'[1]GAMMES ELITE '!I772</f>
        <v>NC</v>
      </c>
      <c r="I802" s="58" t="str">
        <f>'[1]GAMMES ELITE '!K772</f>
        <v>1,80% (dont 0,75%)</v>
      </c>
      <c r="J802" s="60">
        <f>'[1]GAMMES ELITE '!N772</f>
        <v>0.245397</v>
      </c>
      <c r="K802" s="60">
        <f>'[1]GAMMES ELITE '!P772</f>
        <v>4.5802253656044511E-2</v>
      </c>
      <c r="L802" s="60">
        <f>'[1]GAMMES ELITE '!Q772</f>
        <v>0.01</v>
      </c>
      <c r="M802" s="60" t="str">
        <f>'[1]GAMMES ELITE '!S772</f>
        <v>2,8% (dont 0,75%)</v>
      </c>
      <c r="N802" s="60">
        <f>'[1]GAMMES ELITE '!T772</f>
        <v>0.23294303000000016</v>
      </c>
      <c r="O802" s="60">
        <f>'[1]GAMMES ELITE '!U772</f>
        <v>3.5344231119484038E-2</v>
      </c>
      <c r="P802" s="60" t="str">
        <f>'[1]GAMMES ELITE '!V772</f>
        <v>article 8</v>
      </c>
      <c r="Q802" s="60" t="str">
        <f>'[1]GAMMES ELITE '!W772</f>
        <v>X</v>
      </c>
      <c r="R802" s="60" t="str">
        <f>'[1]GAMMES ELITE '!X772</f>
        <v>-</v>
      </c>
      <c r="S802" s="60" t="str">
        <f>'[1]GAMMES ELITE '!Z772</f>
        <v>-</v>
      </c>
    </row>
    <row r="803" spans="1:19" ht="17.100000000000001" customHeight="1" x14ac:dyDescent="0.35">
      <c r="A803" s="57" t="str">
        <f>'[1]GAMMES ELITE '!G773</f>
        <v>3_Fonds actions</v>
      </c>
      <c r="B803" s="58" t="str">
        <f>'[1]GAMMES ELITE '!A773</f>
        <v>LU2193677676</v>
      </c>
      <c r="C803" s="57" t="str">
        <f>'[1]GAMMES ELITE '!B773</f>
        <v>MIROVA CLIMATE SOLUTIONS EQUITY FUNDS R/A (EUR) Capitalisation</v>
      </c>
      <c r="D803" s="59" t="str">
        <f>'[1]GAMMES ELITE '!C773</f>
        <v>SICAV</v>
      </c>
      <c r="E803" s="57" t="str">
        <f>'[1]GAMMES ELITE '!D773</f>
        <v>MIROVA</v>
      </c>
      <c r="F803" s="58" t="str">
        <f>'[1]GAMMES ELITE '!F773</f>
        <v>5</v>
      </c>
      <c r="G803" s="58" t="str">
        <f>'[1]GAMMES ELITE '!H773</f>
        <v>NC</v>
      </c>
      <c r="H803" s="58" t="str">
        <f>'[1]GAMMES ELITE '!I773</f>
        <v>NC</v>
      </c>
      <c r="I803" s="58" t="str">
        <f>'[1]GAMMES ELITE '!K773</f>
        <v>1,85% (dont 0,78%)</v>
      </c>
      <c r="J803" s="60">
        <f>'[1]GAMMES ELITE '!N773</f>
        <v>5.2272730000000003E-2</v>
      </c>
      <c r="K803" s="60" t="str">
        <f>'[1]GAMMES ELITE '!P773</f>
        <v>NC</v>
      </c>
      <c r="L803" s="60">
        <f>'[1]GAMMES ELITE '!Q773</f>
        <v>0.01</v>
      </c>
      <c r="M803" s="60" t="str">
        <f>'[1]GAMMES ELITE '!S773</f>
        <v>2,85% (dont 0,78%)</v>
      </c>
      <c r="N803" s="60">
        <f>'[1]GAMMES ELITE '!T773</f>
        <v>4.1750002700000177E-2</v>
      </c>
      <c r="O803" s="60" t="str">
        <f>'[1]GAMMES ELITE '!U773</f>
        <v>NC</v>
      </c>
      <c r="P803" s="60" t="str">
        <f>'[1]GAMMES ELITE '!V773</f>
        <v>article 9</v>
      </c>
      <c r="Q803" s="60" t="str">
        <f>'[1]GAMMES ELITE '!W773</f>
        <v>X</v>
      </c>
      <c r="R803" s="60" t="str">
        <f>'[1]GAMMES ELITE '!X773</f>
        <v>X</v>
      </c>
      <c r="S803" s="60" t="str">
        <f>'[1]GAMMES ELITE '!Z773</f>
        <v>-</v>
      </c>
    </row>
    <row r="804" spans="1:19" ht="17.100000000000001" customHeight="1" x14ac:dyDescent="0.35">
      <c r="A804" s="57" t="str">
        <f>'[1]GAMMES ELITE '!G774</f>
        <v>3_Fonds actions</v>
      </c>
      <c r="B804" s="58" t="str">
        <f>'[1]GAMMES ELITE '!A774</f>
        <v>LU1956003765</v>
      </c>
      <c r="C804" s="57" t="str">
        <f>'[1]GAMMES ELITE '!B774</f>
        <v>MIROVA WOMEN LEADERS AND DIVERSITY EQUITY FUND R/A (EUR)</v>
      </c>
      <c r="D804" s="59" t="str">
        <f>'[1]GAMMES ELITE '!C774</f>
        <v>SICAV</v>
      </c>
      <c r="E804" s="57" t="str">
        <f>'[1]GAMMES ELITE '!D774</f>
        <v>MIROVA</v>
      </c>
      <c r="F804" s="58" t="str">
        <f>'[1]GAMMES ELITE '!F774</f>
        <v>4</v>
      </c>
      <c r="G804" s="58" t="str">
        <f>'[1]GAMMES ELITE '!H774</f>
        <v>NC</v>
      </c>
      <c r="H804" s="58" t="str">
        <f>'[1]GAMMES ELITE '!I774</f>
        <v>NC</v>
      </c>
      <c r="I804" s="58" t="str">
        <f>'[1]GAMMES ELITE '!K774</f>
        <v>1,83% (dont 0,78%)</v>
      </c>
      <c r="J804" s="60">
        <f>'[1]GAMMES ELITE '!N774</f>
        <v>0.19404039999999997</v>
      </c>
      <c r="K804" s="60">
        <f>'[1]GAMMES ELITE '!P774</f>
        <v>9.0086108952528665E-2</v>
      </c>
      <c r="L804" s="60">
        <f>'[1]GAMMES ELITE '!Q774</f>
        <v>0.01</v>
      </c>
      <c r="M804" s="60" t="str">
        <f>'[1]GAMMES ELITE '!S774</f>
        <v>2,83% (dont 0,78%)</v>
      </c>
      <c r="N804" s="60">
        <f>'[1]GAMMES ELITE '!T774</f>
        <v>0.18209999600000004</v>
      </c>
      <c r="O804" s="60">
        <f>'[1]GAMMES ELITE '!U774</f>
        <v>7.9185247863003294E-2</v>
      </c>
      <c r="P804" s="60" t="str">
        <f>'[1]GAMMES ELITE '!V774</f>
        <v>article 9</v>
      </c>
      <c r="Q804" s="60" t="str">
        <f>'[1]GAMMES ELITE '!W774</f>
        <v>X</v>
      </c>
      <c r="R804" s="60" t="str">
        <f>'[1]GAMMES ELITE '!X774</f>
        <v>-</v>
      </c>
      <c r="S804" s="60" t="str">
        <f>'[1]GAMMES ELITE '!Z774</f>
        <v>-</v>
      </c>
    </row>
    <row r="805" spans="1:19" ht="17.100000000000001" customHeight="1" x14ac:dyDescent="0.35">
      <c r="A805" s="57" t="str">
        <f>'[1]GAMMES ELITE '!G775</f>
        <v>3_Fonds actions</v>
      </c>
      <c r="B805" s="58" t="str">
        <f>'[1]GAMMES ELITE '!A775</f>
        <v>FR0012881761</v>
      </c>
      <c r="C805" s="57" t="str">
        <f>'[1]GAMMES ELITE '!B775</f>
        <v>HANSEATIQUE A</v>
      </c>
      <c r="D805" s="59" t="str">
        <f>'[1]GAMMES ELITE '!C775</f>
        <v>FCP</v>
      </c>
      <c r="E805" s="57" t="str">
        <f>'[1]GAMMES ELITE '!D775</f>
        <v>MONCEAU ASSET MANAGEMENT</v>
      </c>
      <c r="F805" s="58" t="str">
        <f>'[1]GAMMES ELITE '!F775</f>
        <v>5</v>
      </c>
      <c r="G805" s="58" t="str">
        <f>'[1]GAMMES ELITE '!H775</f>
        <v>NC</v>
      </c>
      <c r="H805" s="58" t="str">
        <f>'[1]GAMMES ELITE '!I775</f>
        <v>NC</v>
      </c>
      <c r="I805" s="58" t="str">
        <f>'[1]GAMMES ELITE '!K775</f>
        <v>2,00% (dont NC)</v>
      </c>
      <c r="J805" s="60">
        <f>'[1]GAMMES ELITE '!N775</f>
        <v>9.3934519999999994E-2</v>
      </c>
      <c r="K805" s="60">
        <f>'[1]GAMMES ELITE '!P775</f>
        <v>7.8711335173270003E-2</v>
      </c>
      <c r="L805" s="60">
        <f>'[1]GAMMES ELITE '!Q775</f>
        <v>0.01</v>
      </c>
      <c r="M805" s="60" t="str">
        <f>'[1]GAMMES ELITE '!S775</f>
        <v>3% (dont NC)</v>
      </c>
      <c r="N805" s="60">
        <f>'[1]GAMMES ELITE '!T775</f>
        <v>8.299517479999996E-2</v>
      </c>
      <c r="O805" s="60">
        <f>'[1]GAMMES ELITE '!U775</f>
        <v>6.7924221821537234E-2</v>
      </c>
      <c r="P805" s="60" t="str">
        <f>'[1]GAMMES ELITE '!V775</f>
        <v>article 6</v>
      </c>
      <c r="Q805" s="60" t="str">
        <f>'[1]GAMMES ELITE '!W775</f>
        <v>-</v>
      </c>
      <c r="R805" s="60" t="str">
        <f>'[1]GAMMES ELITE '!X775</f>
        <v>-</v>
      </c>
      <c r="S805" s="60" t="str">
        <f>'[1]GAMMES ELITE '!Z775</f>
        <v>-</v>
      </c>
    </row>
    <row r="806" spans="1:19" ht="17.100000000000001" customHeight="1" x14ac:dyDescent="0.35">
      <c r="A806" s="57" t="str">
        <f>'[1]GAMMES ELITE '!G776</f>
        <v>3_Fonds actions</v>
      </c>
      <c r="B806" s="58" t="str">
        <f>'[1]GAMMES ELITE '!A776</f>
        <v>FR0010298596</v>
      </c>
      <c r="C806" s="57" t="str">
        <f>'[1]GAMMES ELITE '!B776</f>
        <v>MONETA MULTICAPS C</v>
      </c>
      <c r="D806" s="59" t="str">
        <f>'[1]GAMMES ELITE '!C776</f>
        <v>FCP</v>
      </c>
      <c r="E806" s="57" t="str">
        <f>'[1]GAMMES ELITE '!D776</f>
        <v>MONETA ASSET MANAGEMENT</v>
      </c>
      <c r="F806" s="58" t="str">
        <f>'[1]GAMMES ELITE '!F776</f>
        <v>4</v>
      </c>
      <c r="G806" s="58" t="str">
        <f>'[1]GAMMES ELITE '!H776</f>
        <v>NC</v>
      </c>
      <c r="H806" s="58" t="str">
        <f>'[1]GAMMES ELITE '!I776</f>
        <v>NC</v>
      </c>
      <c r="I806" s="58" t="str">
        <f>'[1]GAMMES ELITE '!K776</f>
        <v>1,49% (dont 0,7%)</v>
      </c>
      <c r="J806" s="60">
        <f>'[1]GAMMES ELITE '!N776</f>
        <v>-2.5920499999999999E-2</v>
      </c>
      <c r="K806" s="60">
        <f>'[1]GAMMES ELITE '!P776</f>
        <v>4.1667223825562871E-2</v>
      </c>
      <c r="L806" s="60">
        <f>'[1]GAMMES ELITE '!Q776</f>
        <v>0.01</v>
      </c>
      <c r="M806" s="60" t="str">
        <f>'[1]GAMMES ELITE '!S776</f>
        <v>2,49% (dont 0,7%)</v>
      </c>
      <c r="N806" s="60">
        <f>'[1]GAMMES ELITE '!T776</f>
        <v>-3.5661295000000037E-2</v>
      </c>
      <c r="O806" s="60">
        <f>'[1]GAMMES ELITE '!U776</f>
        <v>3.1250551587307163E-2</v>
      </c>
      <c r="P806" s="60" t="str">
        <f>'[1]GAMMES ELITE '!V776</f>
        <v>article 8</v>
      </c>
      <c r="Q806" s="60" t="str">
        <f>'[1]GAMMES ELITE '!W776</f>
        <v>-</v>
      </c>
      <c r="R806" s="60" t="str">
        <f>'[1]GAMMES ELITE '!X776</f>
        <v>-</v>
      </c>
      <c r="S806" s="60" t="str">
        <f>'[1]GAMMES ELITE '!Z776</f>
        <v>-</v>
      </c>
    </row>
    <row r="807" spans="1:19" ht="17.100000000000001" customHeight="1" x14ac:dyDescent="0.35">
      <c r="A807" s="57" t="str">
        <f>'[1]GAMMES ELITE '!G777</f>
        <v>3_Fonds actions</v>
      </c>
      <c r="B807" s="58" t="str">
        <f>'[1]GAMMES ELITE '!A777</f>
        <v>FR0010591123</v>
      </c>
      <c r="C807" s="57" t="str">
        <f>'[1]GAMMES ELITE '!B777</f>
        <v>MONTBLEU ETOILES C</v>
      </c>
      <c r="D807" s="59" t="str">
        <f>'[1]GAMMES ELITE '!C777</f>
        <v>SICAV</v>
      </c>
      <c r="E807" s="57" t="str">
        <f>'[1]GAMMES ELITE '!D777</f>
        <v>MONTBLEU FINANCE</v>
      </c>
      <c r="F807" s="58" t="str">
        <f>'[1]GAMMES ELITE '!F777</f>
        <v>4</v>
      </c>
      <c r="G807" s="58" t="str">
        <f>'[1]GAMMES ELITE '!H777</f>
        <v>NC</v>
      </c>
      <c r="H807" s="58" t="str">
        <f>'[1]GAMMES ELITE '!I777</f>
        <v>NC</v>
      </c>
      <c r="I807" s="58" t="str">
        <f>'[1]GAMMES ELITE '!K777</f>
        <v>2,44% (dont 1,32%)</v>
      </c>
      <c r="J807" s="60">
        <f>'[1]GAMMES ELITE '!N777</f>
        <v>-2.905199E-2</v>
      </c>
      <c r="K807" s="60">
        <f>'[1]GAMMES ELITE '!P777</f>
        <v>6.4071492482077552E-2</v>
      </c>
      <c r="L807" s="60">
        <f>'[1]GAMMES ELITE '!Q777</f>
        <v>0.01</v>
      </c>
      <c r="M807" s="60" t="str">
        <f>'[1]GAMMES ELITE '!S777</f>
        <v>3,44% (dont 1,32%)</v>
      </c>
      <c r="N807" s="60">
        <f>'[1]GAMMES ELITE '!T777</f>
        <v>-3.8761470100000084E-2</v>
      </c>
      <c r="O807" s="60">
        <f>'[1]GAMMES ELITE '!U777</f>
        <v>5.343077755725667E-2</v>
      </c>
      <c r="P807" s="60" t="str">
        <f>'[1]GAMMES ELITE '!V777</f>
        <v>article 8</v>
      </c>
      <c r="Q807" s="60" t="str">
        <f>'[1]GAMMES ELITE '!W777</f>
        <v>-</v>
      </c>
      <c r="R807" s="60" t="str">
        <f>'[1]GAMMES ELITE '!X777</f>
        <v>-</v>
      </c>
      <c r="S807" s="60" t="str">
        <f>'[1]GAMMES ELITE '!Z777</f>
        <v>-</v>
      </c>
    </row>
    <row r="808" spans="1:19" ht="17.100000000000001" customHeight="1" x14ac:dyDescent="0.35">
      <c r="A808" s="57" t="str">
        <f>'[1]GAMMES ELITE '!G778</f>
        <v>3_Fonds actions</v>
      </c>
      <c r="B808" s="58" t="str">
        <f>'[1]GAMMES ELITE '!A778</f>
        <v>FR0013079761</v>
      </c>
      <c r="C808" s="57" t="str">
        <f>'[1]GAMMES ELITE '!B778</f>
        <v>BEST BUSINESS MODELS SRI RC</v>
      </c>
      <c r="D808" s="59" t="str">
        <f>'[1]GAMMES ELITE '!C778</f>
        <v>SICAV</v>
      </c>
      <c r="E808" s="57" t="str">
        <f>'[1]GAMMES ELITE '!D778</f>
        <v>MONTPENSIER FINANCE</v>
      </c>
      <c r="F808" s="58" t="str">
        <f>'[1]GAMMES ELITE '!F778</f>
        <v>4</v>
      </c>
      <c r="G808" s="58" t="str">
        <f>'[1]GAMMES ELITE '!H778</f>
        <v>NC</v>
      </c>
      <c r="H808" s="58" t="str">
        <f>'[1]GAMMES ELITE '!I778</f>
        <v>NC</v>
      </c>
      <c r="I808" s="58" t="str">
        <f>'[1]GAMMES ELITE '!K778</f>
        <v>2,30% (dont 1,24%)</v>
      </c>
      <c r="J808" s="60">
        <f>'[1]GAMMES ELITE '!N778</f>
        <v>2.5197539999999997E-2</v>
      </c>
      <c r="K808" s="60">
        <f>'[1]GAMMES ELITE '!P778</f>
        <v>4.546668887050731E-2</v>
      </c>
      <c r="L808" s="60">
        <f>'[1]GAMMES ELITE '!Q778</f>
        <v>0.01</v>
      </c>
      <c r="M808" s="60" t="str">
        <f>'[1]GAMMES ELITE '!S778</f>
        <v>3,3% (dont 1,24%)</v>
      </c>
      <c r="N808" s="60">
        <f>'[1]GAMMES ELITE '!T778</f>
        <v>1.494556459999985E-2</v>
      </c>
      <c r="O808" s="60">
        <f>'[1]GAMMES ELITE '!U778</f>
        <v>3.5012021981802199E-2</v>
      </c>
      <c r="P808" s="60" t="str">
        <f>'[1]GAMMES ELITE '!V778</f>
        <v>article 9</v>
      </c>
      <c r="Q808" s="60" t="str">
        <f>'[1]GAMMES ELITE '!W778</f>
        <v>X</v>
      </c>
      <c r="R808" s="60" t="str">
        <f>'[1]GAMMES ELITE '!X778</f>
        <v>-</v>
      </c>
      <c r="S808" s="60" t="str">
        <f>'[1]GAMMES ELITE '!Z778</f>
        <v>-</v>
      </c>
    </row>
    <row r="809" spans="1:19" ht="17.100000000000001" customHeight="1" x14ac:dyDescent="0.35">
      <c r="A809" s="57" t="str">
        <f>'[1]GAMMES ELITE '!G779</f>
        <v>3_Fonds actions</v>
      </c>
      <c r="B809" s="58" t="str">
        <f>'[1]GAMMES ELITE '!A779</f>
        <v>FR0014008KS8</v>
      </c>
      <c r="C809" s="57" t="str">
        <f>'[1]GAMMES ELITE '!B779</f>
        <v>IMPROVING EUROPEAN MODELS SRI RPC</v>
      </c>
      <c r="D809" s="59" t="str">
        <f>'[1]GAMMES ELITE '!C779</f>
        <v>FCP</v>
      </c>
      <c r="E809" s="57" t="str">
        <f>'[1]GAMMES ELITE '!D779</f>
        <v>MONTPENSIER FINANCE</v>
      </c>
      <c r="F809" s="58" t="str">
        <f>'[1]GAMMES ELITE '!F779</f>
        <v>4</v>
      </c>
      <c r="G809" s="58" t="str">
        <f>'[1]GAMMES ELITE '!H779</f>
        <v>NC</v>
      </c>
      <c r="H809" s="58" t="str">
        <f>'[1]GAMMES ELITE '!I779</f>
        <v>NC</v>
      </c>
      <c r="I809" s="58" t="str">
        <f>'[1]GAMMES ELITE '!K779</f>
        <v>1,93% (dont 0,95%)</v>
      </c>
      <c r="J809" s="60">
        <f>'[1]GAMMES ELITE '!N779</f>
        <v>4.3881160000000002E-2</v>
      </c>
      <c r="K809" s="60" t="str">
        <f>'[1]GAMMES ELITE '!P779</f>
        <v>NC</v>
      </c>
      <c r="L809" s="60">
        <f>'[1]GAMMES ELITE '!Q779</f>
        <v>0.01</v>
      </c>
      <c r="M809" s="60" t="str">
        <f>'[1]GAMMES ELITE '!S779</f>
        <v>2,93% (dont 0,95%)</v>
      </c>
      <c r="N809" s="60">
        <f>'[1]GAMMES ELITE '!T779</f>
        <v>3.3442348399999933E-2</v>
      </c>
      <c r="O809" s="60" t="str">
        <f>'[1]GAMMES ELITE '!U779</f>
        <v>NC</v>
      </c>
      <c r="P809" s="60" t="str">
        <f>'[1]GAMMES ELITE '!V779</f>
        <v>article 8</v>
      </c>
      <c r="Q809" s="60" t="str">
        <f>'[1]GAMMES ELITE '!W779</f>
        <v>X</v>
      </c>
      <c r="R809" s="60" t="str">
        <f>'[1]GAMMES ELITE '!X779</f>
        <v>-</v>
      </c>
      <c r="S809" s="60" t="str">
        <f>'[1]GAMMES ELITE '!Z779</f>
        <v>-</v>
      </c>
    </row>
    <row r="810" spans="1:19" ht="17.100000000000001" customHeight="1" x14ac:dyDescent="0.35">
      <c r="A810" s="57" t="str">
        <f>'[1]GAMMES ELITE '!G780</f>
        <v>3_Fonds actions</v>
      </c>
      <c r="B810" s="58" t="str">
        <f>'[1]GAMMES ELITE '!A780</f>
        <v>FR0013476678</v>
      </c>
      <c r="C810" s="57" t="str">
        <f>'[1]GAMMES ELITE '!B780</f>
        <v>M CLIMATE SOLUTIONS R</v>
      </c>
      <c r="D810" s="59" t="str">
        <f>'[1]GAMMES ELITE '!C780</f>
        <v>FCP</v>
      </c>
      <c r="E810" s="57" t="str">
        <f>'[1]GAMMES ELITE '!D780</f>
        <v>MONTPENSIER FINANCE</v>
      </c>
      <c r="F810" s="58" t="str">
        <f>'[1]GAMMES ELITE '!F780</f>
        <v>5</v>
      </c>
      <c r="G810" s="58" t="str">
        <f>'[1]GAMMES ELITE '!H780</f>
        <v>NC</v>
      </c>
      <c r="H810" s="58" t="str">
        <f>'[1]GAMMES ELITE '!I780</f>
        <v>NC</v>
      </c>
      <c r="I810" s="58" t="str">
        <f>'[1]GAMMES ELITE '!K780</f>
        <v>1,80% (dont 0,9%)</v>
      </c>
      <c r="J810" s="60">
        <f>'[1]GAMMES ELITE '!N780</f>
        <v>-0.23383909999999999</v>
      </c>
      <c r="K810" s="60">
        <f>'[1]GAMMES ELITE '!P780</f>
        <v>-3.7029320277668143E-2</v>
      </c>
      <c r="L810" s="60">
        <f>'[1]GAMMES ELITE '!Q780</f>
        <v>0.01</v>
      </c>
      <c r="M810" s="60" t="str">
        <f>'[1]GAMMES ELITE '!S780</f>
        <v>2,8% (dont 0,9%)</v>
      </c>
      <c r="N810" s="60">
        <f>'[1]GAMMES ELITE '!T780</f>
        <v>-0.24150070899999998</v>
      </c>
      <c r="O810" s="60">
        <f>'[1]GAMMES ELITE '!U780</f>
        <v>-4.6659027074891446E-2</v>
      </c>
      <c r="P810" s="60" t="str">
        <f>'[1]GAMMES ELITE '!V780</f>
        <v>article 9</v>
      </c>
      <c r="Q810" s="60" t="str">
        <f>'[1]GAMMES ELITE '!W780</f>
        <v>X</v>
      </c>
      <c r="R810" s="60" t="str">
        <f>'[1]GAMMES ELITE '!X780</f>
        <v>X</v>
      </c>
      <c r="S810" s="60" t="str">
        <f>'[1]GAMMES ELITE '!Z780</f>
        <v>-</v>
      </c>
    </row>
    <row r="811" spans="1:19" ht="17.100000000000001" customHeight="1" x14ac:dyDescent="0.35">
      <c r="A811" s="57" t="str">
        <f>'[1]GAMMES ELITE '!G781</f>
        <v>3_Fonds actions</v>
      </c>
      <c r="B811" s="58" t="str">
        <f>'[1]GAMMES ELITE '!A781</f>
        <v>FR0013440070</v>
      </c>
      <c r="C811" s="57" t="str">
        <f>'[1]GAMMES ELITE '!B781</f>
        <v>M SPORT SOLUTIONS SRI RC</v>
      </c>
      <c r="D811" s="59" t="str">
        <f>'[1]GAMMES ELITE '!C781</f>
        <v>FCP</v>
      </c>
      <c r="E811" s="57" t="str">
        <f>'[1]GAMMES ELITE '!D781</f>
        <v>MONTPENSIER FINANCE</v>
      </c>
      <c r="F811" s="58" t="str">
        <f>'[1]GAMMES ELITE '!F781</f>
        <v>4</v>
      </c>
      <c r="G811" s="58" t="str">
        <f>'[1]GAMMES ELITE '!H781</f>
        <v>NC</v>
      </c>
      <c r="H811" s="58" t="str">
        <f>'[1]GAMMES ELITE '!I781</f>
        <v>NC</v>
      </c>
      <c r="I811" s="58" t="str">
        <f>'[1]GAMMES ELITE '!K781</f>
        <v>1,78% (dont 0,88%)</v>
      </c>
      <c r="J811" s="60" t="str">
        <f>'[1]GAMMES ELITE '!N781</f>
        <v>NC</v>
      </c>
      <c r="K811" s="60" t="str">
        <f>'[1]GAMMES ELITE '!P781</f>
        <v>NC</v>
      </c>
      <c r="L811" s="60">
        <f>'[1]GAMMES ELITE '!Q781</f>
        <v>0.01</v>
      </c>
      <c r="M811" s="60" t="str">
        <f>'[1]GAMMES ELITE '!S781</f>
        <v>2,78% (dont 0,88%)</v>
      </c>
      <c r="N811" s="60" t="str">
        <f>'[1]GAMMES ELITE '!T781</f>
        <v>NC</v>
      </c>
      <c r="O811" s="60" t="str">
        <f>'[1]GAMMES ELITE '!U781</f>
        <v>NC</v>
      </c>
      <c r="P811" s="60" t="str">
        <f>'[1]GAMMES ELITE '!V781</f>
        <v>article 9</v>
      </c>
      <c r="Q811" s="60" t="str">
        <f>'[1]GAMMES ELITE '!W781</f>
        <v>X</v>
      </c>
      <c r="R811" s="60" t="str">
        <f>'[1]GAMMES ELITE '!X781</f>
        <v>-</v>
      </c>
      <c r="S811" s="60" t="str">
        <f>'[1]GAMMES ELITE '!Z781</f>
        <v>-</v>
      </c>
    </row>
    <row r="812" spans="1:19" ht="17.100000000000001" customHeight="1" x14ac:dyDescent="0.35">
      <c r="A812" s="57" t="str">
        <f>'[1]GAMMES ELITE '!G782</f>
        <v>3_Fonds actions</v>
      </c>
      <c r="B812" s="58" t="str">
        <f>'[1]GAMMES ELITE '!A782</f>
        <v>FR0012326791</v>
      </c>
      <c r="C812" s="57" t="str">
        <f>'[1]GAMMES ELITE '!B782</f>
        <v>QUADRATOR SRI RC</v>
      </c>
      <c r="D812" s="59" t="str">
        <f>'[1]GAMMES ELITE '!C782</f>
        <v>SICAV</v>
      </c>
      <c r="E812" s="57" t="str">
        <f>'[1]GAMMES ELITE '!D782</f>
        <v>MONTPENSIER FINANCE</v>
      </c>
      <c r="F812" s="58" t="str">
        <f>'[1]GAMMES ELITE '!F782</f>
        <v>4</v>
      </c>
      <c r="G812" s="58" t="str">
        <f>'[1]GAMMES ELITE '!H782</f>
        <v>NC</v>
      </c>
      <c r="H812" s="58" t="str">
        <f>'[1]GAMMES ELITE '!I782</f>
        <v>NC</v>
      </c>
      <c r="I812" s="58" t="str">
        <f>'[1]GAMMES ELITE '!K782</f>
        <v>2,30% (dont 1,2%)</v>
      </c>
      <c r="J812" s="60">
        <f>'[1]GAMMES ELITE '!N782</f>
        <v>-7.1651090000000001E-2</v>
      </c>
      <c r="K812" s="60">
        <f>'[1]GAMMES ELITE '!P782</f>
        <v>1.9920499356401722E-2</v>
      </c>
      <c r="L812" s="60">
        <f>'[1]GAMMES ELITE '!Q782</f>
        <v>0.01</v>
      </c>
      <c r="M812" s="60" t="str">
        <f>'[1]GAMMES ELITE '!S782</f>
        <v>3,3% (dont 1,2%)</v>
      </c>
      <c r="N812" s="60">
        <f>'[1]GAMMES ELITE '!T782</f>
        <v>-8.0934579100000015E-2</v>
      </c>
      <c r="O812" s="60">
        <f>'[1]GAMMES ELITE '!U782</f>
        <v>9.7212943628377513E-3</v>
      </c>
      <c r="P812" s="60" t="str">
        <f>'[1]GAMMES ELITE '!V782</f>
        <v>article 9</v>
      </c>
      <c r="Q812" s="60" t="str">
        <f>'[1]GAMMES ELITE '!W782</f>
        <v>X</v>
      </c>
      <c r="R812" s="60" t="str">
        <f>'[1]GAMMES ELITE '!X782</f>
        <v>-</v>
      </c>
      <c r="S812" s="60" t="str">
        <f>'[1]GAMMES ELITE '!Z782</f>
        <v>-</v>
      </c>
    </row>
    <row r="813" spans="1:19" ht="17.100000000000001" customHeight="1" x14ac:dyDescent="0.35">
      <c r="A813" s="57" t="str">
        <f>'[1]GAMMES ELITE '!G783</f>
        <v>3_Fonds actions</v>
      </c>
      <c r="B813" s="58" t="str">
        <f>'[1]GAMMES ELITE '!A783</f>
        <v>LU1378879248</v>
      </c>
      <c r="C813" s="57" t="str">
        <f>'[1]GAMMES ELITE '!B783</f>
        <v>ASIA OPPORTUNITY FUND AH (EUR)</v>
      </c>
      <c r="D813" s="59" t="str">
        <f>'[1]GAMMES ELITE '!C783</f>
        <v>SICAV</v>
      </c>
      <c r="E813" s="57" t="str">
        <f>'[1]GAMMES ELITE '!D783</f>
        <v>MORGAN STANLEY INVESTMENT MANAGEMENT (IRELAND) Ltd</v>
      </c>
      <c r="F813" s="58" t="str">
        <f>'[1]GAMMES ELITE '!F783</f>
        <v>5</v>
      </c>
      <c r="G813" s="58" t="str">
        <f>'[1]GAMMES ELITE '!H783</f>
        <v>NC</v>
      </c>
      <c r="H813" s="58" t="str">
        <f>'[1]GAMMES ELITE '!I783</f>
        <v>NC</v>
      </c>
      <c r="I813" s="58" t="str">
        <f>'[1]GAMMES ELITE '!K783</f>
        <v>1,92% (dont 0,96%)</v>
      </c>
      <c r="J813" s="60">
        <f>'[1]GAMMES ELITE '!N783</f>
        <v>0.1803051</v>
      </c>
      <c r="K813" s="60">
        <f>'[1]GAMMES ELITE '!P783</f>
        <v>-1.8944377302795523E-2</v>
      </c>
      <c r="L813" s="60">
        <f>'[1]GAMMES ELITE '!Q783</f>
        <v>0.01</v>
      </c>
      <c r="M813" s="60" t="str">
        <f>'[1]GAMMES ELITE '!S783</f>
        <v>2,92% (dont 0,96%)</v>
      </c>
      <c r="N813" s="60">
        <f>'[1]GAMMES ELITE '!T783</f>
        <v>0.16850204899999999</v>
      </c>
      <c r="O813" s="60">
        <f>'[1]GAMMES ELITE '!U783</f>
        <v>-2.8754933529767546E-2</v>
      </c>
      <c r="P813" s="60" t="str">
        <f>'[1]GAMMES ELITE '!V783</f>
        <v>article 8</v>
      </c>
      <c r="Q813" s="60" t="str">
        <f>'[1]GAMMES ELITE '!W783</f>
        <v>-</v>
      </c>
      <c r="R813" s="60" t="str">
        <f>'[1]GAMMES ELITE '!X783</f>
        <v>-</v>
      </c>
      <c r="S813" s="60" t="str">
        <f>'[1]GAMMES ELITE '!Z783</f>
        <v>-</v>
      </c>
    </row>
    <row r="814" spans="1:19" ht="17.100000000000001" customHeight="1" x14ac:dyDescent="0.35">
      <c r="A814" s="57" t="str">
        <f>'[1]GAMMES ELITE '!G784</f>
        <v>3_Fonds actions</v>
      </c>
      <c r="B814" s="58" t="str">
        <f>'[1]GAMMES ELITE '!A784</f>
        <v>LU0119620416</v>
      </c>
      <c r="C814" s="57" t="str">
        <f>'[1]GAMMES ELITE '!B784</f>
        <v>GLOBAL BRANDS FUND A</v>
      </c>
      <c r="D814" s="59" t="str">
        <f>'[1]GAMMES ELITE '!C784</f>
        <v>SICAV</v>
      </c>
      <c r="E814" s="57" t="str">
        <f>'[1]GAMMES ELITE '!D784</f>
        <v>MORGAN STANLEY INVESTMENT MANAGEMENT (IRELAND) Ltd</v>
      </c>
      <c r="F814" s="58" t="str">
        <f>'[1]GAMMES ELITE '!F784</f>
        <v>NC</v>
      </c>
      <c r="G814" s="58" t="str">
        <f>'[1]GAMMES ELITE '!H784</f>
        <v>NC</v>
      </c>
      <c r="H814" s="58" t="str">
        <f>'[1]GAMMES ELITE '!I784</f>
        <v>NC</v>
      </c>
      <c r="I814" s="58" t="str">
        <f>'[1]GAMMES ELITE '!K784</f>
        <v>1,84% (dont 0,96%)</v>
      </c>
      <c r="J814" s="60">
        <f>'[1]GAMMES ELITE '!N784</f>
        <v>0.1552153</v>
      </c>
      <c r="K814" s="60">
        <f>'[1]GAMMES ELITE '!P784</f>
        <v>8.5424776961099402E-2</v>
      </c>
      <c r="L814" s="60">
        <f>'[1]GAMMES ELITE '!Q784</f>
        <v>0.01</v>
      </c>
      <c r="M814" s="60" t="str">
        <f>'[1]GAMMES ELITE '!S784</f>
        <v>2,84% (dont 0,96%)</v>
      </c>
      <c r="N814" s="60">
        <f>'[1]GAMMES ELITE '!T784</f>
        <v>0.14366314700000005</v>
      </c>
      <c r="O814" s="60">
        <f>'[1]GAMMES ELITE '!U784</f>
        <v>7.4570529191488433E-2</v>
      </c>
      <c r="P814" s="60" t="str">
        <f>'[1]GAMMES ELITE '!V784</f>
        <v>article 8</v>
      </c>
      <c r="Q814" s="60" t="str">
        <f>'[1]GAMMES ELITE '!W784</f>
        <v>-</v>
      </c>
      <c r="R814" s="60" t="str">
        <f>'[1]GAMMES ELITE '!X784</f>
        <v>-</v>
      </c>
      <c r="S814" s="60" t="str">
        <f>'[1]GAMMES ELITE '!Z784</f>
        <v>-</v>
      </c>
    </row>
    <row r="815" spans="1:19" ht="17.100000000000001" customHeight="1" x14ac:dyDescent="0.35">
      <c r="A815" s="57" t="str">
        <f>'[1]GAMMES ELITE '!G785</f>
        <v>3_Fonds actions</v>
      </c>
      <c r="B815" s="58" t="str">
        <f>'[1]GAMMES ELITE '!A785</f>
        <v>LU2459590019</v>
      </c>
      <c r="C815" s="57" t="str">
        <f>'[1]GAMMES ELITE '!B785</f>
        <v>CALVERT SUSTAINABLE CLIMATE ALIGNED FUND A USD Capitalisation</v>
      </c>
      <c r="D815" s="59" t="str">
        <f>'[1]GAMMES ELITE '!C785</f>
        <v>SICAV</v>
      </c>
      <c r="E815" s="57" t="str">
        <f>'[1]GAMMES ELITE '!D785</f>
        <v>MSIM FUND MANAGEMENT (IRELAND) LIMITED</v>
      </c>
      <c r="F815" s="58" t="str">
        <f>'[1]GAMMES ELITE '!F785</f>
        <v>4</v>
      </c>
      <c r="G815" s="58" t="str">
        <f>'[1]GAMMES ELITE '!H785</f>
        <v>NC</v>
      </c>
      <c r="H815" s="58" t="str">
        <f>'[1]GAMMES ELITE '!I785</f>
        <v>NC</v>
      </c>
      <c r="I815" s="58" t="str">
        <f>'[1]GAMMES ELITE '!K785</f>
        <v>1,49% (dont 0,75%)</v>
      </c>
      <c r="J815" s="60">
        <f>'[1]GAMMES ELITE '!N785</f>
        <v>0.2256765</v>
      </c>
      <c r="K815" s="60" t="str">
        <f>'[1]GAMMES ELITE '!P785</f>
        <v>NC</v>
      </c>
      <c r="L815" s="60">
        <f>'[1]GAMMES ELITE '!Q785</f>
        <v>0.01</v>
      </c>
      <c r="M815" s="60" t="str">
        <f>'[1]GAMMES ELITE '!S785</f>
        <v>2,49% (dont 0,75%)</v>
      </c>
      <c r="N815" s="60">
        <f>'[1]GAMMES ELITE '!T785</f>
        <v>0.213419735</v>
      </c>
      <c r="O815" s="60" t="str">
        <f>'[1]GAMMES ELITE '!U785</f>
        <v>NC</v>
      </c>
      <c r="P815" s="60" t="str">
        <f>'[1]GAMMES ELITE '!V785</f>
        <v>article 9</v>
      </c>
      <c r="Q815" s="60" t="str">
        <f>'[1]GAMMES ELITE '!W785</f>
        <v>-</v>
      </c>
      <c r="R815" s="60" t="str">
        <f>'[1]GAMMES ELITE '!X785</f>
        <v>-</v>
      </c>
      <c r="S815" s="60" t="str">
        <f>'[1]GAMMES ELITE '!Z785</f>
        <v>-</v>
      </c>
    </row>
    <row r="816" spans="1:19" ht="17.100000000000001" customHeight="1" x14ac:dyDescent="0.35">
      <c r="A816" s="57" t="str">
        <f>'[1]GAMMES ELITE '!G786</f>
        <v>3_Fonds actions</v>
      </c>
      <c r="B816" s="58" t="str">
        <f>'[1]GAMMES ELITE '!A786</f>
        <v>LU2459594276</v>
      </c>
      <c r="C816" s="57" t="str">
        <f>'[1]GAMMES ELITE '!B786</f>
        <v>CALVERT SUSTAINABLE DIVERSITY, EQUITY &amp; INCLUSION FUND A USD Capitalisation</v>
      </c>
      <c r="D816" s="59" t="str">
        <f>'[1]GAMMES ELITE '!C786</f>
        <v>SICAV</v>
      </c>
      <c r="E816" s="57" t="str">
        <f>'[1]GAMMES ELITE '!D786</f>
        <v>MSIM FUND MANAGEMENT (IRELAND) LIMITED</v>
      </c>
      <c r="F816" s="58" t="str">
        <f>'[1]GAMMES ELITE '!F786</f>
        <v>4</v>
      </c>
      <c r="G816" s="58" t="str">
        <f>'[1]GAMMES ELITE '!H786</f>
        <v>NC</v>
      </c>
      <c r="H816" s="58" t="str">
        <f>'[1]GAMMES ELITE '!I786</f>
        <v>NC</v>
      </c>
      <c r="I816" s="58" t="str">
        <f>'[1]GAMMES ELITE '!K786</f>
        <v>1,49% (dont 0,75%)</v>
      </c>
      <c r="J816" s="60">
        <f>'[1]GAMMES ELITE '!N786</f>
        <v>0.21699110000000002</v>
      </c>
      <c r="K816" s="60" t="str">
        <f>'[1]GAMMES ELITE '!P786</f>
        <v>NC</v>
      </c>
      <c r="L816" s="60">
        <f>'[1]GAMMES ELITE '!Q786</f>
        <v>0.01</v>
      </c>
      <c r="M816" s="60" t="str">
        <f>'[1]GAMMES ELITE '!S786</f>
        <v>2,49% (dont 0,75%)</v>
      </c>
      <c r="N816" s="60">
        <f>'[1]GAMMES ELITE '!T786</f>
        <v>0.20482118900000001</v>
      </c>
      <c r="O816" s="60" t="str">
        <f>'[1]GAMMES ELITE '!U786</f>
        <v>NC</v>
      </c>
      <c r="P816" s="60" t="str">
        <f>'[1]GAMMES ELITE '!V786</f>
        <v>article 9</v>
      </c>
      <c r="Q816" s="60" t="str">
        <f>'[1]GAMMES ELITE '!W786</f>
        <v>-</v>
      </c>
      <c r="R816" s="60" t="str">
        <f>'[1]GAMMES ELITE '!X786</f>
        <v>-</v>
      </c>
      <c r="S816" s="60" t="str">
        <f>'[1]GAMMES ELITE '!Z786</f>
        <v>-</v>
      </c>
    </row>
    <row r="817" spans="1:19" ht="17.100000000000001" customHeight="1" x14ac:dyDescent="0.35">
      <c r="A817" s="57" t="str">
        <f>'[1]GAMMES ELITE '!G787</f>
        <v>3_Fonds actions</v>
      </c>
      <c r="B817" s="58" t="str">
        <f>'[1]GAMMES ELITE '!A787</f>
        <v>LU2459592064</v>
      </c>
      <c r="C817" s="57" t="str">
        <f>'[1]GAMMES ELITE '!B787</f>
        <v>CALVERT SUSTAINABLE US EQUITY SELECT FUND A USD Capitalisation</v>
      </c>
      <c r="D817" s="59" t="str">
        <f>'[1]GAMMES ELITE '!C787</f>
        <v>SICAV</v>
      </c>
      <c r="E817" s="57" t="str">
        <f>'[1]GAMMES ELITE '!D787</f>
        <v>MSIM FUND MANAGEMENT (IRELAND) LIMITED</v>
      </c>
      <c r="F817" s="58" t="str">
        <f>'[1]GAMMES ELITE '!F787</f>
        <v>NC</v>
      </c>
      <c r="G817" s="58" t="str">
        <f>'[1]GAMMES ELITE '!H787</f>
        <v>NC</v>
      </c>
      <c r="H817" s="58" t="str">
        <f>'[1]GAMMES ELITE '!I787</f>
        <v>NC</v>
      </c>
      <c r="I817" s="58" t="str">
        <f>'[1]GAMMES ELITE '!K787</f>
        <v>1,24% (dont 0,6%)</v>
      </c>
      <c r="J817" s="60">
        <f>'[1]GAMMES ELITE '!N787</f>
        <v>0.25939780000000001</v>
      </c>
      <c r="K817" s="60" t="str">
        <f>'[1]GAMMES ELITE '!P787</f>
        <v>NC</v>
      </c>
      <c r="L817" s="60">
        <f>'[1]GAMMES ELITE '!Q787</f>
        <v>0.01</v>
      </c>
      <c r="M817" s="60" t="str">
        <f>'[1]GAMMES ELITE '!S787</f>
        <v>2,24% (dont 0,6%)</v>
      </c>
      <c r="N817" s="60">
        <f>'[1]GAMMES ELITE '!T787</f>
        <v>0.24680382199999995</v>
      </c>
      <c r="O817" s="60" t="str">
        <f>'[1]GAMMES ELITE '!U787</f>
        <v>NC</v>
      </c>
      <c r="P817" s="60" t="str">
        <f>'[1]GAMMES ELITE '!V787</f>
        <v>NC</v>
      </c>
      <c r="Q817" s="60" t="str">
        <f>'[1]GAMMES ELITE '!W787</f>
        <v>-</v>
      </c>
      <c r="R817" s="60" t="str">
        <f>'[1]GAMMES ELITE '!X787</f>
        <v>-</v>
      </c>
      <c r="S817" s="60" t="str">
        <f>'[1]GAMMES ELITE '!Z787</f>
        <v>-</v>
      </c>
    </row>
    <row r="818" spans="1:19" ht="17.100000000000001" customHeight="1" x14ac:dyDescent="0.35">
      <c r="A818" s="57" t="str">
        <f>'[1]GAMMES ELITE '!G788</f>
        <v>3_Fonds actions</v>
      </c>
      <c r="B818" s="58" t="str">
        <f>'[1]GAMMES ELITE '!A788</f>
        <v>LU1387591305</v>
      </c>
      <c r="C818" s="57" t="str">
        <f>'[1]GAMMES ELITE '!B788</f>
        <v>EUROPE OPPORTUNITY FUND A</v>
      </c>
      <c r="D818" s="59" t="str">
        <f>'[1]GAMMES ELITE '!C788</f>
        <v>SICAV</v>
      </c>
      <c r="E818" s="57" t="str">
        <f>'[1]GAMMES ELITE '!D788</f>
        <v>MSIM FUND MANAGEMENT (IRELAND) LIMITED</v>
      </c>
      <c r="F818" s="58" t="str">
        <f>'[1]GAMMES ELITE '!F788</f>
        <v>5</v>
      </c>
      <c r="G818" s="58" t="str">
        <f>'[1]GAMMES ELITE '!H788</f>
        <v>NC</v>
      </c>
      <c r="H818" s="58" t="str">
        <f>'[1]GAMMES ELITE '!I788</f>
        <v>NC</v>
      </c>
      <c r="I818" s="58" t="str">
        <f>'[1]GAMMES ELITE '!K788</f>
        <v>1,74% (dont 0,9%)</v>
      </c>
      <c r="J818" s="60">
        <f>'[1]GAMMES ELITE '!N788</f>
        <v>0.17398530000000001</v>
      </c>
      <c r="K818" s="60">
        <f>'[1]GAMMES ELITE '!P788</f>
        <v>7.695639690106959E-2</v>
      </c>
      <c r="L818" s="60">
        <f>'[1]GAMMES ELITE '!Q788</f>
        <v>0.01</v>
      </c>
      <c r="M818" s="60" t="str">
        <f>'[1]GAMMES ELITE '!S788</f>
        <v>2,74% (dont 0,9%)</v>
      </c>
      <c r="N818" s="60">
        <f>'[1]GAMMES ELITE '!T788</f>
        <v>0.1622454470000001</v>
      </c>
      <c r="O818" s="60">
        <f>'[1]GAMMES ELITE '!U788</f>
        <v>6.6186832932058959E-2</v>
      </c>
      <c r="P818" s="60" t="str">
        <f>'[1]GAMMES ELITE '!V788</f>
        <v>article 8</v>
      </c>
      <c r="Q818" s="60" t="str">
        <f>'[1]GAMMES ELITE '!W788</f>
        <v>-</v>
      </c>
      <c r="R818" s="60" t="str">
        <f>'[1]GAMMES ELITE '!X788</f>
        <v>-</v>
      </c>
      <c r="S818" s="60" t="str">
        <f>'[1]GAMMES ELITE '!Z788</f>
        <v>-</v>
      </c>
    </row>
    <row r="819" spans="1:19" ht="17.100000000000001" customHeight="1" x14ac:dyDescent="0.35">
      <c r="A819" s="57" t="str">
        <f>'[1]GAMMES ELITE '!G789</f>
        <v>3_Fonds actions</v>
      </c>
      <c r="B819" s="58" t="str">
        <f>'[1]GAMMES ELITE '!A789</f>
        <v>LU0335216932</v>
      </c>
      <c r="C819" s="57" t="str">
        <f>'[1]GAMMES ELITE '!B789</f>
        <v>GLOBAL BRANDS FUND AH (EUR)</v>
      </c>
      <c r="D819" s="59" t="str">
        <f>'[1]GAMMES ELITE '!C789</f>
        <v>SICAV</v>
      </c>
      <c r="E819" s="57" t="str">
        <f>'[1]GAMMES ELITE '!D789</f>
        <v>MSIM FUND MANAGEMENT (IRELAND) LIMITED</v>
      </c>
      <c r="F819" s="58" t="str">
        <f>'[1]GAMMES ELITE '!F789</f>
        <v>4</v>
      </c>
      <c r="G819" s="58" t="str">
        <f>'[1]GAMMES ELITE '!H789</f>
        <v>NC</v>
      </c>
      <c r="H819" s="58" t="str">
        <f>'[1]GAMMES ELITE '!I789</f>
        <v>NC</v>
      </c>
      <c r="I819" s="58" t="str">
        <f>'[1]GAMMES ELITE '!K789</f>
        <v>1,87% (dont 0,96%)</v>
      </c>
      <c r="J819" s="60">
        <f>'[1]GAMMES ELITE '!N789</f>
        <v>6.0892340000000003E-2</v>
      </c>
      <c r="K819" s="60">
        <f>'[1]GAMMES ELITE '!P789</f>
        <v>4.5722538103329269E-2</v>
      </c>
      <c r="L819" s="60">
        <f>'[1]GAMMES ELITE '!Q789</f>
        <v>0.01</v>
      </c>
      <c r="M819" s="60" t="str">
        <f>'[1]GAMMES ELITE '!S789</f>
        <v>2,87% (dont 0,96%)</v>
      </c>
      <c r="N819" s="60">
        <f>'[1]GAMMES ELITE '!T789</f>
        <v>5.028341660000013E-2</v>
      </c>
      <c r="O819" s="60">
        <f>'[1]GAMMES ELITE '!U789</f>
        <v>3.5265312722295938E-2</v>
      </c>
      <c r="P819" s="60" t="str">
        <f>'[1]GAMMES ELITE '!V789</f>
        <v>article 8</v>
      </c>
      <c r="Q819" s="60" t="str">
        <f>'[1]GAMMES ELITE '!W789</f>
        <v>-</v>
      </c>
      <c r="R819" s="60" t="str">
        <f>'[1]GAMMES ELITE '!X789</f>
        <v>-</v>
      </c>
      <c r="S819" s="60" t="str">
        <f>'[1]GAMMES ELITE '!Z789</f>
        <v>-</v>
      </c>
    </row>
    <row r="820" spans="1:19" ht="17.100000000000001" customHeight="1" x14ac:dyDescent="0.35">
      <c r="A820" s="57" t="str">
        <f>'[1]GAMMES ELITE '!G790</f>
        <v>3_Fonds actions</v>
      </c>
      <c r="B820" s="58" t="str">
        <f>'[1]GAMMES ELITE '!A790</f>
        <v>LU0552385295</v>
      </c>
      <c r="C820" s="57" t="str">
        <f>'[1]GAMMES ELITE '!B790</f>
        <v>GLOBAL OPPORTUNITY FUND A</v>
      </c>
      <c r="D820" s="59" t="str">
        <f>'[1]GAMMES ELITE '!C790</f>
        <v>SICAV</v>
      </c>
      <c r="E820" s="57" t="str">
        <f>'[1]GAMMES ELITE '!D790</f>
        <v>MSIM FUND MANAGEMENT (IRELAND) LIMITED</v>
      </c>
      <c r="F820" s="58" t="str">
        <f>'[1]GAMMES ELITE '!F790</f>
        <v>5</v>
      </c>
      <c r="G820" s="58" t="str">
        <f>'[1]GAMMES ELITE '!H790</f>
        <v>NC</v>
      </c>
      <c r="H820" s="58" t="str">
        <f>'[1]GAMMES ELITE '!I790</f>
        <v>NC</v>
      </c>
      <c r="I820" s="58" t="str">
        <f>'[1]GAMMES ELITE '!K790</f>
        <v>1,84% (dont 0,96%)</v>
      </c>
      <c r="J820" s="60">
        <f>'[1]GAMMES ELITE '!N790</f>
        <v>0.34741109999999997</v>
      </c>
      <c r="K820" s="60">
        <f>'[1]GAMMES ELITE '!P790</f>
        <v>0.12719705247184687</v>
      </c>
      <c r="L820" s="60">
        <f>'[1]GAMMES ELITE '!Q790</f>
        <v>0.01</v>
      </c>
      <c r="M820" s="60" t="str">
        <f>'[1]GAMMES ELITE '!S790</f>
        <v>2,84% (dont 0,96%)</v>
      </c>
      <c r="N820" s="60">
        <f>'[1]GAMMES ELITE '!T790</f>
        <v>0.33393698899999991</v>
      </c>
      <c r="O820" s="60">
        <f>'[1]GAMMES ELITE '!U790</f>
        <v>0.11592508194712847</v>
      </c>
      <c r="P820" s="60" t="str">
        <f>'[1]GAMMES ELITE '!V790</f>
        <v>article 8</v>
      </c>
      <c r="Q820" s="60" t="str">
        <f>'[1]GAMMES ELITE '!W790</f>
        <v>-</v>
      </c>
      <c r="R820" s="60" t="str">
        <f>'[1]GAMMES ELITE '!X790</f>
        <v>-</v>
      </c>
      <c r="S820" s="60" t="str">
        <f>'[1]GAMMES ELITE '!Z790</f>
        <v>-</v>
      </c>
    </row>
    <row r="821" spans="1:19" ht="17.100000000000001" customHeight="1" x14ac:dyDescent="0.35">
      <c r="A821" s="57" t="str">
        <f>'[1]GAMMES ELITE '!G791</f>
        <v>3_Fonds actions</v>
      </c>
      <c r="B821" s="58" t="str">
        <f>'[1]GAMMES ELITE '!A791</f>
        <v>LU0552385618</v>
      </c>
      <c r="C821" s="57" t="str">
        <f>'[1]GAMMES ELITE '!B791</f>
        <v>GLOBAL OPPORTUNITY FUND AH (EUR)</v>
      </c>
      <c r="D821" s="59" t="str">
        <f>'[1]GAMMES ELITE '!C791</f>
        <v>SICAV</v>
      </c>
      <c r="E821" s="57" t="str">
        <f>'[1]GAMMES ELITE '!D791</f>
        <v>MSIM FUND MANAGEMENT (IRELAND) LIMITED</v>
      </c>
      <c r="F821" s="58" t="str">
        <f>'[1]GAMMES ELITE '!F791</f>
        <v>5</v>
      </c>
      <c r="G821" s="58" t="str">
        <f>'[1]GAMMES ELITE '!H791</f>
        <v>NC</v>
      </c>
      <c r="H821" s="58" t="str">
        <f>'[1]GAMMES ELITE '!I791</f>
        <v>NC</v>
      </c>
      <c r="I821" s="58" t="str">
        <f>'[1]GAMMES ELITE '!K791</f>
        <v>NC (dont 0,96%)</v>
      </c>
      <c r="J821" s="60">
        <f>'[1]GAMMES ELITE '!N791</f>
        <v>0.23956520000000001</v>
      </c>
      <c r="K821" s="60">
        <f>'[1]GAMMES ELITE '!P791</f>
        <v>8.3211407242811397E-2</v>
      </c>
      <c r="L821" s="60">
        <f>'[1]GAMMES ELITE '!Q791</f>
        <v>0.01</v>
      </c>
      <c r="M821" s="60" t="str">
        <f>'[1]GAMMES ELITE '!S791</f>
        <v>NC (dont 0,96%)</v>
      </c>
      <c r="N821" s="60">
        <f>'[1]GAMMES ELITE '!T791</f>
        <v>0.227169548</v>
      </c>
      <c r="O821" s="60">
        <f>'[1]GAMMES ELITE '!U791</f>
        <v>7.2379293170383274E-2</v>
      </c>
      <c r="P821" s="60" t="str">
        <f>'[1]GAMMES ELITE '!V791</f>
        <v>article 8</v>
      </c>
      <c r="Q821" s="60" t="str">
        <f>'[1]GAMMES ELITE '!W791</f>
        <v>-</v>
      </c>
      <c r="R821" s="60" t="str">
        <f>'[1]GAMMES ELITE '!X791</f>
        <v>-</v>
      </c>
      <c r="S821" s="60" t="str">
        <f>'[1]GAMMES ELITE '!Z791</f>
        <v>-</v>
      </c>
    </row>
    <row r="822" spans="1:19" ht="17.100000000000001" customHeight="1" x14ac:dyDescent="0.35">
      <c r="A822" s="57" t="str">
        <f>'[1]GAMMES ELITE '!G792</f>
        <v>3_Fonds actions</v>
      </c>
      <c r="B822" s="58" t="str">
        <f>'[1]GAMMES ELITE '!A792</f>
        <v>LU0225737302</v>
      </c>
      <c r="C822" s="57" t="str">
        <f>'[1]GAMMES ELITE '!B792</f>
        <v>MS US ADVANTAGE FUND A EUR</v>
      </c>
      <c r="D822" s="59" t="str">
        <f>'[1]GAMMES ELITE '!C792</f>
        <v>SICAV</v>
      </c>
      <c r="E822" s="57" t="str">
        <f>'[1]GAMMES ELITE '!D792</f>
        <v>MSIM FUND MANAGEMENT (IRELAND) LIMITED</v>
      </c>
      <c r="F822" s="58" t="str">
        <f>'[1]GAMMES ELITE '!F792</f>
        <v>NC</v>
      </c>
      <c r="G822" s="58" t="str">
        <f>'[1]GAMMES ELITE '!H792</f>
        <v>NC</v>
      </c>
      <c r="H822" s="58" t="str">
        <f>'[1]GAMMES ELITE '!I792</f>
        <v>NC</v>
      </c>
      <c r="I822" s="58" t="str">
        <f>'[1]GAMMES ELITE '!K792</f>
        <v>1,64% (dont 0,84%)</v>
      </c>
      <c r="J822" s="60">
        <f>'[1]GAMMES ELITE '!N792</f>
        <v>0.39384180000000002</v>
      </c>
      <c r="K822" s="60">
        <f>'[1]GAMMES ELITE '!P792</f>
        <v>9.2087685732333835E-2</v>
      </c>
      <c r="L822" s="60">
        <f>'[1]GAMMES ELITE '!Q792</f>
        <v>0.01</v>
      </c>
      <c r="M822" s="60" t="str">
        <f>'[1]GAMMES ELITE '!S792</f>
        <v>2,64% (dont 0,84%)</v>
      </c>
      <c r="N822" s="60">
        <f>'[1]GAMMES ELITE '!T792</f>
        <v>0.37990338200000018</v>
      </c>
      <c r="O822" s="60">
        <f>'[1]GAMMES ELITE '!U792</f>
        <v>8.1166808875010377E-2</v>
      </c>
      <c r="P822" s="60" t="str">
        <f>'[1]GAMMES ELITE '!V792</f>
        <v>NC</v>
      </c>
      <c r="Q822" s="60" t="str">
        <f>'[1]GAMMES ELITE '!W792</f>
        <v>-</v>
      </c>
      <c r="R822" s="60" t="str">
        <f>'[1]GAMMES ELITE '!X792</f>
        <v>-</v>
      </c>
      <c r="S822" s="60" t="str">
        <f>'[1]GAMMES ELITE '!Z792</f>
        <v>-</v>
      </c>
    </row>
    <row r="823" spans="1:19" ht="17.100000000000001" customHeight="1" x14ac:dyDescent="0.35">
      <c r="A823" s="57" t="str">
        <f>'[1]GAMMES ELITE '!G793</f>
        <v>3_Fonds actions</v>
      </c>
      <c r="B823" s="58" t="str">
        <f>'[1]GAMMES ELITE '!A793</f>
        <v>LU0073232471</v>
      </c>
      <c r="C823" s="57" t="str">
        <f>'[1]GAMMES ELITE '!B793</f>
        <v>US GROWTH FUND A</v>
      </c>
      <c r="D823" s="59" t="str">
        <f>'[1]GAMMES ELITE '!C793</f>
        <v>SICAV</v>
      </c>
      <c r="E823" s="57" t="str">
        <f>'[1]GAMMES ELITE '!D793</f>
        <v>MSIM FUND MANAGEMENT (IRELAND) LIMITED</v>
      </c>
      <c r="F823" s="58" t="str">
        <f>'[1]GAMMES ELITE '!F793</f>
        <v>NC</v>
      </c>
      <c r="G823" s="58" t="str">
        <f>'[1]GAMMES ELITE '!H793</f>
        <v>NC</v>
      </c>
      <c r="H823" s="58" t="str">
        <f>'[1]GAMMES ELITE '!I793</f>
        <v>NC</v>
      </c>
      <c r="I823" s="58" t="str">
        <f>'[1]GAMMES ELITE '!K793</f>
        <v>1,66% (dont 0,84%)</v>
      </c>
      <c r="J823" s="60">
        <f>'[1]GAMMES ELITE '!N793</f>
        <v>0.497809</v>
      </c>
      <c r="K823" s="60">
        <f>'[1]GAMMES ELITE '!P793</f>
        <v>0.14111845930282407</v>
      </c>
      <c r="L823" s="60">
        <f>'[1]GAMMES ELITE '!Q793</f>
        <v>0.01</v>
      </c>
      <c r="M823" s="60" t="str">
        <f>'[1]GAMMES ELITE '!S793</f>
        <v>2,66% (dont 0,84%)</v>
      </c>
      <c r="N823" s="60">
        <f>'[1]GAMMES ELITE '!T793</f>
        <v>0.48283090999999989</v>
      </c>
      <c r="O823" s="60">
        <f>'[1]GAMMES ELITE '!U793</f>
        <v>0.12970727470979582</v>
      </c>
      <c r="P823" s="60" t="str">
        <f>'[1]GAMMES ELITE '!V793</f>
        <v>article 8</v>
      </c>
      <c r="Q823" s="60" t="str">
        <f>'[1]GAMMES ELITE '!W793</f>
        <v>-</v>
      </c>
      <c r="R823" s="60" t="str">
        <f>'[1]GAMMES ELITE '!X793</f>
        <v>-</v>
      </c>
      <c r="S823" s="60" t="str">
        <f>'[1]GAMMES ELITE '!Z793</f>
        <v>-</v>
      </c>
    </row>
    <row r="824" spans="1:19" ht="17.100000000000001" customHeight="1" x14ac:dyDescent="0.35">
      <c r="A824" s="57" t="str">
        <f>'[1]GAMMES ELITE '!G794</f>
        <v>3_Fonds actions</v>
      </c>
      <c r="B824" s="58" t="str">
        <f>'[1]GAMMES ELITE '!A794</f>
        <v>FR0010702084</v>
      </c>
      <c r="C824" s="57" t="str">
        <f>'[1]GAMMES ELITE '!B794</f>
        <v>INSERTION EMPLOIS DYNAMIQUE R (C)</v>
      </c>
      <c r="D824" s="59" t="str">
        <f>'[1]GAMMES ELITE '!C794</f>
        <v>FCP</v>
      </c>
      <c r="E824" s="57" t="str">
        <f>'[1]GAMMES ELITE '!D794</f>
        <v>NATIXIS INVESTMENT MANAGERS INTERNATIONAL</v>
      </c>
      <c r="F824" s="58" t="str">
        <f>'[1]GAMMES ELITE '!F794</f>
        <v>4</v>
      </c>
      <c r="G824" s="58" t="str">
        <f>'[1]GAMMES ELITE '!H794</f>
        <v>NC</v>
      </c>
      <c r="H824" s="58" t="str">
        <f>'[1]GAMMES ELITE '!I794</f>
        <v>NC</v>
      </c>
      <c r="I824" s="58" t="str">
        <f>'[1]GAMMES ELITE '!K794</f>
        <v>1,83% (dont 0,9%)</v>
      </c>
      <c r="J824" s="60">
        <f>'[1]GAMMES ELITE '!N794</f>
        <v>-7.2694770000000006E-2</v>
      </c>
      <c r="K824" s="60">
        <f>'[1]GAMMES ELITE '!P794</f>
        <v>1.9762238593091119E-2</v>
      </c>
      <c r="L824" s="60">
        <f>'[1]GAMMES ELITE '!Q794</f>
        <v>0.01</v>
      </c>
      <c r="M824" s="60" t="str">
        <f>'[1]GAMMES ELITE '!S794</f>
        <v>2,83% (dont 0,9%)</v>
      </c>
      <c r="N824" s="60">
        <f>'[1]GAMMES ELITE '!T794</f>
        <v>-8.1967822299999993E-2</v>
      </c>
      <c r="O824" s="60">
        <f>'[1]GAMMES ELITE '!U794</f>
        <v>9.5646162071600926E-3</v>
      </c>
      <c r="P824" s="60" t="str">
        <f>'[1]GAMMES ELITE '!V794</f>
        <v>article 9</v>
      </c>
      <c r="Q824" s="60" t="str">
        <f>'[1]GAMMES ELITE '!W794</f>
        <v>X</v>
      </c>
      <c r="R824" s="60" t="str">
        <f>'[1]GAMMES ELITE '!X794</f>
        <v>-</v>
      </c>
      <c r="S824" s="60" t="str">
        <f>'[1]GAMMES ELITE '!Z794</f>
        <v>X</v>
      </c>
    </row>
    <row r="825" spans="1:19" ht="17.100000000000001" customHeight="1" x14ac:dyDescent="0.35">
      <c r="A825" s="57" t="str">
        <f>'[1]GAMMES ELITE '!G795</f>
        <v>3_Fonds actions</v>
      </c>
      <c r="B825" s="58" t="str">
        <f>'[1]GAMMES ELITE '!A795</f>
        <v>LU0914733059</v>
      </c>
      <c r="C825" s="57" t="str">
        <f>'[1]GAMMES ELITE '!B795</f>
        <v>MIROVA EUROPE ENVIRONMENTAL EQUITY R/A(EUR)</v>
      </c>
      <c r="D825" s="59" t="str">
        <f>'[1]GAMMES ELITE '!C795</f>
        <v>SICAV</v>
      </c>
      <c r="E825" s="57" t="str">
        <f>'[1]GAMMES ELITE '!D795</f>
        <v>NATIXIS INVESTMENT MANAGERS INTERNATIONAL</v>
      </c>
      <c r="F825" s="58" t="str">
        <f>'[1]GAMMES ELITE '!F795</f>
        <v>4</v>
      </c>
      <c r="G825" s="58" t="str">
        <f>'[1]GAMMES ELITE '!H795</f>
        <v>NC</v>
      </c>
      <c r="H825" s="58" t="str">
        <f>'[1]GAMMES ELITE '!I795</f>
        <v>NC</v>
      </c>
      <c r="I825" s="58" t="str">
        <f>'[1]GAMMES ELITE '!K795</f>
        <v>1,84% (dont 0,78%)</v>
      </c>
      <c r="J825" s="60">
        <f>'[1]GAMMES ELITE '!N795</f>
        <v>-6.6600069999999997E-2</v>
      </c>
      <c r="K825" s="60">
        <f>'[1]GAMMES ELITE '!P795</f>
        <v>1.2771462505052567E-2</v>
      </c>
      <c r="L825" s="60">
        <f>'[1]GAMMES ELITE '!Q795</f>
        <v>0.01</v>
      </c>
      <c r="M825" s="60" t="str">
        <f>'[1]GAMMES ELITE '!S795</f>
        <v>2,84% (dont 0,78%)</v>
      </c>
      <c r="N825" s="60">
        <f>'[1]GAMMES ELITE '!T795</f>
        <v>-7.5934069300000018E-2</v>
      </c>
      <c r="O825" s="60">
        <f>'[1]GAMMES ELITE '!U795</f>
        <v>2.6437478800021008E-3</v>
      </c>
      <c r="P825" s="60" t="str">
        <f>'[1]GAMMES ELITE '!V795</f>
        <v>article 9</v>
      </c>
      <c r="Q825" s="60" t="str">
        <f>'[1]GAMMES ELITE '!W795</f>
        <v>X</v>
      </c>
      <c r="R825" s="60" t="str">
        <f>'[1]GAMMES ELITE '!X795</f>
        <v>X</v>
      </c>
      <c r="S825" s="60" t="str">
        <f>'[1]GAMMES ELITE '!Z795</f>
        <v>-</v>
      </c>
    </row>
    <row r="826" spans="1:19" ht="17.100000000000001" customHeight="1" x14ac:dyDescent="0.35">
      <c r="A826" s="57" t="str">
        <f>'[1]GAMMES ELITE '!G796</f>
        <v>3_Fonds actions</v>
      </c>
      <c r="B826" s="58" t="str">
        <f>'[1]GAMMES ELITE '!A796</f>
        <v>LU0914729966</v>
      </c>
      <c r="C826" s="57" t="str">
        <f>'[1]GAMMES ELITE '!B796</f>
        <v>MIROVA GLOBAL SUSTAINABLE EQUITY R/A(EUR)</v>
      </c>
      <c r="D826" s="59" t="str">
        <f>'[1]GAMMES ELITE '!C796</f>
        <v>SICAV</v>
      </c>
      <c r="E826" s="57" t="str">
        <f>'[1]GAMMES ELITE '!D796</f>
        <v>NATIXIS INVESTMENT MANAGERS INTERNATIONAL</v>
      </c>
      <c r="F826" s="58" t="str">
        <f>'[1]GAMMES ELITE '!F796</f>
        <v>4</v>
      </c>
      <c r="G826" s="58" t="str">
        <f>'[1]GAMMES ELITE '!H796</f>
        <v>NC</v>
      </c>
      <c r="H826" s="58" t="str">
        <f>'[1]GAMMES ELITE '!I796</f>
        <v>NC</v>
      </c>
      <c r="I826" s="58" t="str">
        <f>'[1]GAMMES ELITE '!K796</f>
        <v>1,85% (dont 0,78%)</v>
      </c>
      <c r="J826" s="60">
        <f>'[1]GAMMES ELITE '!N796</f>
        <v>0.1923105</v>
      </c>
      <c r="K826" s="60">
        <f>'[1]GAMMES ELITE '!P796</f>
        <v>0.10262675277598476</v>
      </c>
      <c r="L826" s="60">
        <f>'[1]GAMMES ELITE '!Q796</f>
        <v>0.01</v>
      </c>
      <c r="M826" s="60" t="str">
        <f>'[1]GAMMES ELITE '!S796</f>
        <v>2,85% (dont 0,78%)</v>
      </c>
      <c r="N826" s="60">
        <f>'[1]GAMMES ELITE '!T796</f>
        <v>0.18038739500000012</v>
      </c>
      <c r="O826" s="60">
        <f>'[1]GAMMES ELITE '!U796</f>
        <v>9.1600485248224839E-2</v>
      </c>
      <c r="P826" s="60" t="str">
        <f>'[1]GAMMES ELITE '!V796</f>
        <v>article 9</v>
      </c>
      <c r="Q826" s="60" t="str">
        <f>'[1]GAMMES ELITE '!W796</f>
        <v>X</v>
      </c>
      <c r="R826" s="60" t="str">
        <f>'[1]GAMMES ELITE '!X796</f>
        <v>-</v>
      </c>
      <c r="S826" s="60" t="str">
        <f>'[1]GAMMES ELITE '!Z796</f>
        <v>-</v>
      </c>
    </row>
    <row r="827" spans="1:19" ht="17.100000000000001" customHeight="1" x14ac:dyDescent="0.35">
      <c r="A827" s="57" t="str">
        <f>'[1]GAMMES ELITE '!G797</f>
        <v>3_Fonds actions</v>
      </c>
      <c r="B827" s="58" t="str">
        <f>'[1]GAMMES ELITE '!A797</f>
        <v>FR00140033X4</v>
      </c>
      <c r="C827" s="57" t="str">
        <f>'[1]GAMMES ELITE '!B797</f>
        <v>NATIXIS HORIZON 2060-2064 R</v>
      </c>
      <c r="D827" s="59" t="str">
        <f>'[1]GAMMES ELITE '!C797</f>
        <v>FCP</v>
      </c>
      <c r="E827" s="57" t="str">
        <f>'[1]GAMMES ELITE '!D797</f>
        <v>NATIXIS INVESTMENT MANAGERS INTERNATIONAL</v>
      </c>
      <c r="F827" s="58" t="str">
        <f>'[1]GAMMES ELITE '!F797</f>
        <v>4</v>
      </c>
      <c r="G827" s="58" t="str">
        <f>'[1]GAMMES ELITE '!H797</f>
        <v>NC</v>
      </c>
      <c r="H827" s="58" t="str">
        <f>'[1]GAMMES ELITE '!I797</f>
        <v>NC</v>
      </c>
      <c r="I827" s="58" t="str">
        <f>'[1]GAMMES ELITE '!K797</f>
        <v>2,07% (dont 0,75%)</v>
      </c>
      <c r="J827" s="60" t="str">
        <f>'[1]GAMMES ELITE '!N797</f>
        <v>NC</v>
      </c>
      <c r="K827" s="60" t="str">
        <f>'[1]GAMMES ELITE '!P797</f>
        <v>NC</v>
      </c>
      <c r="L827" s="60">
        <f>'[1]GAMMES ELITE '!Q797</f>
        <v>0.01</v>
      </c>
      <c r="M827" s="60" t="str">
        <f>'[1]GAMMES ELITE '!S797</f>
        <v>3,07% (dont 0,75%)</v>
      </c>
      <c r="N827" s="60" t="str">
        <f>'[1]GAMMES ELITE '!T797</f>
        <v>NC</v>
      </c>
      <c r="O827" s="60" t="str">
        <f>'[1]GAMMES ELITE '!U797</f>
        <v>NC</v>
      </c>
      <c r="P827" s="60" t="str">
        <f>'[1]GAMMES ELITE '!V797</f>
        <v>article 8</v>
      </c>
      <c r="Q827" s="60" t="str">
        <f>'[1]GAMMES ELITE '!W797</f>
        <v>-</v>
      </c>
      <c r="R827" s="60" t="str">
        <f>'[1]GAMMES ELITE '!X797</f>
        <v>-</v>
      </c>
      <c r="S827" s="60" t="str">
        <f>'[1]GAMMES ELITE '!Z797</f>
        <v>-</v>
      </c>
    </row>
    <row r="828" spans="1:19" ht="17.100000000000001" customHeight="1" x14ac:dyDescent="0.35">
      <c r="A828" s="57" t="str">
        <f>'[1]GAMMES ELITE '!G798</f>
        <v>3_Fonds actions</v>
      </c>
      <c r="B828" s="58" t="str">
        <f>'[1]GAMMES ELITE '!A798</f>
        <v>LU2743106267</v>
      </c>
      <c r="C828" s="57" t="str">
        <f>'[1]GAMMES ELITE '!B798</f>
        <v>OSSIAM SHILLER BARCLAYS CAPE® US FUND RE/A (USD)</v>
      </c>
      <c r="D828" s="59" t="str">
        <f>'[1]GAMMES ELITE '!C798</f>
        <v>SICAV</v>
      </c>
      <c r="E828" s="57" t="str">
        <f>'[1]GAMMES ELITE '!D798</f>
        <v>NATIXIS INVESTMENT MANAGERS INTERNATIONAL</v>
      </c>
      <c r="F828" s="58" t="str">
        <f>'[1]GAMMES ELITE '!F798</f>
        <v>5</v>
      </c>
      <c r="G828" s="58" t="str">
        <f>'[1]GAMMES ELITE '!H798</f>
        <v>NC</v>
      </c>
      <c r="H828" s="58" t="str">
        <f>'[1]GAMMES ELITE '!I798</f>
        <v>NC</v>
      </c>
      <c r="I828" s="58" t="str">
        <f>'[1]GAMMES ELITE '!K798</f>
        <v>1,80% (dont 0,66%)</v>
      </c>
      <c r="J828" s="60">
        <f>'[1]GAMMES ELITE '!N798</f>
        <v>0.1868543</v>
      </c>
      <c r="K828" s="60" t="str">
        <f>'[1]GAMMES ELITE '!P798</f>
        <v>NC</v>
      </c>
      <c r="L828" s="60">
        <f>'[1]GAMMES ELITE '!Q798</f>
        <v>0.01</v>
      </c>
      <c r="M828" s="60" t="str">
        <f>'[1]GAMMES ELITE '!S798</f>
        <v>2,8% (dont 0,66%)</v>
      </c>
      <c r="N828" s="60">
        <f>'[1]GAMMES ELITE '!T798</f>
        <v>0.17498575699999996</v>
      </c>
      <c r="O828" s="60" t="str">
        <f>'[1]GAMMES ELITE '!U798</f>
        <v>NC</v>
      </c>
      <c r="P828" s="60" t="str">
        <f>'[1]GAMMES ELITE '!V798</f>
        <v>article 6</v>
      </c>
      <c r="Q828" s="60" t="str">
        <f>'[1]GAMMES ELITE '!W798</f>
        <v>-</v>
      </c>
      <c r="R828" s="60" t="str">
        <f>'[1]GAMMES ELITE '!X798</f>
        <v>-</v>
      </c>
      <c r="S828" s="60" t="str">
        <f>'[1]GAMMES ELITE '!Z798</f>
        <v>-</v>
      </c>
    </row>
    <row r="829" spans="1:19" ht="17.100000000000001" customHeight="1" x14ac:dyDescent="0.35">
      <c r="A829" s="57" t="str">
        <f>'[1]GAMMES ELITE '!G799</f>
        <v>3_Fonds actions</v>
      </c>
      <c r="B829" s="58" t="str">
        <f>'[1]GAMMES ELITE '!A799</f>
        <v>LU1951200481</v>
      </c>
      <c r="C829" s="57" t="str">
        <f>'[1]GAMMES ELITE '!B799</f>
        <v>THEMATICS AI AND ROBOTICS FUND R/A EUR</v>
      </c>
      <c r="D829" s="59" t="str">
        <f>'[1]GAMMES ELITE '!C799</f>
        <v>SICAV</v>
      </c>
      <c r="E829" s="57" t="str">
        <f>'[1]GAMMES ELITE '!D799</f>
        <v>NATIXIS INVESTMENT MANAGERS INTERNATIONAL</v>
      </c>
      <c r="F829" s="58" t="str">
        <f>'[1]GAMMES ELITE '!F799</f>
        <v>5</v>
      </c>
      <c r="G829" s="58" t="str">
        <f>'[1]GAMMES ELITE '!H799</f>
        <v>NC</v>
      </c>
      <c r="H829" s="58" t="str">
        <f>'[1]GAMMES ELITE '!I799</f>
        <v>NC</v>
      </c>
      <c r="I829" s="58" t="str">
        <f>'[1]GAMMES ELITE '!K799</f>
        <v>2,05% (dont 0,88%)</v>
      </c>
      <c r="J829" s="60">
        <f>'[1]GAMMES ELITE '!N799</f>
        <v>0.15956629999999999</v>
      </c>
      <c r="K829" s="60">
        <f>'[1]GAMMES ELITE '!P799</f>
        <v>0.14735906972246404</v>
      </c>
      <c r="L829" s="60">
        <f>'[1]GAMMES ELITE '!Q799</f>
        <v>0.01</v>
      </c>
      <c r="M829" s="60" t="str">
        <f>'[1]GAMMES ELITE '!S799</f>
        <v>3,05% (dont 0,88%)</v>
      </c>
      <c r="N829" s="60">
        <f>'[1]GAMMES ELITE '!T799</f>
        <v>0.14797063700000002</v>
      </c>
      <c r="O829" s="60">
        <f>'[1]GAMMES ELITE '!U799</f>
        <v>0.13588547902523929</v>
      </c>
      <c r="P829" s="60" t="str">
        <f>'[1]GAMMES ELITE '!V799</f>
        <v>article 8</v>
      </c>
      <c r="Q829" s="60" t="str">
        <f>'[1]GAMMES ELITE '!W799</f>
        <v>X</v>
      </c>
      <c r="R829" s="60" t="str">
        <f>'[1]GAMMES ELITE '!X799</f>
        <v>-</v>
      </c>
      <c r="S829" s="60" t="str">
        <f>'[1]GAMMES ELITE '!Z799</f>
        <v>-</v>
      </c>
    </row>
    <row r="830" spans="1:19" ht="17.100000000000001" customHeight="1" x14ac:dyDescent="0.35">
      <c r="A830" s="57" t="str">
        <f>'[1]GAMMES ELITE '!G800</f>
        <v>3_Fonds actions</v>
      </c>
      <c r="B830" s="58" t="str">
        <f>'[1]GAMMES ELITE '!A800</f>
        <v>FR0010062695</v>
      </c>
      <c r="C830" s="57" t="str">
        <f>'[1]GAMMES ELITE '!B800</f>
        <v>THEMATICS EUROPE SELECTION R (D)</v>
      </c>
      <c r="D830" s="59" t="str">
        <f>'[1]GAMMES ELITE '!C800</f>
        <v>FCP</v>
      </c>
      <c r="E830" s="57" t="str">
        <f>'[1]GAMMES ELITE '!D800</f>
        <v>NATIXIS INVESTMENT MANAGERS INTERNATIONAL</v>
      </c>
      <c r="F830" s="58" t="str">
        <f>'[1]GAMMES ELITE '!F800</f>
        <v>4</v>
      </c>
      <c r="G830" s="58" t="str">
        <f>'[1]GAMMES ELITE '!H800</f>
        <v>NC</v>
      </c>
      <c r="H830" s="58" t="str">
        <f>'[1]GAMMES ELITE '!I800</f>
        <v>NC</v>
      </c>
      <c r="I830" s="58" t="str">
        <f>'[1]GAMMES ELITE '!K800</f>
        <v>1,50% (dont 0,75%)</v>
      </c>
      <c r="J830" s="60">
        <f>'[1]GAMMES ELITE '!N800</f>
        <v>2.5988020000000001E-2</v>
      </c>
      <c r="K830" s="60">
        <f>'[1]GAMMES ELITE '!P800</f>
        <v>-7.1344757761305777E-3</v>
      </c>
      <c r="L830" s="60">
        <f>'[1]GAMMES ELITE '!Q800</f>
        <v>0.01</v>
      </c>
      <c r="M830" s="60" t="str">
        <f>'[1]GAMMES ELITE '!S800</f>
        <v>2,5% (dont 0,75%)</v>
      </c>
      <c r="N830" s="60">
        <f>'[1]GAMMES ELITE '!T800</f>
        <v>1.5728139799999985E-2</v>
      </c>
      <c r="O830" s="60">
        <f>'[1]GAMMES ELITE '!U800</f>
        <v>-1.7063131018369315E-2</v>
      </c>
      <c r="P830" s="60" t="str">
        <f>'[1]GAMMES ELITE '!V800</f>
        <v>article 8</v>
      </c>
      <c r="Q830" s="60" t="str">
        <f>'[1]GAMMES ELITE '!W800</f>
        <v>X</v>
      </c>
      <c r="R830" s="60" t="str">
        <f>'[1]GAMMES ELITE '!X800</f>
        <v>-</v>
      </c>
      <c r="S830" s="60" t="str">
        <f>'[1]GAMMES ELITE '!Z800</f>
        <v>-</v>
      </c>
    </row>
    <row r="831" spans="1:19" ht="17.100000000000001" customHeight="1" x14ac:dyDescent="0.35">
      <c r="A831" s="57" t="str">
        <f>'[1]GAMMES ELITE '!G801</f>
        <v>3_Fonds actions</v>
      </c>
      <c r="B831" s="58" t="str">
        <f>'[1]GAMMES ELITE '!A801</f>
        <v>LU2932856672</v>
      </c>
      <c r="C831" s="57" t="str">
        <f>'[1]GAMMES ELITE '!B801</f>
        <v>THEMATICS HEALTH FUND R/A EUR</v>
      </c>
      <c r="D831" s="59" t="str">
        <f>'[1]GAMMES ELITE '!C801</f>
        <v>SICAV</v>
      </c>
      <c r="E831" s="57" t="str">
        <f>'[1]GAMMES ELITE '!D801</f>
        <v>NATIXIS INVESTMENT MANAGERS INTERNATIONAL</v>
      </c>
      <c r="F831" s="58" t="str">
        <f>'[1]GAMMES ELITE '!F801</f>
        <v>4</v>
      </c>
      <c r="G831" s="58" t="str">
        <f>'[1]GAMMES ELITE '!H801</f>
        <v>NC</v>
      </c>
      <c r="H831" s="58" t="str">
        <f>'[1]GAMMES ELITE '!I801</f>
        <v>NC</v>
      </c>
      <c r="I831" s="58" t="str">
        <f>'[1]GAMMES ELITE '!K801</f>
        <v>NC (dont NC)</v>
      </c>
      <c r="J831" s="60" t="str">
        <f>'[1]GAMMES ELITE '!N801</f>
        <v>NC</v>
      </c>
      <c r="K831" s="60" t="str">
        <f>'[1]GAMMES ELITE '!P801</f>
        <v>NC</v>
      </c>
      <c r="L831" s="60">
        <f>'[1]GAMMES ELITE '!Q801</f>
        <v>0.01</v>
      </c>
      <c r="M831" s="60" t="str">
        <f>'[1]GAMMES ELITE '!S801</f>
        <v>NC (dont NC)</v>
      </c>
      <c r="N831" s="60" t="str">
        <f>'[1]GAMMES ELITE '!T801</f>
        <v>NC</v>
      </c>
      <c r="O831" s="60" t="str">
        <f>'[1]GAMMES ELITE '!U801</f>
        <v>NC</v>
      </c>
      <c r="P831" s="60" t="str">
        <f>'[1]GAMMES ELITE '!V801</f>
        <v>article 8</v>
      </c>
      <c r="Q831" s="60" t="str">
        <f>'[1]GAMMES ELITE '!W801</f>
        <v>-</v>
      </c>
      <c r="R831" s="60" t="str">
        <f>'[1]GAMMES ELITE '!X801</f>
        <v>-</v>
      </c>
      <c r="S831" s="60" t="str">
        <f>'[1]GAMMES ELITE '!Z801</f>
        <v>-</v>
      </c>
    </row>
    <row r="832" spans="1:19" ht="17.100000000000001" customHeight="1" x14ac:dyDescent="0.35">
      <c r="A832" s="57" t="str">
        <f>'[1]GAMMES ELITE '!G802</f>
        <v>3_Fonds actions</v>
      </c>
      <c r="B832" s="58" t="str">
        <f>'[1]GAMMES ELITE '!A802</f>
        <v>FR0013299047</v>
      </c>
      <c r="C832" s="57" t="str">
        <f>'[1]GAMMES ELITE '!B802</f>
        <v>VEGA DISRUPTION RC EUR</v>
      </c>
      <c r="D832" s="59" t="str">
        <f>'[1]GAMMES ELITE '!C802</f>
        <v>FCP</v>
      </c>
      <c r="E832" s="57" t="str">
        <f>'[1]GAMMES ELITE '!D802</f>
        <v>NATIXIS INVESTMENT MANAGERS INTERNATIONAL</v>
      </c>
      <c r="F832" s="58" t="str">
        <f>'[1]GAMMES ELITE '!F802</f>
        <v>4</v>
      </c>
      <c r="G832" s="58" t="str">
        <f>'[1]GAMMES ELITE '!H802</f>
        <v>NC</v>
      </c>
      <c r="H832" s="58" t="str">
        <f>'[1]GAMMES ELITE '!I802</f>
        <v>NC</v>
      </c>
      <c r="I832" s="58" t="str">
        <f>'[1]GAMMES ELITE '!K802</f>
        <v>2,01% (dont 0,7%)</v>
      </c>
      <c r="J832" s="60">
        <f>'[1]GAMMES ELITE '!N802</f>
        <v>0.22522980000000001</v>
      </c>
      <c r="K832" s="60">
        <f>'[1]GAMMES ELITE '!P802</f>
        <v>7.5457154172339891E-2</v>
      </c>
      <c r="L832" s="60">
        <f>'[1]GAMMES ELITE '!Q802</f>
        <v>0.01</v>
      </c>
      <c r="M832" s="60" t="str">
        <f>'[1]GAMMES ELITE '!S802</f>
        <v>3,01% (dont 0,7%)</v>
      </c>
      <c r="N832" s="60">
        <f>'[1]GAMMES ELITE '!T802</f>
        <v>0.21297750199999999</v>
      </c>
      <c r="O832" s="60">
        <f>'[1]GAMMES ELITE '!U802</f>
        <v>6.4702582630616456E-2</v>
      </c>
      <c r="P832" s="60" t="str">
        <f>'[1]GAMMES ELITE '!V802</f>
        <v>article 6</v>
      </c>
      <c r="Q832" s="60" t="str">
        <f>'[1]GAMMES ELITE '!W802</f>
        <v>-</v>
      </c>
      <c r="R832" s="60" t="str">
        <f>'[1]GAMMES ELITE '!X802</f>
        <v>-</v>
      </c>
      <c r="S832" s="60" t="str">
        <f>'[1]GAMMES ELITE '!Z802</f>
        <v>-</v>
      </c>
    </row>
    <row r="833" spans="1:19" ht="17.100000000000001" customHeight="1" x14ac:dyDescent="0.35">
      <c r="A833" s="57" t="str">
        <f>'[1]GAMMES ELITE '!G803</f>
        <v>3_Fonds actions</v>
      </c>
      <c r="B833" s="58" t="str">
        <f>'[1]GAMMES ELITE '!A803</f>
        <v>FR0012219871</v>
      </c>
      <c r="C833" s="57" t="str">
        <f>'[1]GAMMES ELITE '!B803</f>
        <v>VEGA FRANCE OPPORTUNITES ISR RX</v>
      </c>
      <c r="D833" s="59" t="str">
        <f>'[1]GAMMES ELITE '!C803</f>
        <v>FCP</v>
      </c>
      <c r="E833" s="57" t="str">
        <f>'[1]GAMMES ELITE '!D803</f>
        <v>NATIXIS INVESTMENT MANAGERS INTERNATIONAL</v>
      </c>
      <c r="F833" s="58" t="str">
        <f>'[1]GAMMES ELITE '!F803</f>
        <v>4</v>
      </c>
      <c r="G833" s="58" t="str">
        <f>'[1]GAMMES ELITE '!H803</f>
        <v>NC</v>
      </c>
      <c r="H833" s="58" t="str">
        <f>'[1]GAMMES ELITE '!I803</f>
        <v>NC</v>
      </c>
      <c r="I833" s="58" t="str">
        <f>'[1]GAMMES ELITE '!K803</f>
        <v>2,79% (dont 1,31%)</v>
      </c>
      <c r="J833" s="60">
        <f>'[1]GAMMES ELITE '!N803</f>
        <v>4.0098099999999998E-2</v>
      </c>
      <c r="K833" s="60">
        <f>'[1]GAMMES ELITE '!P803</f>
        <v>4.1447116564445663E-2</v>
      </c>
      <c r="L833" s="60">
        <f>'[1]GAMMES ELITE '!Q803</f>
        <v>0.01</v>
      </c>
      <c r="M833" s="60" t="str">
        <f>'[1]GAMMES ELITE '!S803</f>
        <v>3,79% (dont 1,31%)</v>
      </c>
      <c r="N833" s="60">
        <f>'[1]GAMMES ELITE '!T803</f>
        <v>2.9697118999999939E-2</v>
      </c>
      <c r="O833" s="60">
        <f>'[1]GAMMES ELITE '!U803</f>
        <v>3.103264539880124E-2</v>
      </c>
      <c r="P833" s="60" t="str">
        <f>'[1]GAMMES ELITE '!V803</f>
        <v>article 8</v>
      </c>
      <c r="Q833" s="60" t="str">
        <f>'[1]GAMMES ELITE '!W803</f>
        <v>X</v>
      </c>
      <c r="R833" s="60" t="str">
        <f>'[1]GAMMES ELITE '!X803</f>
        <v>-</v>
      </c>
      <c r="S833" s="60" t="str">
        <f>'[1]GAMMES ELITE '!Z803</f>
        <v>-</v>
      </c>
    </row>
    <row r="834" spans="1:19" ht="17.100000000000001" customHeight="1" x14ac:dyDescent="0.35">
      <c r="A834" s="57" t="str">
        <f>'[1]GAMMES ELITE '!G804</f>
        <v>3_Fonds actions</v>
      </c>
      <c r="B834" s="58" t="str">
        <f>'[1]GAMMES ELITE '!A804</f>
        <v>FR0013462744</v>
      </c>
      <c r="C834" s="57" t="str">
        <f>'[1]GAMMES ELITE '!B804</f>
        <v>VEGA TRANSFORMATION RESPONSABLE RC</v>
      </c>
      <c r="D834" s="59" t="str">
        <f>'[1]GAMMES ELITE '!C804</f>
        <v>FCP</v>
      </c>
      <c r="E834" s="57" t="str">
        <f>'[1]GAMMES ELITE '!D804</f>
        <v>NATIXIS INVESTMENT MANAGERS INTERNATIONAL</v>
      </c>
      <c r="F834" s="58" t="str">
        <f>'[1]GAMMES ELITE '!F804</f>
        <v>4</v>
      </c>
      <c r="G834" s="58" t="str">
        <f>'[1]GAMMES ELITE '!H804</f>
        <v>NC</v>
      </c>
      <c r="H834" s="58" t="str">
        <f>'[1]GAMMES ELITE '!I804</f>
        <v>NC</v>
      </c>
      <c r="I834" s="58" t="str">
        <f>'[1]GAMMES ELITE '!K804</f>
        <v>2,05% (dont 1,03%)</v>
      </c>
      <c r="J834" s="60">
        <f>'[1]GAMMES ELITE '!N804</f>
        <v>-1.1992689999999999E-2</v>
      </c>
      <c r="K834" s="60" t="str">
        <f>'[1]GAMMES ELITE '!P804</f>
        <v>NC</v>
      </c>
      <c r="L834" s="60">
        <f>'[1]GAMMES ELITE '!Q804</f>
        <v>0.01</v>
      </c>
      <c r="M834" s="60" t="str">
        <f>'[1]GAMMES ELITE '!S804</f>
        <v>3,05% (dont 1,03%)</v>
      </c>
      <c r="N834" s="60">
        <f>'[1]GAMMES ELITE '!T804</f>
        <v>-2.1872763100000081E-2</v>
      </c>
      <c r="O834" s="60" t="str">
        <f>'[1]GAMMES ELITE '!U804</f>
        <v>NC</v>
      </c>
      <c r="P834" s="60" t="str">
        <f>'[1]GAMMES ELITE '!V804</f>
        <v>article 8</v>
      </c>
      <c r="Q834" s="60" t="str">
        <f>'[1]GAMMES ELITE '!W804</f>
        <v>X</v>
      </c>
      <c r="R834" s="60" t="str">
        <f>'[1]GAMMES ELITE '!X804</f>
        <v>-</v>
      </c>
      <c r="S834" s="60" t="str">
        <f>'[1]GAMMES ELITE '!Z804</f>
        <v>-</v>
      </c>
    </row>
    <row r="835" spans="1:19" ht="34.950000000000003" customHeight="1" x14ac:dyDescent="0.35">
      <c r="A835" s="57" t="str">
        <f>'[1]GAMMES ELITE '!G805</f>
        <v>3_Fonds actions</v>
      </c>
      <c r="B835" s="58" t="str">
        <f>'[1]GAMMES ELITE '!A805</f>
        <v>LU2045820334</v>
      </c>
      <c r="C835" s="57" t="str">
        <f>'[1]GAMMES ELITE '!B805</f>
        <v>LOOMIS SAYLES GLOBAL EMERGING MARKETS EQUITY R/A USD</v>
      </c>
      <c r="D835" s="59" t="str">
        <f>'[1]GAMMES ELITE '!C805</f>
        <v>SICAV</v>
      </c>
      <c r="E835" s="57" t="str">
        <f>'[1]GAMMES ELITE '!D805</f>
        <v>NATIXIS INVESTMENT MANAGERS S.A.</v>
      </c>
      <c r="F835" s="58" t="str">
        <f>'[1]GAMMES ELITE '!F805</f>
        <v>5</v>
      </c>
      <c r="G835" s="58" t="str">
        <f>'[1]GAMMES ELITE '!H805</f>
        <v>NC</v>
      </c>
      <c r="H835" s="58" t="str">
        <f>'[1]GAMMES ELITE '!I805</f>
        <v>NC</v>
      </c>
      <c r="I835" s="58" t="str">
        <f>'[1]GAMMES ELITE '!K805</f>
        <v>1,80% (dont 0,75%)</v>
      </c>
      <c r="J835" s="60">
        <f>'[1]GAMMES ELITE '!N805</f>
        <v>0.17398749999999999</v>
      </c>
      <c r="K835" s="60">
        <f>'[1]GAMMES ELITE '!P805</f>
        <v>8.6929543026914358E-2</v>
      </c>
      <c r="L835" s="60">
        <f>'[1]GAMMES ELITE '!Q805</f>
        <v>0.01</v>
      </c>
      <c r="M835" s="60" t="str">
        <f>'[1]GAMMES ELITE '!S805</f>
        <v>2,8% (dont 0,75%)</v>
      </c>
      <c r="N835" s="60">
        <f>'[1]GAMMES ELITE '!T805</f>
        <v>0.16224762500000001</v>
      </c>
      <c r="O835" s="60">
        <f>'[1]GAMMES ELITE '!U805</f>
        <v>7.6060247596645203E-2</v>
      </c>
      <c r="P835" s="60" t="str">
        <f>'[1]GAMMES ELITE '!V805</f>
        <v>article 8</v>
      </c>
      <c r="Q835" s="60" t="str">
        <f>'[1]GAMMES ELITE '!W805</f>
        <v>-</v>
      </c>
      <c r="R835" s="60" t="str">
        <f>'[1]GAMMES ELITE '!X805</f>
        <v>-</v>
      </c>
      <c r="S835" s="60" t="str">
        <f>'[1]GAMMES ELITE '!Z805</f>
        <v>-</v>
      </c>
    </row>
    <row r="836" spans="1:19" ht="17.100000000000001" customHeight="1" x14ac:dyDescent="0.35">
      <c r="A836" s="57" t="str">
        <f>'[1]GAMMES ELITE '!G806</f>
        <v>3_Fonds actions</v>
      </c>
      <c r="B836" s="58" t="str">
        <f>'[1]GAMMES ELITE '!A806</f>
        <v>LU1435385593</v>
      </c>
      <c r="C836" s="57" t="str">
        <f>'[1]GAMMES ELITE '!B806</f>
        <v>LOOMIS SAYLES U.S. GROWTH EQUITY FUND H-R</v>
      </c>
      <c r="D836" s="59" t="str">
        <f>'[1]GAMMES ELITE '!C806</f>
        <v>SICAV</v>
      </c>
      <c r="E836" s="57" t="str">
        <f>'[1]GAMMES ELITE '!D806</f>
        <v>NATIXIS INVESTMENT MANAGERS S.A.</v>
      </c>
      <c r="F836" s="58" t="str">
        <f>'[1]GAMMES ELITE '!F806</f>
        <v>5</v>
      </c>
      <c r="G836" s="58" t="str">
        <f>'[1]GAMMES ELITE '!H806</f>
        <v>NC</v>
      </c>
      <c r="H836" s="58" t="str">
        <f>'[1]GAMMES ELITE '!I806</f>
        <v>NC</v>
      </c>
      <c r="I836" s="58" t="str">
        <f>'[1]GAMMES ELITE '!K806</f>
        <v>1,80% (dont 0,75%)</v>
      </c>
      <c r="J836" s="60">
        <f>'[1]GAMMES ELITE '!N806</f>
        <v>0.30708230000000003</v>
      </c>
      <c r="K836" s="60">
        <f>'[1]GAMMES ELITE '!P806</f>
        <v>0.13822332391034187</v>
      </c>
      <c r="L836" s="60">
        <f>'[1]GAMMES ELITE '!Q806</f>
        <v>0.01</v>
      </c>
      <c r="M836" s="60" t="str">
        <f>'[1]GAMMES ELITE '!S806</f>
        <v>2,8% (dont 0,75%)</v>
      </c>
      <c r="N836" s="60">
        <f>'[1]GAMMES ELITE '!T806</f>
        <v>0.29401147699999997</v>
      </c>
      <c r="O836" s="60">
        <f>'[1]GAMMES ELITE '!U806</f>
        <v>0.1268410906712385</v>
      </c>
      <c r="P836" s="60" t="str">
        <f>'[1]GAMMES ELITE '!V806</f>
        <v>article 8</v>
      </c>
      <c r="Q836" s="60" t="str">
        <f>'[1]GAMMES ELITE '!W806</f>
        <v>-</v>
      </c>
      <c r="R836" s="60" t="str">
        <f>'[1]GAMMES ELITE '!X806</f>
        <v>-</v>
      </c>
      <c r="S836" s="60" t="str">
        <f>'[1]GAMMES ELITE '!Z806</f>
        <v>-</v>
      </c>
    </row>
    <row r="837" spans="1:19" ht="17.100000000000001" customHeight="1" x14ac:dyDescent="0.35">
      <c r="A837" s="57" t="str">
        <f>'[1]GAMMES ELITE '!G807</f>
        <v>3_Fonds actions</v>
      </c>
      <c r="B837" s="58" t="str">
        <f>'[1]GAMMES ELITE '!A807</f>
        <v>LU1435385163</v>
      </c>
      <c r="C837" s="57" t="str">
        <f>'[1]GAMMES ELITE '!B807</f>
        <v>LOOMIS SAYLES U.S. GROWTH EQUITY FUND R/A (EUR)</v>
      </c>
      <c r="D837" s="59" t="str">
        <f>'[1]GAMMES ELITE '!C807</f>
        <v>SICAV</v>
      </c>
      <c r="E837" s="57" t="str">
        <f>'[1]GAMMES ELITE '!D807</f>
        <v>NATIXIS INVESTMENT MANAGERS S.A.</v>
      </c>
      <c r="F837" s="58" t="str">
        <f>'[1]GAMMES ELITE '!F807</f>
        <v>5</v>
      </c>
      <c r="G837" s="58" t="str">
        <f>'[1]GAMMES ELITE '!H807</f>
        <v>NC</v>
      </c>
      <c r="H837" s="58" t="str">
        <f>'[1]GAMMES ELITE '!I807</f>
        <v>NC</v>
      </c>
      <c r="I837" s="58" t="str">
        <f>'[1]GAMMES ELITE '!K807</f>
        <v>1,80% (dont 0,75%)</v>
      </c>
      <c r="J837" s="60">
        <f>'[1]GAMMES ELITE '!N807</f>
        <v>0.41673679999999996</v>
      </c>
      <c r="K837" s="60">
        <f>'[1]GAMMES ELITE '!P807</f>
        <v>0.18305517058335985</v>
      </c>
      <c r="L837" s="60">
        <f>'[1]GAMMES ELITE '!Q807</f>
        <v>0.01</v>
      </c>
      <c r="M837" s="60" t="str">
        <f>'[1]GAMMES ELITE '!S807</f>
        <v>2,8% (dont 0,75%)</v>
      </c>
      <c r="N837" s="60">
        <f>'[1]GAMMES ELITE '!T807</f>
        <v>0.40256943199999995</v>
      </c>
      <c r="O837" s="60">
        <f>'[1]GAMMES ELITE '!U807</f>
        <v>0.17122461887752616</v>
      </c>
      <c r="P837" s="60" t="str">
        <f>'[1]GAMMES ELITE '!V807</f>
        <v>article 8</v>
      </c>
      <c r="Q837" s="60" t="str">
        <f>'[1]GAMMES ELITE '!W807</f>
        <v>-</v>
      </c>
      <c r="R837" s="60" t="str">
        <f>'[1]GAMMES ELITE '!X807</f>
        <v>-</v>
      </c>
      <c r="S837" s="60" t="str">
        <f>'[1]GAMMES ELITE '!Z807</f>
        <v>-</v>
      </c>
    </row>
    <row r="838" spans="1:19" ht="17.100000000000001" customHeight="1" x14ac:dyDescent="0.35">
      <c r="A838" s="57" t="str">
        <f>'[1]GAMMES ELITE '!G808</f>
        <v>3_Fonds actions</v>
      </c>
      <c r="B838" s="58" t="str">
        <f>'[1]GAMMES ELITE '!A808</f>
        <v>LU1951204046</v>
      </c>
      <c r="C838" s="57" t="str">
        <f>'[1]GAMMES ELITE '!B808</f>
        <v>THEMATICS META FUND R/A EUR</v>
      </c>
      <c r="D838" s="59" t="str">
        <f>'[1]GAMMES ELITE '!C808</f>
        <v>SICAV</v>
      </c>
      <c r="E838" s="57" t="str">
        <f>'[1]GAMMES ELITE '!D808</f>
        <v>NATIXIS INVESTMENT MANAGERS S.A.</v>
      </c>
      <c r="F838" s="58" t="str">
        <f>'[1]GAMMES ELITE '!F808</f>
        <v>5</v>
      </c>
      <c r="G838" s="58" t="str">
        <f>'[1]GAMMES ELITE '!H808</f>
        <v>NC</v>
      </c>
      <c r="H838" s="58" t="str">
        <f>'[1]GAMMES ELITE '!I808</f>
        <v>NC</v>
      </c>
      <c r="I838" s="58" t="str">
        <f>'[1]GAMMES ELITE '!K808</f>
        <v>2,05% (dont 0,88%)</v>
      </c>
      <c r="J838" s="60">
        <f>'[1]GAMMES ELITE '!N808</f>
        <v>0.1386395</v>
      </c>
      <c r="K838" s="60">
        <f>'[1]GAMMES ELITE '!P808</f>
        <v>9.042723429472499E-2</v>
      </c>
      <c r="L838" s="60">
        <f>'[1]GAMMES ELITE '!Q808</f>
        <v>0.01</v>
      </c>
      <c r="M838" s="60" t="str">
        <f>'[1]GAMMES ELITE '!S808</f>
        <v>3,05% (dont 0,88%)</v>
      </c>
      <c r="N838" s="60">
        <f>'[1]GAMMES ELITE '!T808</f>
        <v>0.12725310500000009</v>
      </c>
      <c r="O838" s="60">
        <f>'[1]GAMMES ELITE '!U808</f>
        <v>7.952296195177766E-2</v>
      </c>
      <c r="P838" s="60" t="str">
        <f>'[1]GAMMES ELITE '!V808</f>
        <v>article 8</v>
      </c>
      <c r="Q838" s="60" t="str">
        <f>'[1]GAMMES ELITE '!W808</f>
        <v>X</v>
      </c>
      <c r="R838" s="60" t="str">
        <f>'[1]GAMMES ELITE '!X808</f>
        <v>-</v>
      </c>
      <c r="S838" s="60" t="str">
        <f>'[1]GAMMES ELITE '!Z808</f>
        <v>-</v>
      </c>
    </row>
    <row r="839" spans="1:19" ht="17.100000000000001" customHeight="1" x14ac:dyDescent="0.35">
      <c r="A839" s="57" t="str">
        <f>'[1]GAMMES ELITE '!G809</f>
        <v>3_Fonds actions</v>
      </c>
      <c r="B839" s="58" t="str">
        <f>'[1]GAMMES ELITE '!A809</f>
        <v>LU1951225553</v>
      </c>
      <c r="C839" s="57" t="str">
        <f>'[1]GAMMES ELITE '!B809</f>
        <v>THEMATICS SAFETY FUND R/A EUR</v>
      </c>
      <c r="D839" s="59" t="str">
        <f>'[1]GAMMES ELITE '!C809</f>
        <v>SICAV</v>
      </c>
      <c r="E839" s="57" t="str">
        <f>'[1]GAMMES ELITE '!D809</f>
        <v>NATIXIS INVESTMENT MANAGERS S.A.</v>
      </c>
      <c r="F839" s="58" t="str">
        <f>'[1]GAMMES ELITE '!F809</f>
        <v>5</v>
      </c>
      <c r="G839" s="58" t="str">
        <f>'[1]GAMMES ELITE '!H809</f>
        <v>NC</v>
      </c>
      <c r="H839" s="58" t="str">
        <f>'[1]GAMMES ELITE '!I809</f>
        <v>NC</v>
      </c>
      <c r="I839" s="58" t="str">
        <f>'[1]GAMMES ELITE '!K809</f>
        <v>2,05% (dont 0,88%)</v>
      </c>
      <c r="J839" s="60">
        <f>'[1]GAMMES ELITE '!N809</f>
        <v>0.17793780000000001</v>
      </c>
      <c r="K839" s="60">
        <f>'[1]GAMMES ELITE '!P809</f>
        <v>8.8518735146592586E-2</v>
      </c>
      <c r="L839" s="60">
        <f>'[1]GAMMES ELITE '!Q809</f>
        <v>0.01</v>
      </c>
      <c r="M839" s="60" t="str">
        <f>'[1]GAMMES ELITE '!S809</f>
        <v>3,05% (dont 0,88%)</v>
      </c>
      <c r="N839" s="60">
        <f>'[1]GAMMES ELITE '!T809</f>
        <v>0.16615842200000008</v>
      </c>
      <c r="O839" s="60">
        <f>'[1]GAMMES ELITE '!U809</f>
        <v>7.7633547795126656E-2</v>
      </c>
      <c r="P839" s="60" t="str">
        <f>'[1]GAMMES ELITE '!V809</f>
        <v>article 9</v>
      </c>
      <c r="Q839" s="60" t="str">
        <f>'[1]GAMMES ELITE '!W809</f>
        <v>X</v>
      </c>
      <c r="R839" s="60" t="str">
        <f>'[1]GAMMES ELITE '!X809</f>
        <v>-</v>
      </c>
      <c r="S839" s="60" t="str">
        <f>'[1]GAMMES ELITE '!Z809</f>
        <v>-</v>
      </c>
    </row>
    <row r="840" spans="1:19" ht="17.100000000000001" customHeight="1" x14ac:dyDescent="0.35">
      <c r="A840" s="57" t="str">
        <f>'[1]GAMMES ELITE '!G810</f>
        <v>3_Fonds actions</v>
      </c>
      <c r="B840" s="58" t="str">
        <f>'[1]GAMMES ELITE '!A810</f>
        <v>LU2095319849</v>
      </c>
      <c r="C840" s="57" t="str">
        <f>'[1]GAMMES ELITE '!B810</f>
        <v>THEMATICS SUBSCRIPTION ECONOMY FUND R/A EUR</v>
      </c>
      <c r="D840" s="59" t="str">
        <f>'[1]GAMMES ELITE '!C810</f>
        <v>SICAV</v>
      </c>
      <c r="E840" s="57" t="str">
        <f>'[1]GAMMES ELITE '!D810</f>
        <v>NATIXIS INVESTMENT MANAGERS S.A.</v>
      </c>
      <c r="F840" s="58" t="str">
        <f>'[1]GAMMES ELITE '!F810</f>
        <v>5</v>
      </c>
      <c r="G840" s="58" t="str">
        <f>'[1]GAMMES ELITE '!H810</f>
        <v>NC</v>
      </c>
      <c r="H840" s="58" t="str">
        <f>'[1]GAMMES ELITE '!I810</f>
        <v>NC</v>
      </c>
      <c r="I840" s="58" t="str">
        <f>'[1]GAMMES ELITE '!K810</f>
        <v>2,05% (dont 0,88%)</v>
      </c>
      <c r="J840" s="60">
        <f>'[1]GAMMES ELITE '!N810</f>
        <v>0.21261939999999999</v>
      </c>
      <c r="K840" s="60">
        <f>'[1]GAMMES ELITE '!P810</f>
        <v>9.3419433571201749E-2</v>
      </c>
      <c r="L840" s="60">
        <f>'[1]GAMMES ELITE '!Q810</f>
        <v>0.01</v>
      </c>
      <c r="M840" s="60" t="str">
        <f>'[1]GAMMES ELITE '!S810</f>
        <v>3,05% (dont 0,88%)</v>
      </c>
      <c r="N840" s="60">
        <f>'[1]GAMMES ELITE '!T810</f>
        <v>0.20049320599999998</v>
      </c>
      <c r="O840" s="60">
        <f>'[1]GAMMES ELITE '!U810</f>
        <v>8.2485239235489782E-2</v>
      </c>
      <c r="P840" s="60" t="str">
        <f>'[1]GAMMES ELITE '!V810</f>
        <v>article 8</v>
      </c>
      <c r="Q840" s="60" t="str">
        <f>'[1]GAMMES ELITE '!W810</f>
        <v>X</v>
      </c>
      <c r="R840" s="60" t="str">
        <f>'[1]GAMMES ELITE '!X810</f>
        <v>-</v>
      </c>
      <c r="S840" s="60" t="str">
        <f>'[1]GAMMES ELITE '!Z810</f>
        <v>-</v>
      </c>
    </row>
    <row r="841" spans="1:19" ht="17.100000000000001" customHeight="1" x14ac:dyDescent="0.35">
      <c r="A841" s="57" t="str">
        <f>'[1]GAMMES ELITE '!G811</f>
        <v>3_Fonds actions</v>
      </c>
      <c r="B841" s="58" t="str">
        <f>'[1]GAMMES ELITE '!A811</f>
        <v>LU1951229035</v>
      </c>
      <c r="C841" s="57" t="str">
        <f>'[1]GAMMES ELITE '!B811</f>
        <v>THEMATICS WATER FUND R/A EUR</v>
      </c>
      <c r="D841" s="59" t="str">
        <f>'[1]GAMMES ELITE '!C811</f>
        <v>SICAV</v>
      </c>
      <c r="E841" s="57" t="str">
        <f>'[1]GAMMES ELITE '!D811</f>
        <v>NATIXIS INVESTMENT MANAGERS S.A.</v>
      </c>
      <c r="F841" s="58" t="str">
        <f>'[1]GAMMES ELITE '!F811</f>
        <v>4</v>
      </c>
      <c r="G841" s="58" t="str">
        <f>'[1]GAMMES ELITE '!H811</f>
        <v>NC</v>
      </c>
      <c r="H841" s="58" t="str">
        <f>'[1]GAMMES ELITE '!I811</f>
        <v>NC</v>
      </c>
      <c r="I841" s="58" t="str">
        <f>'[1]GAMMES ELITE '!K811</f>
        <v>2,05% (dont 0,88%)</v>
      </c>
      <c r="J841" s="60">
        <f>'[1]GAMMES ELITE '!N811</f>
        <v>6.6234080000000001E-2</v>
      </c>
      <c r="K841" s="60">
        <f>'[1]GAMMES ELITE '!P811</f>
        <v>7.9044082269352556E-2</v>
      </c>
      <c r="L841" s="60">
        <f>'[1]GAMMES ELITE '!Q811</f>
        <v>0.01</v>
      </c>
      <c r="M841" s="60" t="str">
        <f>'[1]GAMMES ELITE '!S811</f>
        <v>3,05% (dont 0,88%)</v>
      </c>
      <c r="N841" s="60">
        <f>'[1]GAMMES ELITE '!T811</f>
        <v>5.5571739200000136E-2</v>
      </c>
      <c r="O841" s="60">
        <f>'[1]GAMMES ELITE '!U811</f>
        <v>6.8253641446659019E-2</v>
      </c>
      <c r="P841" s="60" t="str">
        <f>'[1]GAMMES ELITE '!V811</f>
        <v>article 9</v>
      </c>
      <c r="Q841" s="60" t="str">
        <f>'[1]GAMMES ELITE '!W811</f>
        <v>X</v>
      </c>
      <c r="R841" s="60" t="str">
        <f>'[1]GAMMES ELITE '!X811</f>
        <v>-</v>
      </c>
      <c r="S841" s="60" t="str">
        <f>'[1]GAMMES ELITE '!Z811</f>
        <v>-</v>
      </c>
    </row>
    <row r="842" spans="1:19" ht="17.100000000000001" customHeight="1" x14ac:dyDescent="0.35">
      <c r="A842" s="57" t="str">
        <f>'[1]GAMMES ELITE '!G812</f>
        <v>3_Fonds actions</v>
      </c>
      <c r="B842" s="58" t="str">
        <f>'[1]GAMMES ELITE '!A812</f>
        <v>LU2463526074</v>
      </c>
      <c r="C842" s="57" t="str">
        <f>'[1]GAMMES ELITE '!B812</f>
        <v>GLOBAL CLIMATE ENGAGEMENT FUND BP - USD</v>
      </c>
      <c r="D842" s="59" t="str">
        <f>'[1]GAMMES ELITE '!C812</f>
        <v>SICAV</v>
      </c>
      <c r="E842" s="57" t="str">
        <f>'[1]GAMMES ELITE '!D812</f>
        <v>NORDEA INVESTMENT FUNDS SA</v>
      </c>
      <c r="F842" s="58" t="str">
        <f>'[1]GAMMES ELITE '!F812</f>
        <v>4</v>
      </c>
      <c r="G842" s="58" t="str">
        <f>'[1]GAMMES ELITE '!H812</f>
        <v>NC</v>
      </c>
      <c r="H842" s="58" t="str">
        <f>'[1]GAMMES ELITE '!I812</f>
        <v>NC</v>
      </c>
      <c r="I842" s="58" t="str">
        <f>'[1]GAMMES ELITE '!K812</f>
        <v>2,06% (dont 0,88%)</v>
      </c>
      <c r="J842" s="60">
        <f>'[1]GAMMES ELITE '!N812</f>
        <v>0.10955500000000001</v>
      </c>
      <c r="K842" s="60" t="str">
        <f>'[1]GAMMES ELITE '!P812</f>
        <v>NC</v>
      </c>
      <c r="L842" s="60">
        <f>'[1]GAMMES ELITE '!Q812</f>
        <v>0.01</v>
      </c>
      <c r="M842" s="60" t="str">
        <f>'[1]GAMMES ELITE '!S812</f>
        <v>3,06% (dont 0,88%)</v>
      </c>
      <c r="N842" s="60">
        <f>'[1]GAMMES ELITE '!T812</f>
        <v>9.8459450000000004E-2</v>
      </c>
      <c r="O842" s="60" t="str">
        <f>'[1]GAMMES ELITE '!U812</f>
        <v>NC</v>
      </c>
      <c r="P842" s="60" t="str">
        <f>'[1]GAMMES ELITE '!V812</f>
        <v>article 8</v>
      </c>
      <c r="Q842" s="60" t="str">
        <f>'[1]GAMMES ELITE '!W812</f>
        <v>-</v>
      </c>
      <c r="R842" s="60" t="str">
        <f>'[1]GAMMES ELITE '!X812</f>
        <v>-</v>
      </c>
      <c r="S842" s="60" t="str">
        <f>'[1]GAMMES ELITE '!Z812</f>
        <v>-</v>
      </c>
    </row>
    <row r="843" spans="1:19" ht="17.100000000000001" customHeight="1" x14ac:dyDescent="0.35">
      <c r="A843" s="57" t="str">
        <f>'[1]GAMMES ELITE '!G813</f>
        <v>3_Fonds actions</v>
      </c>
      <c r="B843" s="58" t="str">
        <f>'[1]GAMMES ELITE '!A813</f>
        <v>LU0064675639</v>
      </c>
      <c r="C843" s="57" t="str">
        <f>'[1]GAMMES ELITE '!B813</f>
        <v>NORDIC EQUITY FUND BP EUR (C)</v>
      </c>
      <c r="D843" s="59" t="str">
        <f>'[1]GAMMES ELITE '!C813</f>
        <v>SICAV</v>
      </c>
      <c r="E843" s="57" t="str">
        <f>'[1]GAMMES ELITE '!D813</f>
        <v>NORDEA INVESTMENT FUNDS SA</v>
      </c>
      <c r="F843" s="58" t="str">
        <f>'[1]GAMMES ELITE '!F813</f>
        <v>4</v>
      </c>
      <c r="G843" s="58" t="str">
        <f>'[1]GAMMES ELITE '!H813</f>
        <v>NC</v>
      </c>
      <c r="H843" s="58" t="str">
        <f>'[1]GAMMES ELITE '!I813</f>
        <v>NC</v>
      </c>
      <c r="I843" s="58" t="str">
        <f>'[1]GAMMES ELITE '!K813</f>
        <v>1,81% (dont 0,83%)</v>
      </c>
      <c r="J843" s="60">
        <f>'[1]GAMMES ELITE '!N813</f>
        <v>1.36632E-2</v>
      </c>
      <c r="K843" s="60">
        <f>'[1]GAMMES ELITE '!P813</f>
        <v>7.1630755841311178E-2</v>
      </c>
      <c r="L843" s="60">
        <f>'[1]GAMMES ELITE '!Q813</f>
        <v>0.01</v>
      </c>
      <c r="M843" s="60" t="str">
        <f>'[1]GAMMES ELITE '!S813</f>
        <v>2,81% (dont 0,83%)</v>
      </c>
      <c r="N843" s="60">
        <f>'[1]GAMMES ELITE '!T813</f>
        <v>3.5265680000000632E-3</v>
      </c>
      <c r="O843" s="60">
        <f>'[1]GAMMES ELITE '!U813</f>
        <v>6.0914448282898048E-2</v>
      </c>
      <c r="P843" s="60" t="str">
        <f>'[1]GAMMES ELITE '!V813</f>
        <v>article 8</v>
      </c>
      <c r="Q843" s="60" t="str">
        <f>'[1]GAMMES ELITE '!W813</f>
        <v>-</v>
      </c>
      <c r="R843" s="60" t="str">
        <f>'[1]GAMMES ELITE '!X813</f>
        <v>-</v>
      </c>
      <c r="S843" s="60" t="str">
        <f>'[1]GAMMES ELITE '!Z813</f>
        <v>-</v>
      </c>
    </row>
    <row r="844" spans="1:19" ht="17.100000000000001" customHeight="1" x14ac:dyDescent="0.35">
      <c r="A844" s="57" t="str">
        <f>'[1]GAMMES ELITE '!G814</f>
        <v>3_Fonds actions</v>
      </c>
      <c r="B844" s="58" t="str">
        <f>'[1]GAMMES ELITE '!A814</f>
        <v>LU1919842267</v>
      </c>
      <c r="C844" s="57" t="str">
        <f>'[1]GAMMES ELITE '!B814</f>
        <v>ODDO BHF ARTIFICIAL INTELLIGENCE CR-EUR</v>
      </c>
      <c r="D844" s="59" t="str">
        <f>'[1]GAMMES ELITE '!C814</f>
        <v>SICAV</v>
      </c>
      <c r="E844" s="57" t="str">
        <f>'[1]GAMMES ELITE '!D814</f>
        <v>ODDO BHF ASSET MANAGEMENT SAS</v>
      </c>
      <c r="F844" s="58" t="str">
        <f>'[1]GAMMES ELITE '!F814</f>
        <v>5</v>
      </c>
      <c r="G844" s="58" t="str">
        <f>'[1]GAMMES ELITE '!H814</f>
        <v>NC</v>
      </c>
      <c r="H844" s="58" t="str">
        <f>'[1]GAMMES ELITE '!I814</f>
        <v>NC</v>
      </c>
      <c r="I844" s="58" t="str">
        <f>'[1]GAMMES ELITE '!K814</f>
        <v>1,74% (dont 0,88%)</v>
      </c>
      <c r="J844" s="60">
        <f>'[1]GAMMES ELITE '!N814</f>
        <v>0.251608</v>
      </c>
      <c r="K844" s="60">
        <f>'[1]GAMMES ELITE '!P814</f>
        <v>0.1101887340205443</v>
      </c>
      <c r="L844" s="60">
        <f>'[1]GAMMES ELITE '!Q814</f>
        <v>0.01</v>
      </c>
      <c r="M844" s="60" t="str">
        <f>'[1]GAMMES ELITE '!S814</f>
        <v>2,74% (dont 0,88%)</v>
      </c>
      <c r="N844" s="60">
        <f>'[1]GAMMES ELITE '!T814</f>
        <v>0.23909192000000012</v>
      </c>
      <c r="O844" s="60">
        <f>'[1]GAMMES ELITE '!U814</f>
        <v>9.9086846680338736E-2</v>
      </c>
      <c r="P844" s="60" t="str">
        <f>'[1]GAMMES ELITE '!V814</f>
        <v>article 9</v>
      </c>
      <c r="Q844" s="60" t="str">
        <f>'[1]GAMMES ELITE '!W814</f>
        <v>-</v>
      </c>
      <c r="R844" s="60" t="str">
        <f>'[1]GAMMES ELITE '!X814</f>
        <v>-</v>
      </c>
      <c r="S844" s="60" t="str">
        <f>'[1]GAMMES ELITE '!Z814</f>
        <v>-</v>
      </c>
    </row>
    <row r="845" spans="1:19" ht="17.100000000000001" customHeight="1" x14ac:dyDescent="0.35">
      <c r="A845" s="57" t="str">
        <f>'[1]GAMMES ELITE '!G815</f>
        <v>3_Fonds actions</v>
      </c>
      <c r="B845" s="58" t="str">
        <f>'[1]GAMMES ELITE '!A815</f>
        <v>FR0000990095</v>
      </c>
      <c r="C845" s="57" t="str">
        <f>'[1]GAMMES ELITE '!B815</f>
        <v>ODDO BHF AVENIR  EURO CR-EUR</v>
      </c>
      <c r="D845" s="59" t="str">
        <f>'[1]GAMMES ELITE '!C815</f>
        <v>FCP</v>
      </c>
      <c r="E845" s="57" t="str">
        <f>'[1]GAMMES ELITE '!D815</f>
        <v>ODDO BHF ASSET MANAGEMENT SAS</v>
      </c>
      <c r="F845" s="58" t="str">
        <f>'[1]GAMMES ELITE '!F815</f>
        <v>4</v>
      </c>
      <c r="G845" s="58" t="str">
        <f>'[1]GAMMES ELITE '!H815</f>
        <v>NC</v>
      </c>
      <c r="H845" s="58" t="str">
        <f>'[1]GAMMES ELITE '!I815</f>
        <v>NC</v>
      </c>
      <c r="I845" s="58" t="str">
        <f>'[1]GAMMES ELITE '!K815</f>
        <v>2,01% (dont 1,1%)</v>
      </c>
      <c r="J845" s="60">
        <f>'[1]GAMMES ELITE '!N815</f>
        <v>-4.7643199999999997E-2</v>
      </c>
      <c r="K845" s="60">
        <f>'[1]GAMMES ELITE '!P815</f>
        <v>1.5546987023582481E-3</v>
      </c>
      <c r="L845" s="60">
        <f>'[1]GAMMES ELITE '!Q815</f>
        <v>0.01</v>
      </c>
      <c r="M845" s="60" t="str">
        <f>'[1]GAMMES ELITE '!S815</f>
        <v>3,01% (dont 1,1%)</v>
      </c>
      <c r="N845" s="60">
        <f>'[1]GAMMES ELITE '!T815</f>
        <v>-5.7166767999999979E-2</v>
      </c>
      <c r="O845" s="60">
        <f>'[1]GAMMES ELITE '!U815</f>
        <v>-8.4608482846653121E-3</v>
      </c>
      <c r="P845" s="60" t="str">
        <f>'[1]GAMMES ELITE '!V815</f>
        <v>article 8</v>
      </c>
      <c r="Q845" s="60" t="str">
        <f>'[1]GAMMES ELITE '!W815</f>
        <v>-</v>
      </c>
      <c r="R845" s="60" t="str">
        <f>'[1]GAMMES ELITE '!X815</f>
        <v>-</v>
      </c>
      <c r="S845" s="60" t="str">
        <f>'[1]GAMMES ELITE '!Z815</f>
        <v>-</v>
      </c>
    </row>
    <row r="846" spans="1:19" ht="17.100000000000001" customHeight="1" x14ac:dyDescent="0.35">
      <c r="A846" s="57" t="str">
        <f>'[1]GAMMES ELITE '!G816</f>
        <v>3_Fonds actions</v>
      </c>
      <c r="B846" s="58" t="str">
        <f>'[1]GAMMES ELITE '!A816</f>
        <v>FR0000989899</v>
      </c>
      <c r="C846" s="57" t="str">
        <f>'[1]GAMMES ELITE '!B816</f>
        <v>ODDO BHF AVENIR CR-EUR</v>
      </c>
      <c r="D846" s="59" t="str">
        <f>'[1]GAMMES ELITE '!C816</f>
        <v>FCP</v>
      </c>
      <c r="E846" s="57" t="str">
        <f>'[1]GAMMES ELITE '!D816</f>
        <v>ODDO BHF ASSET MANAGEMENT SAS</v>
      </c>
      <c r="F846" s="58" t="str">
        <f>'[1]GAMMES ELITE '!F816</f>
        <v>4</v>
      </c>
      <c r="G846" s="58" t="str">
        <f>'[1]GAMMES ELITE '!H816</f>
        <v>NC</v>
      </c>
      <c r="H846" s="58" t="str">
        <f>'[1]GAMMES ELITE '!I816</f>
        <v>NC</v>
      </c>
      <c r="I846" s="58" t="str">
        <f>'[1]GAMMES ELITE '!K816</f>
        <v>1,72% (dont 0,99%)</v>
      </c>
      <c r="J846" s="60">
        <f>'[1]GAMMES ELITE '!N816</f>
        <v>-7.9859120000000006E-2</v>
      </c>
      <c r="K846" s="60">
        <f>'[1]GAMMES ELITE '!P816</f>
        <v>1.2001818343249315E-2</v>
      </c>
      <c r="L846" s="60">
        <f>'[1]GAMMES ELITE '!Q816</f>
        <v>0.01</v>
      </c>
      <c r="M846" s="60" t="str">
        <f>'[1]GAMMES ELITE '!S816</f>
        <v>2,72% (dont 0,99%)</v>
      </c>
      <c r="N846" s="60">
        <f>'[1]GAMMES ELITE '!T816</f>
        <v>-8.9060528800000038E-2</v>
      </c>
      <c r="O846" s="60">
        <f>'[1]GAMMES ELITE '!U816</f>
        <v>1.881800159816871E-3</v>
      </c>
      <c r="P846" s="60" t="str">
        <f>'[1]GAMMES ELITE '!V816</f>
        <v>article 8</v>
      </c>
      <c r="Q846" s="60" t="str">
        <f>'[1]GAMMES ELITE '!W816</f>
        <v>X</v>
      </c>
      <c r="R846" s="60" t="str">
        <f>'[1]GAMMES ELITE '!X816</f>
        <v>-</v>
      </c>
      <c r="S846" s="60" t="str">
        <f>'[1]GAMMES ELITE '!Z816</f>
        <v>-</v>
      </c>
    </row>
    <row r="847" spans="1:19" ht="17.100000000000001" customHeight="1" x14ac:dyDescent="0.35">
      <c r="A847" s="57" t="str">
        <f>'[1]GAMMES ELITE '!G817</f>
        <v>3_Fonds actions</v>
      </c>
      <c r="B847" s="58" t="str">
        <f>'[1]GAMMES ELITE '!A817</f>
        <v>FR0000974149</v>
      </c>
      <c r="C847" s="57" t="str">
        <f>'[1]GAMMES ELITE '!B817</f>
        <v>ODDO BHF AVENIR EUROPE CR-EUR</v>
      </c>
      <c r="D847" s="59" t="str">
        <f>'[1]GAMMES ELITE '!C817</f>
        <v>FCP</v>
      </c>
      <c r="E847" s="57" t="str">
        <f>'[1]GAMMES ELITE '!D817</f>
        <v>ODDO BHF ASSET MANAGEMENT SAS</v>
      </c>
      <c r="F847" s="58" t="str">
        <f>'[1]GAMMES ELITE '!F817</f>
        <v>4</v>
      </c>
      <c r="G847" s="58" t="str">
        <f>'[1]GAMMES ELITE '!H817</f>
        <v>NC</v>
      </c>
      <c r="H847" s="58" t="str">
        <f>'[1]GAMMES ELITE '!I817</f>
        <v>NC</v>
      </c>
      <c r="I847" s="58" t="str">
        <f>'[1]GAMMES ELITE '!K817</f>
        <v>1,89% (dont 1,1%)</v>
      </c>
      <c r="J847" s="60">
        <f>'[1]GAMMES ELITE '!N817</f>
        <v>-3.1364040000000003E-2</v>
      </c>
      <c r="K847" s="60">
        <f>'[1]GAMMES ELITE '!P817</f>
        <v>-1.1753072491529348E-3</v>
      </c>
      <c r="L847" s="60">
        <f>'[1]GAMMES ELITE '!Q817</f>
        <v>0.01</v>
      </c>
      <c r="M847" s="60" t="str">
        <f>'[1]GAMMES ELITE '!S817</f>
        <v>2,89% (dont 1,1%)</v>
      </c>
      <c r="N847" s="60">
        <f>'[1]GAMMES ELITE '!T817</f>
        <v>-4.1050399600000009E-2</v>
      </c>
      <c r="O847" s="60">
        <f>'[1]GAMMES ELITE '!U817</f>
        <v>-1.1163554176661372E-2</v>
      </c>
      <c r="P847" s="60" t="str">
        <f>'[1]GAMMES ELITE '!V817</f>
        <v>article 8</v>
      </c>
      <c r="Q847" s="60" t="str">
        <f>'[1]GAMMES ELITE '!W817</f>
        <v>X</v>
      </c>
      <c r="R847" s="60" t="str">
        <f>'[1]GAMMES ELITE '!X817</f>
        <v>-</v>
      </c>
      <c r="S847" s="60" t="str">
        <f>'[1]GAMMES ELITE '!Z817</f>
        <v>-</v>
      </c>
    </row>
    <row r="848" spans="1:19" ht="17.100000000000001" customHeight="1" x14ac:dyDescent="0.35">
      <c r="A848" s="57" t="str">
        <f>'[1]GAMMES ELITE '!G818</f>
        <v>3_Fonds actions</v>
      </c>
      <c r="B848" s="58" t="str">
        <f>'[1]GAMMES ELITE '!A818</f>
        <v>FR0000446692</v>
      </c>
      <c r="C848" s="57" t="str">
        <f>'[1]GAMMES ELITE '!B818</f>
        <v>ODDO BHF BEST THEMATICS CR-EUR</v>
      </c>
      <c r="D848" s="59" t="str">
        <f>'[1]GAMMES ELITE '!C818</f>
        <v>FCP</v>
      </c>
      <c r="E848" s="57" t="str">
        <f>'[1]GAMMES ELITE '!D818</f>
        <v>ODDO BHF ASSET MANAGEMENT SAS</v>
      </c>
      <c r="F848" s="58" t="str">
        <f>'[1]GAMMES ELITE '!F818</f>
        <v>4</v>
      </c>
      <c r="G848" s="58" t="str">
        <f>'[1]GAMMES ELITE '!H818</f>
        <v>NC</v>
      </c>
      <c r="H848" s="58" t="str">
        <f>'[1]GAMMES ELITE '!I818</f>
        <v>NC</v>
      </c>
      <c r="I848" s="58" t="str">
        <f>'[1]GAMMES ELITE '!K818</f>
        <v>1,99% (dont 1,1%)</v>
      </c>
      <c r="J848" s="60">
        <f>'[1]GAMMES ELITE '!N818</f>
        <v>0.1443131</v>
      </c>
      <c r="K848" s="60">
        <f>'[1]GAMMES ELITE '!P818</f>
        <v>5.0512345744424092E-2</v>
      </c>
      <c r="L848" s="60">
        <f>'[1]GAMMES ELITE '!Q818</f>
        <v>0.01</v>
      </c>
      <c r="M848" s="60" t="str">
        <f>'[1]GAMMES ELITE '!S818</f>
        <v>2,99% (dont 1,1%)</v>
      </c>
      <c r="N848" s="60">
        <f>'[1]GAMMES ELITE '!T818</f>
        <v>0.13286996899999992</v>
      </c>
      <c r="O848" s="60">
        <f>'[1]GAMMES ELITE '!U818</f>
        <v>4.0007222286979838E-2</v>
      </c>
      <c r="P848" s="60" t="str">
        <f>'[1]GAMMES ELITE '!V818</f>
        <v>article 6</v>
      </c>
      <c r="Q848" s="60" t="str">
        <f>'[1]GAMMES ELITE '!W818</f>
        <v>-</v>
      </c>
      <c r="R848" s="60" t="str">
        <f>'[1]GAMMES ELITE '!X818</f>
        <v>-</v>
      </c>
      <c r="S848" s="60" t="str">
        <f>'[1]GAMMES ELITE '!Z818</f>
        <v>-</v>
      </c>
    </row>
    <row r="849" spans="1:19" ht="17.100000000000001" customHeight="1" x14ac:dyDescent="0.35">
      <c r="A849" s="57" t="str">
        <f>'[1]GAMMES ELITE '!G819</f>
        <v>3_Fonds actions</v>
      </c>
      <c r="B849" s="58" t="str">
        <f>'[1]GAMMES ELITE '!A819</f>
        <v>FR0010632364</v>
      </c>
      <c r="C849" s="57" t="str">
        <f>'[1]GAMMES ELITE '!B819</f>
        <v>ODDO BHF METROPOLE EURO SRI A</v>
      </c>
      <c r="D849" s="59" t="str">
        <f>'[1]GAMMES ELITE '!C819</f>
        <v>SICAV</v>
      </c>
      <c r="E849" s="57" t="str">
        <f>'[1]GAMMES ELITE '!D819</f>
        <v>ODDO BHF ASSET MANAGEMENT SAS</v>
      </c>
      <c r="F849" s="58" t="str">
        <f>'[1]GAMMES ELITE '!F819</f>
        <v>5</v>
      </c>
      <c r="G849" s="58" t="str">
        <f>'[1]GAMMES ELITE '!H819</f>
        <v>NC</v>
      </c>
      <c r="H849" s="58" t="str">
        <f>'[1]GAMMES ELITE '!I819</f>
        <v>NC</v>
      </c>
      <c r="I849" s="58" t="str">
        <f>'[1]GAMMES ELITE '!K819</f>
        <v>1,65% (dont 0,72%)</v>
      </c>
      <c r="J849" s="60">
        <f>'[1]GAMMES ELITE '!N819</f>
        <v>6.0438020000000002E-2</v>
      </c>
      <c r="K849" s="60">
        <f>'[1]GAMMES ELITE '!P819</f>
        <v>5.6723096588985999E-2</v>
      </c>
      <c r="L849" s="60">
        <f>'[1]GAMMES ELITE '!Q819</f>
        <v>0.01</v>
      </c>
      <c r="M849" s="60" t="str">
        <f>'[1]GAMMES ELITE '!S819</f>
        <v>2,65% (dont 0,72%)</v>
      </c>
      <c r="N849" s="60">
        <f>'[1]GAMMES ELITE '!T819</f>
        <v>4.9833639800000107E-2</v>
      </c>
      <c r="O849" s="60">
        <f>'[1]GAMMES ELITE '!U819</f>
        <v>4.6155865623096037E-2</v>
      </c>
      <c r="P849" s="60" t="str">
        <f>'[1]GAMMES ELITE '!V819</f>
        <v>article 8</v>
      </c>
      <c r="Q849" s="60" t="str">
        <f>'[1]GAMMES ELITE '!W819</f>
        <v>X</v>
      </c>
      <c r="R849" s="60" t="str">
        <f>'[1]GAMMES ELITE '!X819</f>
        <v>-</v>
      </c>
      <c r="S849" s="60" t="str">
        <f>'[1]GAMMES ELITE '!Z819</f>
        <v>-</v>
      </c>
    </row>
    <row r="850" spans="1:19" ht="17.100000000000001" customHeight="1" x14ac:dyDescent="0.35">
      <c r="A850" s="57" t="str">
        <f>'[1]GAMMES ELITE '!G820</f>
        <v>3_Fonds actions</v>
      </c>
      <c r="B850" s="58" t="str">
        <f>'[1]GAMMES ELITE '!A820</f>
        <v>FR0000095465</v>
      </c>
      <c r="C850" s="57" t="str">
        <f>'[1]GAMMES ELITE '!B820</f>
        <v>OFI INVEST ACTIONS IMMO EURO A</v>
      </c>
      <c r="D850" s="59" t="str">
        <f>'[1]GAMMES ELITE '!C820</f>
        <v>SICAV</v>
      </c>
      <c r="E850" s="57" t="str">
        <f>'[1]GAMMES ELITE '!D820</f>
        <v>OFI INVEST ASSET MANAGEMENT</v>
      </c>
      <c r="F850" s="58" t="str">
        <f>'[1]GAMMES ELITE '!F820</f>
        <v>4</v>
      </c>
      <c r="G850" s="58" t="str">
        <f>'[1]GAMMES ELITE '!H820</f>
        <v>NC</v>
      </c>
      <c r="H850" s="58" t="str">
        <f>'[1]GAMMES ELITE '!I820</f>
        <v>NC</v>
      </c>
      <c r="I850" s="58" t="str">
        <f>'[1]GAMMES ELITE '!K820</f>
        <v>1,16% (dont 0,24%)</v>
      </c>
      <c r="J850" s="60">
        <f>'[1]GAMMES ELITE '!N820</f>
        <v>-4.7625050000000002E-2</v>
      </c>
      <c r="K850" s="60">
        <f>'[1]GAMMES ELITE '!P820</f>
        <v>-6.5981094541761487E-2</v>
      </c>
      <c r="L850" s="60">
        <f>'[1]GAMMES ELITE '!Q820</f>
        <v>0.01</v>
      </c>
      <c r="M850" s="60" t="str">
        <f>'[1]GAMMES ELITE '!S820</f>
        <v>2,16% (dont 0,24%)</v>
      </c>
      <c r="N850" s="60">
        <f>'[1]GAMMES ELITE '!T820</f>
        <v>-5.7148799499999958E-2</v>
      </c>
      <c r="O850" s="60">
        <f>'[1]GAMMES ELITE '!U820</f>
        <v>-7.5321283596343935E-2</v>
      </c>
      <c r="P850" s="60" t="str">
        <f>'[1]GAMMES ELITE '!V820</f>
        <v>article 6</v>
      </c>
      <c r="Q850" s="60" t="str">
        <f>'[1]GAMMES ELITE '!W820</f>
        <v>-</v>
      </c>
      <c r="R850" s="60" t="str">
        <f>'[1]GAMMES ELITE '!X820</f>
        <v>-</v>
      </c>
      <c r="S850" s="60" t="str">
        <f>'[1]GAMMES ELITE '!Z820</f>
        <v>-</v>
      </c>
    </row>
    <row r="851" spans="1:19" ht="17.100000000000001" customHeight="1" x14ac:dyDescent="0.35">
      <c r="A851" s="57" t="str">
        <f>'[1]GAMMES ELITE '!G821</f>
        <v>3_Fonds actions</v>
      </c>
      <c r="B851" s="58" t="str">
        <f>'[1]GAMMES ELITE '!A821</f>
        <v>FR0013267150</v>
      </c>
      <c r="C851" s="57" t="str">
        <f>'[1]GAMMES ELITE '!B821</f>
        <v>OFI INVEST ESG EQUITY CLIMATE CHANGE RC</v>
      </c>
      <c r="D851" s="59" t="str">
        <f>'[1]GAMMES ELITE '!C821</f>
        <v>FCP</v>
      </c>
      <c r="E851" s="57" t="str">
        <f>'[1]GAMMES ELITE '!D821</f>
        <v>OFI INVEST ASSET MANAGEMENT</v>
      </c>
      <c r="F851" s="58" t="str">
        <f>'[1]GAMMES ELITE '!F821</f>
        <v>4</v>
      </c>
      <c r="G851" s="58" t="str">
        <f>'[1]GAMMES ELITE '!H821</f>
        <v>NC</v>
      </c>
      <c r="H851" s="58" t="str">
        <f>'[1]GAMMES ELITE '!I821</f>
        <v>NC</v>
      </c>
      <c r="I851" s="58" t="str">
        <f>'[1]GAMMES ELITE '!K821</f>
        <v>1,80% (dont 0,88%)</v>
      </c>
      <c r="J851" s="60">
        <f>'[1]GAMMES ELITE '!N821</f>
        <v>1.329429E-2</v>
      </c>
      <c r="K851" s="60">
        <f>'[1]GAMMES ELITE '!P821</f>
        <v>2.8535743206075992E-2</v>
      </c>
      <c r="L851" s="60">
        <f>'[1]GAMMES ELITE '!Q821</f>
        <v>0.01</v>
      </c>
      <c r="M851" s="60" t="str">
        <f>'[1]GAMMES ELITE '!S821</f>
        <v>2,8% (dont 0,88%)</v>
      </c>
      <c r="N851" s="60">
        <f>'[1]GAMMES ELITE '!T821</f>
        <v>3.1613470999998228E-3</v>
      </c>
      <c r="O851" s="60">
        <f>'[1]GAMMES ELITE '!U821</f>
        <v>1.8250385774015276E-2</v>
      </c>
      <c r="P851" s="60" t="str">
        <f>'[1]GAMMES ELITE '!V821</f>
        <v>article 8</v>
      </c>
      <c r="Q851" s="60" t="str">
        <f>'[1]GAMMES ELITE '!W821</f>
        <v>X</v>
      </c>
      <c r="R851" s="60" t="str">
        <f>'[1]GAMMES ELITE '!X821</f>
        <v>-</v>
      </c>
      <c r="S851" s="60" t="str">
        <f>'[1]GAMMES ELITE '!Z821</f>
        <v>-</v>
      </c>
    </row>
    <row r="852" spans="1:19" ht="17.100000000000001" customHeight="1" x14ac:dyDescent="0.35">
      <c r="A852" s="57" t="str">
        <f>'[1]GAMMES ELITE '!G822</f>
        <v>3_Fonds actions</v>
      </c>
      <c r="B852" s="58" t="str">
        <f>'[1]GAMMES ELITE '!A822</f>
        <v>FR0013275112</v>
      </c>
      <c r="C852" s="57" t="str">
        <f>'[1]GAMMES ELITE '!B822</f>
        <v>OFI INVEST ESG EURO EQUITY R</v>
      </c>
      <c r="D852" s="59" t="str">
        <f>'[1]GAMMES ELITE '!C822</f>
        <v>SICAV</v>
      </c>
      <c r="E852" s="57" t="str">
        <f>'[1]GAMMES ELITE '!D822</f>
        <v>OFI INVEST ASSET MANAGEMENT</v>
      </c>
      <c r="F852" s="58" t="str">
        <f>'[1]GAMMES ELITE '!F822</f>
        <v>4</v>
      </c>
      <c r="G852" s="58" t="str">
        <f>'[1]GAMMES ELITE '!H822</f>
        <v>NC</v>
      </c>
      <c r="H852" s="58" t="str">
        <f>'[1]GAMMES ELITE '!I822</f>
        <v>NC</v>
      </c>
      <c r="I852" s="58" t="str">
        <f>'[1]GAMMES ELITE '!K822</f>
        <v>1,80% (dont 0,88%)</v>
      </c>
      <c r="J852" s="60">
        <f>'[1]GAMMES ELITE '!N822</f>
        <v>5.6459549999999997E-2</v>
      </c>
      <c r="K852" s="60">
        <f>'[1]GAMMES ELITE '!P822</f>
        <v>4.3207129644606157E-2</v>
      </c>
      <c r="L852" s="60">
        <f>'[1]GAMMES ELITE '!Q822</f>
        <v>0.01</v>
      </c>
      <c r="M852" s="60" t="str">
        <f>'[1]GAMMES ELITE '!S822</f>
        <v>2,8% (dont 0,88%)</v>
      </c>
      <c r="N852" s="60">
        <f>'[1]GAMMES ELITE '!T822</f>
        <v>4.5894954500000029E-2</v>
      </c>
      <c r="O852" s="60">
        <f>'[1]GAMMES ELITE '!U822</f>
        <v>3.277505834816008E-2</v>
      </c>
      <c r="P852" s="60" t="str">
        <f>'[1]GAMMES ELITE '!V822</f>
        <v>article 8</v>
      </c>
      <c r="Q852" s="60" t="str">
        <f>'[1]GAMMES ELITE '!W822</f>
        <v>X</v>
      </c>
      <c r="R852" s="60" t="str">
        <f>'[1]GAMMES ELITE '!X822</f>
        <v>-</v>
      </c>
      <c r="S852" s="60" t="str">
        <f>'[1]GAMMES ELITE '!Z822</f>
        <v>-</v>
      </c>
    </row>
    <row r="853" spans="1:19" ht="17.100000000000001" customHeight="1" x14ac:dyDescent="0.35">
      <c r="A853" s="57" t="str">
        <f>'[1]GAMMES ELITE '!G823</f>
        <v>3_Fonds actions</v>
      </c>
      <c r="B853" s="58" t="str">
        <f>'[1]GAMMES ELITE '!A823</f>
        <v>FR0007043781</v>
      </c>
      <c r="C853" s="57" t="str">
        <f>'[1]GAMMES ELITE '!B823</f>
        <v>OFI INVEST ESG MING R</v>
      </c>
      <c r="D853" s="59" t="str">
        <f>'[1]GAMMES ELITE '!C823</f>
        <v>FCP</v>
      </c>
      <c r="E853" s="57" t="str">
        <f>'[1]GAMMES ELITE '!D823</f>
        <v>OFI INVEST ASSET MANAGEMENT</v>
      </c>
      <c r="F853" s="58" t="str">
        <f>'[1]GAMMES ELITE '!F823</f>
        <v>5</v>
      </c>
      <c r="G853" s="58" t="str">
        <f>'[1]GAMMES ELITE '!H823</f>
        <v>NC</v>
      </c>
      <c r="H853" s="58" t="str">
        <f>'[1]GAMMES ELITE '!I823</f>
        <v>NC</v>
      </c>
      <c r="I853" s="58" t="str">
        <f>'[1]GAMMES ELITE '!K823</f>
        <v>1,79% (dont 0,76%)</v>
      </c>
      <c r="J853" s="60">
        <f>'[1]GAMMES ELITE '!N823</f>
        <v>0.25334889999999999</v>
      </c>
      <c r="K853" s="60">
        <f>'[1]GAMMES ELITE '!P823</f>
        <v>-1.6381361970417729E-2</v>
      </c>
      <c r="L853" s="60">
        <f>'[1]GAMMES ELITE '!Q823</f>
        <v>0.01</v>
      </c>
      <c r="M853" s="60" t="str">
        <f>'[1]GAMMES ELITE '!S823</f>
        <v>2,79% (dont 0,76%)</v>
      </c>
      <c r="N853" s="60">
        <f>'[1]GAMMES ELITE '!T823</f>
        <v>0.24081541100000003</v>
      </c>
      <c r="O853" s="60">
        <f>'[1]GAMMES ELITE '!U823</f>
        <v>-2.6217548350713549E-2</v>
      </c>
      <c r="P853" s="60" t="str">
        <f>'[1]GAMMES ELITE '!V823</f>
        <v>article 8</v>
      </c>
      <c r="Q853" s="60" t="str">
        <f>'[1]GAMMES ELITE '!W823</f>
        <v>-</v>
      </c>
      <c r="R853" s="60" t="str">
        <f>'[1]GAMMES ELITE '!X823</f>
        <v>-</v>
      </c>
      <c r="S853" s="60" t="str">
        <f>'[1]GAMMES ELITE '!Z823</f>
        <v>-</v>
      </c>
    </row>
    <row r="854" spans="1:19" ht="17.100000000000001" customHeight="1" x14ac:dyDescent="0.35">
      <c r="A854" s="57" t="str">
        <f>'[1]GAMMES ELITE '!G824</f>
        <v>3_Fonds actions</v>
      </c>
      <c r="B854" s="58" t="str">
        <f>'[1]GAMMES ELITE '!A824</f>
        <v>FR0011586544</v>
      </c>
      <c r="C854" s="57" t="str">
        <f>'[1]GAMMES ELITE '!B824</f>
        <v>OFI INVEST ISR GRANDES MARQUES A</v>
      </c>
      <c r="D854" s="59" t="str">
        <f>'[1]GAMMES ELITE '!C824</f>
        <v>FCP</v>
      </c>
      <c r="E854" s="57" t="str">
        <f>'[1]GAMMES ELITE '!D824</f>
        <v>OFI INVEST ASSET MANAGEMENT</v>
      </c>
      <c r="F854" s="58" t="str">
        <f>'[1]GAMMES ELITE '!F824</f>
        <v>4</v>
      </c>
      <c r="G854" s="58" t="str">
        <f>'[1]GAMMES ELITE '!H824</f>
        <v>NC</v>
      </c>
      <c r="H854" s="58" t="str">
        <f>'[1]GAMMES ELITE '!I824</f>
        <v>NC</v>
      </c>
      <c r="I854" s="58" t="str">
        <f>'[1]GAMMES ELITE '!K824</f>
        <v>1,70% (dont 0,34%)</v>
      </c>
      <c r="J854" s="60">
        <f>'[1]GAMMES ELITE '!N824</f>
        <v>0.23971240000000002</v>
      </c>
      <c r="K854" s="60">
        <f>'[1]GAMMES ELITE '!P824</f>
        <v>0.10887559518883849</v>
      </c>
      <c r="L854" s="60">
        <f>'[1]GAMMES ELITE '!Q824</f>
        <v>0.01</v>
      </c>
      <c r="M854" s="60" t="str">
        <f>'[1]GAMMES ELITE '!S824</f>
        <v>2,7% (dont 0,34%)</v>
      </c>
      <c r="N854" s="60">
        <f>'[1]GAMMES ELITE '!T824</f>
        <v>0.2273152759999999</v>
      </c>
      <c r="O854" s="60">
        <f>'[1]GAMMES ELITE '!U824</f>
        <v>9.7786839236950085E-2</v>
      </c>
      <c r="P854" s="60" t="str">
        <f>'[1]GAMMES ELITE '!V824</f>
        <v>article 8</v>
      </c>
      <c r="Q854" s="60" t="str">
        <f>'[1]GAMMES ELITE '!W824</f>
        <v>X</v>
      </c>
      <c r="R854" s="60" t="str">
        <f>'[1]GAMMES ELITE '!X824</f>
        <v>-</v>
      </c>
      <c r="S854" s="60" t="str">
        <f>'[1]GAMMES ELITE '!Z824</f>
        <v>-</v>
      </c>
    </row>
    <row r="855" spans="1:19" ht="17.100000000000001" customHeight="1" x14ac:dyDescent="0.35">
      <c r="A855" s="57" t="str">
        <f>'[1]GAMMES ELITE '!G825</f>
        <v>3_Fonds actions</v>
      </c>
      <c r="B855" s="58" t="str">
        <f>'[1]GAMMES ELITE '!A825</f>
        <v>LU1209226700</v>
      </c>
      <c r="C855" s="57" t="str">
        <f>'[1]GAMMES ELITE '!B825</f>
        <v>OFI INVEST ACT4 SOCIAL IMPACT R C EUR</v>
      </c>
      <c r="D855" s="59" t="str">
        <f>'[1]GAMMES ELITE '!C825</f>
        <v>SICAV</v>
      </c>
      <c r="E855" s="57" t="str">
        <f>'[1]GAMMES ELITE '!D825</f>
        <v>OFI LUX</v>
      </c>
      <c r="F855" s="58" t="str">
        <f>'[1]GAMMES ELITE '!F825</f>
        <v>4</v>
      </c>
      <c r="G855" s="58" t="str">
        <f>'[1]GAMMES ELITE '!H825</f>
        <v>NC</v>
      </c>
      <c r="H855" s="58" t="str">
        <f>'[1]GAMMES ELITE '!I825</f>
        <v>NC</v>
      </c>
      <c r="I855" s="58" t="str">
        <f>'[1]GAMMES ELITE '!K825</f>
        <v>NC (dont 0,8%)</v>
      </c>
      <c r="J855" s="60" t="str">
        <f>'[1]GAMMES ELITE '!N825</f>
        <v>NC</v>
      </c>
      <c r="K855" s="60" t="str">
        <f>'[1]GAMMES ELITE '!P825</f>
        <v>NC</v>
      </c>
      <c r="L855" s="60">
        <f>'[1]GAMMES ELITE '!Q825</f>
        <v>0.01</v>
      </c>
      <c r="M855" s="60" t="str">
        <f>'[1]GAMMES ELITE '!S825</f>
        <v>NC (dont 0,8%)</v>
      </c>
      <c r="N855" s="60" t="str">
        <f>'[1]GAMMES ELITE '!T825</f>
        <v>NC</v>
      </c>
      <c r="O855" s="60" t="str">
        <f>'[1]GAMMES ELITE '!U825</f>
        <v>NC</v>
      </c>
      <c r="P855" s="60" t="str">
        <f>'[1]GAMMES ELITE '!V825</f>
        <v>article 9</v>
      </c>
      <c r="Q855" s="60" t="str">
        <f>'[1]GAMMES ELITE '!W825</f>
        <v>X</v>
      </c>
      <c r="R855" s="60" t="str">
        <f>'[1]GAMMES ELITE '!X825</f>
        <v>-</v>
      </c>
      <c r="S855" s="60" t="str">
        <f>'[1]GAMMES ELITE '!Z825</f>
        <v>-</v>
      </c>
    </row>
    <row r="856" spans="1:19" ht="17.100000000000001" customHeight="1" x14ac:dyDescent="0.35">
      <c r="A856" s="57" t="str">
        <f>'[1]GAMMES ELITE '!G826</f>
        <v>3_Fonds actions</v>
      </c>
      <c r="B856" s="58" t="str">
        <f>'[1]GAMMES ELITE '!A826</f>
        <v>LU0185495495</v>
      </c>
      <c r="C856" s="57" t="str">
        <f>'[1]GAMMES ELITE '!B826</f>
        <v>OFI INVEST ESG US EQUITY R EUR</v>
      </c>
      <c r="D856" s="59" t="str">
        <f>'[1]GAMMES ELITE '!C826</f>
        <v>SICAV</v>
      </c>
      <c r="E856" s="57" t="str">
        <f>'[1]GAMMES ELITE '!D826</f>
        <v>OFI LUX</v>
      </c>
      <c r="F856" s="58" t="str">
        <f>'[1]GAMMES ELITE '!F826</f>
        <v>5</v>
      </c>
      <c r="G856" s="58" t="str">
        <f>'[1]GAMMES ELITE '!H826</f>
        <v>NC</v>
      </c>
      <c r="H856" s="58" t="str">
        <f>'[1]GAMMES ELITE '!I826</f>
        <v>NC</v>
      </c>
      <c r="I856" s="58" t="str">
        <f>'[1]GAMMES ELITE '!K826</f>
        <v>2,10% (dont 0,95%)</v>
      </c>
      <c r="J856" s="60">
        <f>'[1]GAMMES ELITE '!N826</f>
        <v>0.19480219999999998</v>
      </c>
      <c r="K856" s="60">
        <f>'[1]GAMMES ELITE '!P826</f>
        <v>8.6201400039775278E-2</v>
      </c>
      <c r="L856" s="60">
        <f>'[1]GAMMES ELITE '!Q826</f>
        <v>0.01</v>
      </c>
      <c r="M856" s="60" t="str">
        <f>'[1]GAMMES ELITE '!S826</f>
        <v>3,1% (dont 0,95%)</v>
      </c>
      <c r="N856" s="60">
        <f>'[1]GAMMES ELITE '!T826</f>
        <v>0.18285417799999992</v>
      </c>
      <c r="O856" s="60">
        <f>'[1]GAMMES ELITE '!U826</f>
        <v>7.533938603937762E-2</v>
      </c>
      <c r="P856" s="60" t="str">
        <f>'[1]GAMMES ELITE '!V826</f>
        <v>article 8</v>
      </c>
      <c r="Q856" s="60" t="str">
        <f>'[1]GAMMES ELITE '!W826</f>
        <v>-</v>
      </c>
      <c r="R856" s="60" t="str">
        <f>'[1]GAMMES ELITE '!X826</f>
        <v>-</v>
      </c>
      <c r="S856" s="60" t="str">
        <f>'[1]GAMMES ELITE '!Z826</f>
        <v>-</v>
      </c>
    </row>
    <row r="857" spans="1:19" ht="17.100000000000001" customHeight="1" x14ac:dyDescent="0.35">
      <c r="A857" s="57" t="str">
        <f>'[1]GAMMES ELITE '!G827</f>
        <v>3_Fonds actions</v>
      </c>
      <c r="B857" s="58" t="str">
        <f>'[1]GAMMES ELITE '!A827</f>
        <v>LU0935229400</v>
      </c>
      <c r="C857" s="57" t="str">
        <f>'[1]GAMMES ELITE '!B827</f>
        <v>SEEYOND SRI EUROPE MINVOL R/A(EUR)</v>
      </c>
      <c r="D857" s="59" t="str">
        <f>'[1]GAMMES ELITE '!C827</f>
        <v>SICAV</v>
      </c>
      <c r="E857" s="57" t="str">
        <f>'[1]GAMMES ELITE '!D827</f>
        <v>OSTRUM ASSET MANAGEMENT</v>
      </c>
      <c r="F857" s="58" t="str">
        <f>'[1]GAMMES ELITE '!F827</f>
        <v>4</v>
      </c>
      <c r="G857" s="58" t="str">
        <f>'[1]GAMMES ELITE '!H827</f>
        <v>NC</v>
      </c>
      <c r="H857" s="58" t="str">
        <f>'[1]GAMMES ELITE '!I827</f>
        <v>NC</v>
      </c>
      <c r="I857" s="58" t="str">
        <f>'[1]GAMMES ELITE '!K827</f>
        <v>1,85% (dont 0,78%)</v>
      </c>
      <c r="J857" s="60">
        <f>'[1]GAMMES ELITE '!N827</f>
        <v>8.2115690000000005E-2</v>
      </c>
      <c r="K857" s="60">
        <f>'[1]GAMMES ELITE '!P827</f>
        <v>2.4554389997578419E-2</v>
      </c>
      <c r="L857" s="60">
        <f>'[1]GAMMES ELITE '!Q827</f>
        <v>0.01</v>
      </c>
      <c r="M857" s="60" t="str">
        <f>'[1]GAMMES ELITE '!S827</f>
        <v>2,85% (dont 0,78%)</v>
      </c>
      <c r="N857" s="60">
        <f>'[1]GAMMES ELITE '!T827</f>
        <v>7.1294533099999891E-2</v>
      </c>
      <c r="O857" s="60">
        <f>'[1]GAMMES ELITE '!U827</f>
        <v>1.4308846097602634E-2</v>
      </c>
      <c r="P857" s="60" t="str">
        <f>'[1]GAMMES ELITE '!V827</f>
        <v>article 8</v>
      </c>
      <c r="Q857" s="60" t="str">
        <f>'[1]GAMMES ELITE '!W827</f>
        <v>X</v>
      </c>
      <c r="R857" s="60" t="str">
        <f>'[1]GAMMES ELITE '!X827</f>
        <v>-</v>
      </c>
      <c r="S857" s="60" t="str">
        <f>'[1]GAMMES ELITE '!Z827</f>
        <v>-</v>
      </c>
    </row>
    <row r="858" spans="1:19" ht="17.100000000000001" customHeight="1" x14ac:dyDescent="0.35">
      <c r="A858" s="57" t="str">
        <f>'[1]GAMMES ELITE '!G828</f>
        <v>3_Fonds actions</v>
      </c>
      <c r="B858" s="58" t="str">
        <f>'[1]GAMMES ELITE '!A828</f>
        <v>FR0010738153</v>
      </c>
      <c r="C858" s="57" t="str">
        <f>'[1]GAMMES ELITE '!B828</f>
        <v>AGORA ACTIONS EURO R</v>
      </c>
      <c r="D858" s="59" t="str">
        <f>'[1]GAMMES ELITE '!C828</f>
        <v>FCP</v>
      </c>
      <c r="E858" s="57" t="str">
        <f>'[1]GAMMES ELITE '!D828</f>
        <v>Otea Capital</v>
      </c>
      <c r="F858" s="58" t="str">
        <f>'[1]GAMMES ELITE '!F828</f>
        <v>4</v>
      </c>
      <c r="G858" s="58" t="str">
        <f>'[1]GAMMES ELITE '!H828</f>
        <v>NC</v>
      </c>
      <c r="H858" s="58" t="str">
        <f>'[1]GAMMES ELITE '!I828</f>
        <v>NC</v>
      </c>
      <c r="I858" s="58" t="str">
        <f>'[1]GAMMES ELITE '!K828</f>
        <v>2,65% (dont 1,38%)</v>
      </c>
      <c r="J858" s="60">
        <f>'[1]GAMMES ELITE '!N828</f>
        <v>-5.1433980000000004E-3</v>
      </c>
      <c r="K858" s="60">
        <f>'[1]GAMMES ELITE '!P828</f>
        <v>3.5246534548073027E-2</v>
      </c>
      <c r="L858" s="60">
        <f>'[1]GAMMES ELITE '!Q828</f>
        <v>0.01</v>
      </c>
      <c r="M858" s="60" t="str">
        <f>'[1]GAMMES ELITE '!S828</f>
        <v>3,65% (dont 1,38%)</v>
      </c>
      <c r="N858" s="60">
        <f>'[1]GAMMES ELITE '!T828</f>
        <v>-1.5091964020000015E-2</v>
      </c>
      <c r="O858" s="60">
        <f>'[1]GAMMES ELITE '!U828</f>
        <v>2.4894069202592295E-2</v>
      </c>
      <c r="P858" s="60" t="str">
        <f>'[1]GAMMES ELITE '!V828</f>
        <v>article 6</v>
      </c>
      <c r="Q858" s="60" t="str">
        <f>'[1]GAMMES ELITE '!W828</f>
        <v>-</v>
      </c>
      <c r="R858" s="60" t="str">
        <f>'[1]GAMMES ELITE '!X828</f>
        <v>-</v>
      </c>
      <c r="S858" s="60" t="str">
        <f>'[1]GAMMES ELITE '!Z828</f>
        <v>-</v>
      </c>
    </row>
    <row r="859" spans="1:19" ht="17.100000000000001" customHeight="1" x14ac:dyDescent="0.35">
      <c r="A859" s="57" t="str">
        <f>'[1]GAMMES ELITE '!G829</f>
        <v>3_Fonds actions</v>
      </c>
      <c r="B859" s="58" t="str">
        <f>'[1]GAMMES ELITE '!A829</f>
        <v>FR0010649079</v>
      </c>
      <c r="C859" s="57" t="str">
        <f>'[1]GAMMES ELITE '!B829</f>
        <v>PALATINE PLANÈTE R</v>
      </c>
      <c r="D859" s="59" t="str">
        <f>'[1]GAMMES ELITE '!C829</f>
        <v>FCP</v>
      </c>
      <c r="E859" s="57" t="str">
        <f>'[1]GAMMES ELITE '!D829</f>
        <v>PALATINE ASSET MANAGEMENT</v>
      </c>
      <c r="F859" s="58" t="str">
        <f>'[1]GAMMES ELITE '!F829</f>
        <v>4</v>
      </c>
      <c r="G859" s="58" t="str">
        <f>'[1]GAMMES ELITE '!H829</f>
        <v>NC</v>
      </c>
      <c r="H859" s="58" t="str">
        <f>'[1]GAMMES ELITE '!I829</f>
        <v>NC</v>
      </c>
      <c r="I859" s="58" t="str">
        <f>'[1]GAMMES ELITE '!K829</f>
        <v>2,31% (dont 1,15%)</v>
      </c>
      <c r="J859" s="60">
        <f>'[1]GAMMES ELITE '!N829</f>
        <v>9.3502759999999994E-3</v>
      </c>
      <c r="K859" s="60">
        <f>'[1]GAMMES ELITE '!P829</f>
        <v>4.6277166728080354E-2</v>
      </c>
      <c r="L859" s="60">
        <f>'[1]GAMMES ELITE '!Q829</f>
        <v>0.01</v>
      </c>
      <c r="M859" s="60" t="str">
        <f>'[1]GAMMES ELITE '!S829</f>
        <v>3,31% (dont 1,15%)</v>
      </c>
      <c r="N859" s="60">
        <f>'[1]GAMMES ELITE '!T829</f>
        <v>-7.4322676000004861E-4</v>
      </c>
      <c r="O859" s="60">
        <f>'[1]GAMMES ELITE '!U829</f>
        <v>3.5814395060799642E-2</v>
      </c>
      <c r="P859" s="60" t="str">
        <f>'[1]GAMMES ELITE '!V829</f>
        <v>article 8</v>
      </c>
      <c r="Q859" s="60" t="str">
        <f>'[1]GAMMES ELITE '!W829</f>
        <v>X</v>
      </c>
      <c r="R859" s="60" t="str">
        <f>'[1]GAMMES ELITE '!X829</f>
        <v>-</v>
      </c>
      <c r="S859" s="60" t="str">
        <f>'[1]GAMMES ELITE '!Z829</f>
        <v>-</v>
      </c>
    </row>
    <row r="860" spans="1:19" ht="17.100000000000001" customHeight="1" x14ac:dyDescent="0.35">
      <c r="A860" s="57" t="str">
        <f>'[1]GAMMES ELITE '!G830</f>
        <v>3_Fonds actions</v>
      </c>
      <c r="B860" s="58" t="str">
        <f>'[1]GAMMES ELITE '!A830</f>
        <v>FR001400NFF0</v>
      </c>
      <c r="C860" s="57" t="str">
        <f>'[1]GAMMES ELITE '!B830</f>
        <v>FCPR MULTISTRATEGIES 2 A(11)</v>
      </c>
      <c r="D860" s="59" t="str">
        <f>'[1]GAMMES ELITE '!C830</f>
        <v>FCPR</v>
      </c>
      <c r="E860" s="57" t="str">
        <f>'[1]GAMMES ELITE '!D830</f>
        <v>PAMS</v>
      </c>
      <c r="F860" s="58" t="str">
        <f>'[1]GAMMES ELITE '!F830</f>
        <v>6</v>
      </c>
      <c r="G860" s="58" t="str">
        <f>'[1]GAMMES ELITE '!H830</f>
        <v>NC</v>
      </c>
      <c r="H860" s="58" t="str">
        <f>'[1]GAMMES ELITE '!I830</f>
        <v>NC</v>
      </c>
      <c r="I860" s="58" t="str">
        <f>'[1]GAMMES ELITE '!K830</f>
        <v>NC (dont NC)</v>
      </c>
      <c r="J860" s="60" t="str">
        <f>'[1]GAMMES ELITE '!N830</f>
        <v>NC</v>
      </c>
      <c r="K860" s="60" t="str">
        <f>'[1]GAMMES ELITE '!P830</f>
        <v>NC</v>
      </c>
      <c r="L860" s="60">
        <f>'[1]GAMMES ELITE '!Q830</f>
        <v>0.01</v>
      </c>
      <c r="M860" s="60" t="str">
        <f>'[1]GAMMES ELITE '!S830</f>
        <v>NC (dont NC)</v>
      </c>
      <c r="N860" s="60" t="str">
        <f>'[1]GAMMES ELITE '!T830</f>
        <v>NC</v>
      </c>
      <c r="O860" s="60" t="str">
        <f>'[1]GAMMES ELITE '!U830</f>
        <v>NC</v>
      </c>
      <c r="P860" s="60" t="str">
        <f>'[1]GAMMES ELITE '!V830</f>
        <v>NC</v>
      </c>
      <c r="Q860" s="60" t="str">
        <f>'[1]GAMMES ELITE '!W830</f>
        <v>-</v>
      </c>
      <c r="R860" s="60" t="str">
        <f>'[1]GAMMES ELITE '!X830</f>
        <v>-</v>
      </c>
      <c r="S860" s="60" t="str">
        <f>'[1]GAMMES ELITE '!Z830</f>
        <v>-</v>
      </c>
    </row>
    <row r="861" spans="1:19" ht="17.100000000000001" customHeight="1" x14ac:dyDescent="0.35">
      <c r="A861" s="57" t="str">
        <f>'[1]GAMMES ELITE '!G831</f>
        <v>3_Fonds actions</v>
      </c>
      <c r="B861" s="58" t="str">
        <f>'[1]GAMMES ELITE '!A831</f>
        <v>SE0022243614</v>
      </c>
      <c r="C861" s="57" t="str">
        <f>'[1]GAMMES ELITE '!B831</f>
        <v>ENTER SMABOLAGSFOND E</v>
      </c>
      <c r="D861" s="59" t="str">
        <f>'[1]GAMMES ELITE '!C831</f>
        <v>SICAV</v>
      </c>
      <c r="E861" s="57" t="str">
        <f>'[1]GAMMES ELITE '!D831</f>
        <v>PARETO ASSET MANAGEMENT AS</v>
      </c>
      <c r="F861" s="58" t="str">
        <f>'[1]GAMMES ELITE '!F831</f>
        <v>5</v>
      </c>
      <c r="G861" s="58" t="str">
        <f>'[1]GAMMES ELITE '!H831</f>
        <v>NC</v>
      </c>
      <c r="H861" s="58" t="str">
        <f>'[1]GAMMES ELITE '!I831</f>
        <v>NC</v>
      </c>
      <c r="I861" s="58" t="str">
        <f>'[1]GAMMES ELITE '!K831</f>
        <v>1,85% (dont 0,99%)</v>
      </c>
      <c r="J861" s="60" t="str">
        <f>'[1]GAMMES ELITE '!N831</f>
        <v>NC</v>
      </c>
      <c r="K861" s="60" t="str">
        <f>'[1]GAMMES ELITE '!P831</f>
        <v>NC</v>
      </c>
      <c r="L861" s="60">
        <f>'[1]GAMMES ELITE '!Q831</f>
        <v>0.01</v>
      </c>
      <c r="M861" s="60" t="str">
        <f>'[1]GAMMES ELITE '!S831</f>
        <v>2,85% (dont 0,99%)</v>
      </c>
      <c r="N861" s="60" t="str">
        <f>'[1]GAMMES ELITE '!T831</f>
        <v>NC</v>
      </c>
      <c r="O861" s="60" t="str">
        <f>'[1]GAMMES ELITE '!U831</f>
        <v>NC</v>
      </c>
      <c r="P861" s="60" t="str">
        <f>'[1]GAMMES ELITE '!V831</f>
        <v>article 8</v>
      </c>
      <c r="Q861" s="60" t="str">
        <f>'[1]GAMMES ELITE '!W831</f>
        <v>-</v>
      </c>
      <c r="R861" s="60" t="str">
        <f>'[1]GAMMES ELITE '!X831</f>
        <v>-</v>
      </c>
      <c r="S861" s="60" t="str">
        <f>'[1]GAMMES ELITE '!Z831</f>
        <v>-</v>
      </c>
    </row>
    <row r="862" spans="1:19" ht="17.100000000000001" customHeight="1" x14ac:dyDescent="0.35">
      <c r="A862" s="57" t="str">
        <f>'[1]GAMMES ELITE '!G832</f>
        <v>3_Fonds actions</v>
      </c>
      <c r="B862" s="58" t="str">
        <f>'[1]GAMMES ELITE '!A832</f>
        <v>FR0050001215</v>
      </c>
      <c r="C862" s="57" t="str">
        <f>'[1]GAMMES ELITE '!B832</f>
        <v>PERGAM BEST HOLDING R</v>
      </c>
      <c r="D862" s="59" t="str">
        <f>'[1]GAMMES ELITE '!C832</f>
        <v>SICAV</v>
      </c>
      <c r="E862" s="57" t="str">
        <f>'[1]GAMMES ELITE '!D832</f>
        <v>PERGAM</v>
      </c>
      <c r="F862" s="58" t="str">
        <f>'[1]GAMMES ELITE '!F832</f>
        <v>4</v>
      </c>
      <c r="G862" s="58" t="str">
        <f>'[1]GAMMES ELITE '!H832</f>
        <v>NC</v>
      </c>
      <c r="H862" s="58" t="str">
        <f>'[1]GAMMES ELITE '!I832</f>
        <v>NC</v>
      </c>
      <c r="I862" s="58" t="str">
        <f>'[1]GAMMES ELITE '!K832</f>
        <v>2,40% (dont 1%)</v>
      </c>
      <c r="J862" s="60">
        <f>'[1]GAMMES ELITE '!N832</f>
        <v>0.1173414</v>
      </c>
      <c r="K862" s="60" t="str">
        <f>'[1]GAMMES ELITE '!P832</f>
        <v>NC</v>
      </c>
      <c r="L862" s="60">
        <f>'[1]GAMMES ELITE '!Q832</f>
        <v>0.01</v>
      </c>
      <c r="M862" s="60" t="str">
        <f>'[1]GAMMES ELITE '!S832</f>
        <v>3,4% (dont 1%)</v>
      </c>
      <c r="N862" s="60">
        <f>'[1]GAMMES ELITE '!T832</f>
        <v>0.10616798599999999</v>
      </c>
      <c r="O862" s="60" t="str">
        <f>'[1]GAMMES ELITE '!U832</f>
        <v>NC</v>
      </c>
      <c r="P862" s="60" t="str">
        <f>'[1]GAMMES ELITE '!V832</f>
        <v>article 6</v>
      </c>
      <c r="Q862" s="60" t="str">
        <f>'[1]GAMMES ELITE '!W832</f>
        <v>-</v>
      </c>
      <c r="R862" s="60" t="str">
        <f>'[1]GAMMES ELITE '!X832</f>
        <v>-</v>
      </c>
      <c r="S862" s="60" t="str">
        <f>'[1]GAMMES ELITE '!Z832</f>
        <v>-</v>
      </c>
    </row>
    <row r="863" spans="1:19" ht="17.100000000000001" customHeight="1" x14ac:dyDescent="0.35">
      <c r="A863" s="57" t="str">
        <f>'[1]GAMMES ELITE '!G833</f>
        <v>3_Fonds actions</v>
      </c>
      <c r="B863" s="58" t="str">
        <f>'[1]GAMMES ELITE '!A833</f>
        <v>FR00140084C1</v>
      </c>
      <c r="C863" s="57" t="str">
        <f>'[1]GAMMES ELITE '!B833</f>
        <v>SOFTWARE CONVICTION FUND RE</v>
      </c>
      <c r="D863" s="59" t="str">
        <f>'[1]GAMMES ELITE '!C833</f>
        <v>SICAV</v>
      </c>
      <c r="E863" s="57" t="str">
        <f>'[1]GAMMES ELITE '!D833</f>
        <v>PERGAM</v>
      </c>
      <c r="F863" s="58" t="str">
        <f>'[1]GAMMES ELITE '!F833</f>
        <v>5</v>
      </c>
      <c r="G863" s="58" t="str">
        <f>'[1]GAMMES ELITE '!H833</f>
        <v>NC</v>
      </c>
      <c r="H863" s="58" t="str">
        <f>'[1]GAMMES ELITE '!I833</f>
        <v>NC</v>
      </c>
      <c r="I863" s="58" t="str">
        <f>'[1]GAMMES ELITE '!K833</f>
        <v>2,40% (dont 1%)</v>
      </c>
      <c r="J863" s="60">
        <f>'[1]GAMMES ELITE '!N833</f>
        <v>0.13939090000000001</v>
      </c>
      <c r="K863" s="60" t="str">
        <f>'[1]GAMMES ELITE '!P833</f>
        <v>NC</v>
      </c>
      <c r="L863" s="60">
        <f>'[1]GAMMES ELITE '!Q833</f>
        <v>0.01</v>
      </c>
      <c r="M863" s="60" t="str">
        <f>'[1]GAMMES ELITE '!S833</f>
        <v>3,4% (dont 1%)</v>
      </c>
      <c r="N863" s="60">
        <f>'[1]GAMMES ELITE '!T833</f>
        <v>0.12799699100000006</v>
      </c>
      <c r="O863" s="60" t="str">
        <f>'[1]GAMMES ELITE '!U833</f>
        <v>NC</v>
      </c>
      <c r="P863" s="60" t="str">
        <f>'[1]GAMMES ELITE '!V833</f>
        <v>article 6</v>
      </c>
      <c r="Q863" s="60" t="str">
        <f>'[1]GAMMES ELITE '!W833</f>
        <v>-</v>
      </c>
      <c r="R863" s="60" t="str">
        <f>'[1]GAMMES ELITE '!X833</f>
        <v>-</v>
      </c>
      <c r="S863" s="60" t="str">
        <f>'[1]GAMMES ELITE '!Z833</f>
        <v>-</v>
      </c>
    </row>
    <row r="864" spans="1:19" ht="17.100000000000001" customHeight="1" x14ac:dyDescent="0.35">
      <c r="A864" s="57" t="str">
        <f>'[1]GAMMES ELITE '!G834</f>
        <v>3_Fonds actions</v>
      </c>
      <c r="B864" s="58" t="str">
        <f>'[1]GAMMES ELITE '!A834</f>
        <v>LU1120754533</v>
      </c>
      <c r="C864" s="57" t="str">
        <f>'[1]GAMMES ELITE '!B834</f>
        <v>ABACUS DISCOVERY R</v>
      </c>
      <c r="D864" s="59" t="str">
        <f>'[1]GAMMES ELITE '!C834</f>
        <v>SICAV</v>
      </c>
      <c r="E864" s="57" t="str">
        <f>'[1]GAMMES ELITE '!D834</f>
        <v>PHILIPPE HOTTINGUER GESTION</v>
      </c>
      <c r="F864" s="58" t="str">
        <f>'[1]GAMMES ELITE '!F834</f>
        <v>4</v>
      </c>
      <c r="G864" s="58" t="str">
        <f>'[1]GAMMES ELITE '!H834</f>
        <v>NC</v>
      </c>
      <c r="H864" s="58" t="str">
        <f>'[1]GAMMES ELITE '!I834</f>
        <v>NC</v>
      </c>
      <c r="I864" s="58" t="str">
        <f>'[1]GAMMES ELITE '!K834</f>
        <v>2,64% (dont 1,03%)</v>
      </c>
      <c r="J864" s="60">
        <f>'[1]GAMMES ELITE '!N834</f>
        <v>6.9108639999999999E-2</v>
      </c>
      <c r="K864" s="60">
        <f>'[1]GAMMES ELITE '!P834</f>
        <v>4.1224304740634654E-2</v>
      </c>
      <c r="L864" s="60">
        <f>'[1]GAMMES ELITE '!Q834</f>
        <v>0.01</v>
      </c>
      <c r="M864" s="60" t="str">
        <f>'[1]GAMMES ELITE '!S834</f>
        <v>3,64% (dont 1,03%)</v>
      </c>
      <c r="N864" s="60">
        <f>'[1]GAMMES ELITE '!T834</f>
        <v>5.8417553600000005E-2</v>
      </c>
      <c r="O864" s="60">
        <f>'[1]GAMMES ELITE '!U834</f>
        <v>3.0812061693228365E-2</v>
      </c>
      <c r="P864" s="60" t="str">
        <f>'[1]GAMMES ELITE '!V834</f>
        <v>article 8</v>
      </c>
      <c r="Q864" s="60" t="str">
        <f>'[1]GAMMES ELITE '!W834</f>
        <v>-</v>
      </c>
      <c r="R864" s="60" t="str">
        <f>'[1]GAMMES ELITE '!X834</f>
        <v>-</v>
      </c>
      <c r="S864" s="60" t="str">
        <f>'[1]GAMMES ELITE '!Z834</f>
        <v>-</v>
      </c>
    </row>
    <row r="865" spans="1:19" ht="17.100000000000001" customHeight="1" x14ac:dyDescent="0.35">
      <c r="A865" s="57" t="str">
        <f>'[1]GAMMES ELITE '!G835</f>
        <v>3_Fonds actions</v>
      </c>
      <c r="B865" s="58" t="str">
        <f>'[1]GAMMES ELITE '!A835</f>
        <v>FR0014008KJ7</v>
      </c>
      <c r="C865" s="57" t="str">
        <f>'[1]GAMMES ELITE '!B835</f>
        <v>ABACUS GREEN DEAL R</v>
      </c>
      <c r="D865" s="59" t="str">
        <f>'[1]GAMMES ELITE '!C835</f>
        <v>FCP</v>
      </c>
      <c r="E865" s="57" t="str">
        <f>'[1]GAMMES ELITE '!D835</f>
        <v>PHILIPPE HOTTINGUER GESTION</v>
      </c>
      <c r="F865" s="58" t="str">
        <f>'[1]GAMMES ELITE '!F835</f>
        <v>4</v>
      </c>
      <c r="G865" s="58" t="str">
        <f>'[1]GAMMES ELITE '!H835</f>
        <v>NC</v>
      </c>
      <c r="H865" s="58" t="str">
        <f>'[1]GAMMES ELITE '!I835</f>
        <v>NC</v>
      </c>
      <c r="I865" s="58" t="str">
        <f>'[1]GAMMES ELITE '!K835</f>
        <v>2,60% (dont 0,94%)</v>
      </c>
      <c r="J865" s="60" t="str">
        <f>'[1]GAMMES ELITE '!N835</f>
        <v>NC</v>
      </c>
      <c r="K865" s="60" t="str">
        <f>'[1]GAMMES ELITE '!P835</f>
        <v>NC</v>
      </c>
      <c r="L865" s="60">
        <f>'[1]GAMMES ELITE '!Q835</f>
        <v>0.01</v>
      </c>
      <c r="M865" s="60" t="str">
        <f>'[1]GAMMES ELITE '!S835</f>
        <v>3,6% (dont 0,94%)</v>
      </c>
      <c r="N865" s="60" t="str">
        <f>'[1]GAMMES ELITE '!T835</f>
        <v>NC</v>
      </c>
      <c r="O865" s="60" t="str">
        <f>'[1]GAMMES ELITE '!U835</f>
        <v>NC</v>
      </c>
      <c r="P865" s="60" t="str">
        <f>'[1]GAMMES ELITE '!V835</f>
        <v>article 9</v>
      </c>
      <c r="Q865" s="60" t="str">
        <f>'[1]GAMMES ELITE '!W835</f>
        <v>-</v>
      </c>
      <c r="R865" s="60" t="str">
        <f>'[1]GAMMES ELITE '!X835</f>
        <v>-</v>
      </c>
      <c r="S865" s="60" t="str">
        <f>'[1]GAMMES ELITE '!Z835</f>
        <v>-</v>
      </c>
    </row>
    <row r="866" spans="1:19" ht="17.100000000000001" customHeight="1" x14ac:dyDescent="0.35">
      <c r="A866" s="57" t="str">
        <f>'[1]GAMMES ELITE '!G836</f>
        <v>3_Fonds actions</v>
      </c>
      <c r="B866" s="58" t="str">
        <f>'[1]GAMMES ELITE '!A836</f>
        <v>LU0255976994</v>
      </c>
      <c r="C866" s="57" t="str">
        <f>'[1]GAMMES ELITE '!B836</f>
        <v>PICTET - ASIAN EQUITIES EX JAPAN P EUR (C)</v>
      </c>
      <c r="D866" s="59" t="str">
        <f>'[1]GAMMES ELITE '!C836</f>
        <v>SICAV</v>
      </c>
      <c r="E866" s="57" t="str">
        <f>'[1]GAMMES ELITE '!D836</f>
        <v>PICTET ASSET MANAGEMENT (EUROPE) S.A.</v>
      </c>
      <c r="F866" s="58" t="str">
        <f>'[1]GAMMES ELITE '!F836</f>
        <v>5</v>
      </c>
      <c r="G866" s="58" t="str">
        <f>'[1]GAMMES ELITE '!H836</f>
        <v>NC</v>
      </c>
      <c r="H866" s="58" t="str">
        <f>'[1]GAMMES ELITE '!I836</f>
        <v>NC</v>
      </c>
      <c r="I866" s="58" t="str">
        <f>'[1]GAMMES ELITE '!K836</f>
        <v>1,75% (dont 0,84%)</v>
      </c>
      <c r="J866" s="60">
        <f>'[1]GAMMES ELITE '!N836</f>
        <v>0.17834659999999999</v>
      </c>
      <c r="K866" s="60">
        <f>'[1]GAMMES ELITE '!P836</f>
        <v>1.7614152768219649E-2</v>
      </c>
      <c r="L866" s="60">
        <f>'[1]GAMMES ELITE '!Q836</f>
        <v>0.01</v>
      </c>
      <c r="M866" s="60" t="str">
        <f>'[1]GAMMES ELITE '!S836</f>
        <v>2,75% (dont 0,84%)</v>
      </c>
      <c r="N866" s="60">
        <f>'[1]GAMMES ELITE '!T836</f>
        <v>0.166563134</v>
      </c>
      <c r="O866" s="60">
        <f>'[1]GAMMES ELITE '!U836</f>
        <v>7.4380112405374454E-3</v>
      </c>
      <c r="P866" s="60" t="str">
        <f>'[1]GAMMES ELITE '!V836</f>
        <v>article 8</v>
      </c>
      <c r="Q866" s="60" t="str">
        <f>'[1]GAMMES ELITE '!W836</f>
        <v>-</v>
      </c>
      <c r="R866" s="60" t="str">
        <f>'[1]GAMMES ELITE '!X836</f>
        <v>-</v>
      </c>
      <c r="S866" s="60" t="str">
        <f>'[1]GAMMES ELITE '!Z836</f>
        <v>-</v>
      </c>
    </row>
    <row r="867" spans="1:19" ht="17.100000000000001" customHeight="1" x14ac:dyDescent="0.35">
      <c r="A867" s="57" t="str">
        <f>'[1]GAMMES ELITE '!G837</f>
        <v>3_Fonds actions</v>
      </c>
      <c r="B867" s="58" t="str">
        <f>'[1]GAMMES ELITE '!A837</f>
        <v>LU0190161025</v>
      </c>
      <c r="C867" s="57" t="str">
        <f>'[1]GAMMES ELITE '!B837</f>
        <v>PICTET - BIOTECH HP EUR (C)</v>
      </c>
      <c r="D867" s="59" t="str">
        <f>'[1]GAMMES ELITE '!C837</f>
        <v>SICAV</v>
      </c>
      <c r="E867" s="57" t="str">
        <f>'[1]GAMMES ELITE '!D837</f>
        <v>PICTET ASSET MANAGEMENT (EUROPE) S.A.</v>
      </c>
      <c r="F867" s="58" t="str">
        <f>'[1]GAMMES ELITE '!F837</f>
        <v>5</v>
      </c>
      <c r="G867" s="58" t="str">
        <f>'[1]GAMMES ELITE '!H837</f>
        <v>NC</v>
      </c>
      <c r="H867" s="58" t="str">
        <f>'[1]GAMMES ELITE '!I837</f>
        <v>NC</v>
      </c>
      <c r="I867" s="58" t="str">
        <f>'[1]GAMMES ELITE '!K837</f>
        <v>2,04% (dont 0,88%)</v>
      </c>
      <c r="J867" s="60">
        <f>'[1]GAMMES ELITE '!N837</f>
        <v>-3.2322719999999999E-2</v>
      </c>
      <c r="K867" s="60">
        <f>'[1]GAMMES ELITE '!P837</f>
        <v>-4.9634166560619253E-4</v>
      </c>
      <c r="L867" s="60">
        <f>'[1]GAMMES ELITE '!Q837</f>
        <v>0.01</v>
      </c>
      <c r="M867" s="60" t="str">
        <f>'[1]GAMMES ELITE '!S837</f>
        <v>3,04% (dont 0,88%)</v>
      </c>
      <c r="N867" s="60">
        <f>'[1]GAMMES ELITE '!T837</f>
        <v>-4.1999492800000038E-2</v>
      </c>
      <c r="O867" s="60">
        <f>'[1]GAMMES ELITE '!U837</f>
        <v>-1.0491378248950189E-2</v>
      </c>
      <c r="P867" s="60" t="str">
        <f>'[1]GAMMES ELITE '!V837</f>
        <v>article 9</v>
      </c>
      <c r="Q867" s="60" t="str">
        <f>'[1]GAMMES ELITE '!W837</f>
        <v>-</v>
      </c>
      <c r="R867" s="60" t="str">
        <f>'[1]GAMMES ELITE '!X837</f>
        <v>-</v>
      </c>
      <c r="S867" s="60" t="str">
        <f>'[1]GAMMES ELITE '!Z837</f>
        <v>-</v>
      </c>
    </row>
    <row r="868" spans="1:19" ht="17.100000000000001" customHeight="1" x14ac:dyDescent="0.35">
      <c r="A868" s="57" t="str">
        <f>'[1]GAMMES ELITE '!G838</f>
        <v>3_Fonds actions</v>
      </c>
      <c r="B868" s="58" t="str">
        <f>'[1]GAMMES ELITE '!A838</f>
        <v>LU0255977455</v>
      </c>
      <c r="C868" s="57" t="str">
        <f>'[1]GAMMES ELITE '!B838</f>
        <v>PICTET - BIOTECH P EUR</v>
      </c>
      <c r="D868" s="59" t="str">
        <f>'[1]GAMMES ELITE '!C838</f>
        <v>SICAV</v>
      </c>
      <c r="E868" s="57" t="str">
        <f>'[1]GAMMES ELITE '!D838</f>
        <v>PICTET ASSET MANAGEMENT (EUROPE) S.A.</v>
      </c>
      <c r="F868" s="58" t="str">
        <f>'[1]GAMMES ELITE '!F838</f>
        <v>5</v>
      </c>
      <c r="G868" s="58" t="str">
        <f>'[1]GAMMES ELITE '!H838</f>
        <v>NC</v>
      </c>
      <c r="H868" s="58" t="str">
        <f>'[1]GAMMES ELITE '!I838</f>
        <v>NC</v>
      </c>
      <c r="I868" s="58" t="str">
        <f>'[1]GAMMES ELITE '!K838</f>
        <v>1,99% (dont 0,88%)</v>
      </c>
      <c r="J868" s="60">
        <f>'[1]GAMMES ELITE '!N838</f>
        <v>5.3227140000000006E-2</v>
      </c>
      <c r="K868" s="60">
        <f>'[1]GAMMES ELITE '!P838</f>
        <v>3.7566982117053893E-2</v>
      </c>
      <c r="L868" s="60">
        <f>'[1]GAMMES ELITE '!Q838</f>
        <v>0.01</v>
      </c>
      <c r="M868" s="60" t="str">
        <f>'[1]GAMMES ELITE '!S838</f>
        <v>2,99% (dont 0,88%)</v>
      </c>
      <c r="N868" s="60">
        <f>'[1]GAMMES ELITE '!T838</f>
        <v>4.2694868599999936E-2</v>
      </c>
      <c r="O868" s="60">
        <f>'[1]GAMMES ELITE '!U838</f>
        <v>2.7191312295883341E-2</v>
      </c>
      <c r="P868" s="60" t="str">
        <f>'[1]GAMMES ELITE '!V838</f>
        <v>article 9</v>
      </c>
      <c r="Q868" s="60" t="str">
        <f>'[1]GAMMES ELITE '!W838</f>
        <v>-</v>
      </c>
      <c r="R868" s="60" t="str">
        <f>'[1]GAMMES ELITE '!X838</f>
        <v>-</v>
      </c>
      <c r="S868" s="60" t="str">
        <f>'[1]GAMMES ELITE '!Z838</f>
        <v>-</v>
      </c>
    </row>
    <row r="869" spans="1:19" ht="17.100000000000001" customHeight="1" x14ac:dyDescent="0.35">
      <c r="A869" s="57" t="str">
        <f>'[1]GAMMES ELITE '!G839</f>
        <v>3_Fonds actions</v>
      </c>
      <c r="B869" s="58" t="str">
        <f>'[1]GAMMES ELITE '!A839</f>
        <v>LU0090689299</v>
      </c>
      <c r="C869" s="57" t="str">
        <f>'[1]GAMMES ELITE '!B839</f>
        <v>PICTET - BIOTECH P USD</v>
      </c>
      <c r="D869" s="59" t="str">
        <f>'[1]GAMMES ELITE '!C839</f>
        <v>SICAV</v>
      </c>
      <c r="E869" s="57" t="str">
        <f>'[1]GAMMES ELITE '!D839</f>
        <v>PICTET ASSET MANAGEMENT (EUROPE) S.A.</v>
      </c>
      <c r="F869" s="58" t="str">
        <f>'[1]GAMMES ELITE '!F839</f>
        <v>5</v>
      </c>
      <c r="G869" s="58" t="str">
        <f>'[1]GAMMES ELITE '!H839</f>
        <v>NC</v>
      </c>
      <c r="H869" s="58" t="str">
        <f>'[1]GAMMES ELITE '!I839</f>
        <v>NC</v>
      </c>
      <c r="I869" s="58" t="str">
        <f>'[1]GAMMES ELITE '!K839</f>
        <v>1,99% (dont 0,88%)</v>
      </c>
      <c r="J869" s="60">
        <f>'[1]GAMMES ELITE '!N839</f>
        <v>5.5471810000000003E-2</v>
      </c>
      <c r="K869" s="60">
        <f>'[1]GAMMES ELITE '!P839</f>
        <v>3.82997659470663E-2</v>
      </c>
      <c r="L869" s="60">
        <f>'[1]GAMMES ELITE '!Q839</f>
        <v>0.01</v>
      </c>
      <c r="M869" s="60" t="str">
        <f>'[1]GAMMES ELITE '!S839</f>
        <v>2,99% (dont 0,88%)</v>
      </c>
      <c r="N869" s="60">
        <f>'[1]GAMMES ELITE '!T839</f>
        <v>4.4917091899999928E-2</v>
      </c>
      <c r="O869" s="60">
        <f>'[1]GAMMES ELITE '!U839</f>
        <v>2.7916768287595595E-2</v>
      </c>
      <c r="P869" s="60" t="str">
        <f>'[1]GAMMES ELITE '!V839</f>
        <v>article 9</v>
      </c>
      <c r="Q869" s="60" t="str">
        <f>'[1]GAMMES ELITE '!W839</f>
        <v>-</v>
      </c>
      <c r="R869" s="60" t="str">
        <f>'[1]GAMMES ELITE '!X839</f>
        <v>-</v>
      </c>
      <c r="S869" s="60" t="str">
        <f>'[1]GAMMES ELITE '!Z839</f>
        <v>-</v>
      </c>
    </row>
    <row r="870" spans="1:19" ht="17.100000000000001" customHeight="1" x14ac:dyDescent="0.35">
      <c r="A870" s="57" t="str">
        <f>'[1]GAMMES ELITE '!G840</f>
        <v>3_Fonds actions</v>
      </c>
      <c r="B870" s="58" t="str">
        <f>'[1]GAMMES ELITE '!A840</f>
        <v>LU0255978347</v>
      </c>
      <c r="C870" s="57" t="str">
        <f>'[1]GAMMES ELITE '!B840</f>
        <v>PICTET - CHINA EQUITIES P EUR (C)</v>
      </c>
      <c r="D870" s="59" t="str">
        <f>'[1]GAMMES ELITE '!C840</f>
        <v>SICAV</v>
      </c>
      <c r="E870" s="57" t="str">
        <f>'[1]GAMMES ELITE '!D840</f>
        <v>PICTET ASSET MANAGEMENT (EUROPE) S.A.</v>
      </c>
      <c r="F870" s="58" t="str">
        <f>'[1]GAMMES ELITE '!F840</f>
        <v>5</v>
      </c>
      <c r="G870" s="58" t="str">
        <f>'[1]GAMMES ELITE '!H840</f>
        <v>NC</v>
      </c>
      <c r="H870" s="58" t="str">
        <f>'[1]GAMMES ELITE '!I840</f>
        <v>NC</v>
      </c>
      <c r="I870" s="58" t="str">
        <f>'[1]GAMMES ELITE '!K840</f>
        <v>1,75% (dont 0,84%)</v>
      </c>
      <c r="J870" s="60">
        <f>'[1]GAMMES ELITE '!N840</f>
        <v>0.2064666</v>
      </c>
      <c r="K870" s="60">
        <f>'[1]GAMMES ELITE '!P840</f>
        <v>-5.126808259264326E-2</v>
      </c>
      <c r="L870" s="60">
        <f>'[1]GAMMES ELITE '!Q840</f>
        <v>0.01</v>
      </c>
      <c r="M870" s="60" t="str">
        <f>'[1]GAMMES ELITE '!S840</f>
        <v>2,75% (dont 0,84%)</v>
      </c>
      <c r="N870" s="60">
        <f>'[1]GAMMES ELITE '!T840</f>
        <v>0.19440193399999983</v>
      </c>
      <c r="O870" s="60">
        <f>'[1]GAMMES ELITE '!U840</f>
        <v>-6.0755401766716788E-2</v>
      </c>
      <c r="P870" s="60" t="str">
        <f>'[1]GAMMES ELITE '!V840</f>
        <v>article 8</v>
      </c>
      <c r="Q870" s="60" t="str">
        <f>'[1]GAMMES ELITE '!W840</f>
        <v>-</v>
      </c>
      <c r="R870" s="60" t="str">
        <f>'[1]GAMMES ELITE '!X840</f>
        <v>-</v>
      </c>
      <c r="S870" s="60" t="str">
        <f>'[1]GAMMES ELITE '!Z840</f>
        <v>-</v>
      </c>
    </row>
    <row r="871" spans="1:19" ht="17.100000000000001" customHeight="1" x14ac:dyDescent="0.35">
      <c r="A871" s="57" t="str">
        <f>'[1]GAMMES ELITE '!G841</f>
        <v>3_Fonds actions</v>
      </c>
      <c r="B871" s="58" t="str">
        <f>'[1]GAMMES ELITE '!A841</f>
        <v>LU0280435388</v>
      </c>
      <c r="C871" s="57" t="str">
        <f>'[1]GAMMES ELITE '!B841</f>
        <v>PICTET - CLEAN ENERGY TRANSITION P EUR (C)</v>
      </c>
      <c r="D871" s="59" t="str">
        <f>'[1]GAMMES ELITE '!C841</f>
        <v>SICAV</v>
      </c>
      <c r="E871" s="57" t="str">
        <f>'[1]GAMMES ELITE '!D841</f>
        <v>PICTET ASSET MANAGEMENT (EUROPE) S.A.</v>
      </c>
      <c r="F871" s="58" t="str">
        <f>'[1]GAMMES ELITE '!F841</f>
        <v>5</v>
      </c>
      <c r="G871" s="58" t="str">
        <f>'[1]GAMMES ELITE '!H841</f>
        <v>NC</v>
      </c>
      <c r="H871" s="58" t="str">
        <f>'[1]GAMMES ELITE '!I841</f>
        <v>NC</v>
      </c>
      <c r="I871" s="58" t="str">
        <f>'[1]GAMMES ELITE '!K841</f>
        <v>1,99% (dont 0,88%)</v>
      </c>
      <c r="J871" s="60">
        <f>'[1]GAMMES ELITE '!N841</f>
        <v>0.1106143</v>
      </c>
      <c r="K871" s="60">
        <f>'[1]GAMMES ELITE '!P841</f>
        <v>0.12393141740092739</v>
      </c>
      <c r="L871" s="60">
        <f>'[1]GAMMES ELITE '!Q841</f>
        <v>0.01</v>
      </c>
      <c r="M871" s="60" t="str">
        <f>'[1]GAMMES ELITE '!S841</f>
        <v>2,99% (dont 0,88%)</v>
      </c>
      <c r="N871" s="60">
        <f>'[1]GAMMES ELITE '!T841</f>
        <v>9.9508157000000041E-2</v>
      </c>
      <c r="O871" s="60">
        <f>'[1]GAMMES ELITE '!U841</f>
        <v>0.11269210322691814</v>
      </c>
      <c r="P871" s="60" t="str">
        <f>'[1]GAMMES ELITE '!V841</f>
        <v>article 9</v>
      </c>
      <c r="Q871" s="60" t="str">
        <f>'[1]GAMMES ELITE '!W841</f>
        <v>X</v>
      </c>
      <c r="R871" s="60" t="str">
        <f>'[1]GAMMES ELITE '!X841</f>
        <v>-</v>
      </c>
      <c r="S871" s="60" t="str">
        <f>'[1]GAMMES ELITE '!Z841</f>
        <v>-</v>
      </c>
    </row>
    <row r="872" spans="1:19" ht="17.100000000000001" customHeight="1" x14ac:dyDescent="0.35">
      <c r="A872" s="57" t="str">
        <f>'[1]GAMMES ELITE '!G842</f>
        <v>3_Fonds actions</v>
      </c>
      <c r="B872" s="58" t="str">
        <f>'[1]GAMMES ELITE '!A842</f>
        <v>LU0340554913</v>
      </c>
      <c r="C872" s="57" t="str">
        <f>'[1]GAMMES ELITE '!B842</f>
        <v>PICTET - DIGITAL P EUR</v>
      </c>
      <c r="D872" s="59" t="str">
        <f>'[1]GAMMES ELITE '!C842</f>
        <v>SICAV</v>
      </c>
      <c r="E872" s="57" t="str">
        <f>'[1]GAMMES ELITE '!D842</f>
        <v>PICTET ASSET MANAGEMENT (EUROPE) S.A.</v>
      </c>
      <c r="F872" s="58" t="str">
        <f>'[1]GAMMES ELITE '!F842</f>
        <v>5</v>
      </c>
      <c r="G872" s="58" t="str">
        <f>'[1]GAMMES ELITE '!H842</f>
        <v>NC</v>
      </c>
      <c r="H872" s="58" t="str">
        <f>'[1]GAMMES ELITE '!I842</f>
        <v>NC</v>
      </c>
      <c r="I872" s="58" t="str">
        <f>'[1]GAMMES ELITE '!K842</f>
        <v>1,99% (dont 0,88%)</v>
      </c>
      <c r="J872" s="60">
        <f>'[1]GAMMES ELITE '!N842</f>
        <v>0.33090539999999996</v>
      </c>
      <c r="K872" s="60">
        <f>'[1]GAMMES ELITE '!P842</f>
        <v>0.10897542319331754</v>
      </c>
      <c r="L872" s="60">
        <f>'[1]GAMMES ELITE '!Q842</f>
        <v>0.01</v>
      </c>
      <c r="M872" s="60" t="str">
        <f>'[1]GAMMES ELITE '!S842</f>
        <v>2,99% (dont 0,88%)</v>
      </c>
      <c r="N872" s="60">
        <f>'[1]GAMMES ELITE '!T842</f>
        <v>0.31759634599999997</v>
      </c>
      <c r="O872" s="60">
        <f>'[1]GAMMES ELITE '!U842</f>
        <v>9.7885668961384287E-2</v>
      </c>
      <c r="P872" s="60" t="str">
        <f>'[1]GAMMES ELITE '!V842</f>
        <v>article 8</v>
      </c>
      <c r="Q872" s="60" t="str">
        <f>'[1]GAMMES ELITE '!W842</f>
        <v>-</v>
      </c>
      <c r="R872" s="60" t="str">
        <f>'[1]GAMMES ELITE '!X842</f>
        <v>-</v>
      </c>
      <c r="S872" s="60" t="str">
        <f>'[1]GAMMES ELITE '!Z842</f>
        <v>-</v>
      </c>
    </row>
    <row r="873" spans="1:19" ht="17.100000000000001" customHeight="1" x14ac:dyDescent="0.35">
      <c r="A873" s="57" t="str">
        <f>'[1]GAMMES ELITE '!G843</f>
        <v>3_Fonds actions</v>
      </c>
      <c r="B873" s="58" t="str">
        <f>'[1]GAMMES ELITE '!A843</f>
        <v>LU0101692670</v>
      </c>
      <c r="C873" s="57" t="str">
        <f>'[1]GAMMES ELITE '!B843</f>
        <v>PICTET - DIGITAL P USD (C)</v>
      </c>
      <c r="D873" s="59" t="str">
        <f>'[1]GAMMES ELITE '!C843</f>
        <v>SICAV</v>
      </c>
      <c r="E873" s="57" t="str">
        <f>'[1]GAMMES ELITE '!D843</f>
        <v>PICTET ASSET MANAGEMENT (EUROPE) S.A.</v>
      </c>
      <c r="F873" s="58" t="str">
        <f>'[1]GAMMES ELITE '!F843</f>
        <v>5</v>
      </c>
      <c r="G873" s="58" t="str">
        <f>'[1]GAMMES ELITE '!H843</f>
        <v>NC</v>
      </c>
      <c r="H873" s="58" t="str">
        <f>'[1]GAMMES ELITE '!I843</f>
        <v>NC</v>
      </c>
      <c r="I873" s="58" t="str">
        <f>'[1]GAMMES ELITE '!K843</f>
        <v>1,99% (dont 0,88%)</v>
      </c>
      <c r="J873" s="60">
        <f>'[1]GAMMES ELITE '!N843</f>
        <v>0.33368890000000001</v>
      </c>
      <c r="K873" s="60">
        <f>'[1]GAMMES ELITE '!P843</f>
        <v>0.10977520857676204</v>
      </c>
      <c r="L873" s="60">
        <f>'[1]GAMMES ELITE '!Q843</f>
        <v>0.01</v>
      </c>
      <c r="M873" s="60" t="str">
        <f>'[1]GAMMES ELITE '!S843</f>
        <v>2,99% (dont 0,88%)</v>
      </c>
      <c r="N873" s="60">
        <f>'[1]GAMMES ELITE '!T843</f>
        <v>0.32035201099999999</v>
      </c>
      <c r="O873" s="60">
        <f>'[1]GAMMES ELITE '!U843</f>
        <v>9.8677456490994464E-2</v>
      </c>
      <c r="P873" s="60" t="str">
        <f>'[1]GAMMES ELITE '!V843</f>
        <v>article 8</v>
      </c>
      <c r="Q873" s="60" t="str">
        <f>'[1]GAMMES ELITE '!W843</f>
        <v>-</v>
      </c>
      <c r="R873" s="60" t="str">
        <f>'[1]GAMMES ELITE '!X843</f>
        <v>-</v>
      </c>
      <c r="S873" s="60" t="str">
        <f>'[1]GAMMES ELITE '!Z843</f>
        <v>-</v>
      </c>
    </row>
    <row r="874" spans="1:19" ht="17.100000000000001" customHeight="1" x14ac:dyDescent="0.35">
      <c r="A874" s="57" t="str">
        <f>'[1]GAMMES ELITE '!G844</f>
        <v>3_Fonds actions</v>
      </c>
      <c r="B874" s="58" t="str">
        <f>'[1]GAMMES ELITE '!A844</f>
        <v>LU0130731390</v>
      </c>
      <c r="C874" s="57" t="str">
        <f>'[1]GAMMES ELITE '!B844</f>
        <v>PICTET - EUROPE INDEX P EUR (C)</v>
      </c>
      <c r="D874" s="59" t="str">
        <f>'[1]GAMMES ELITE '!C844</f>
        <v>SICAV</v>
      </c>
      <c r="E874" s="57" t="str">
        <f>'[1]GAMMES ELITE '!D844</f>
        <v>PICTET ASSET MANAGEMENT (EUROPE) S.A.</v>
      </c>
      <c r="F874" s="58" t="str">
        <f>'[1]GAMMES ELITE '!F844</f>
        <v>4</v>
      </c>
      <c r="G874" s="58" t="str">
        <f>'[1]GAMMES ELITE '!H844</f>
        <v>NC</v>
      </c>
      <c r="H874" s="58" t="str">
        <f>'[1]GAMMES ELITE '!I844</f>
        <v>NC</v>
      </c>
      <c r="I874" s="58" t="str">
        <f>'[1]GAMMES ELITE '!K844</f>
        <v>0,45% (dont 0%)</v>
      </c>
      <c r="J874" s="60">
        <f>'[1]GAMMES ELITE '!N844</f>
        <v>8.4213670000000004E-2</v>
      </c>
      <c r="K874" s="60">
        <f>'[1]GAMMES ELITE '!P844</f>
        <v>6.4542313297966336E-2</v>
      </c>
      <c r="L874" s="60">
        <f>'[1]GAMMES ELITE '!Q844</f>
        <v>0.01</v>
      </c>
      <c r="M874" s="60" t="str">
        <f>'[1]GAMMES ELITE '!S844</f>
        <v>1,45% (dont 0%)</v>
      </c>
      <c r="N874" s="60">
        <f>'[1]GAMMES ELITE '!T844</f>
        <v>7.3371533300000014E-2</v>
      </c>
      <c r="O874" s="60">
        <f>'[1]GAMMES ELITE '!U844</f>
        <v>5.3896890164986555E-2</v>
      </c>
      <c r="P874" s="60" t="str">
        <f>'[1]GAMMES ELITE '!V844</f>
        <v>article 6</v>
      </c>
      <c r="Q874" s="60" t="str">
        <f>'[1]GAMMES ELITE '!W844</f>
        <v>-</v>
      </c>
      <c r="R874" s="60" t="str">
        <f>'[1]GAMMES ELITE '!X844</f>
        <v>-</v>
      </c>
      <c r="S874" s="60" t="str">
        <f>'[1]GAMMES ELITE '!Z844</f>
        <v>-</v>
      </c>
    </row>
    <row r="875" spans="1:19" ht="17.100000000000001" customHeight="1" x14ac:dyDescent="0.35">
      <c r="A875" s="57" t="str">
        <f>'[1]GAMMES ELITE '!G845</f>
        <v>3_Fonds actions</v>
      </c>
      <c r="B875" s="58" t="str">
        <f>'[1]GAMMES ELITE '!A845</f>
        <v>LU0130731713</v>
      </c>
      <c r="C875" s="57" t="str">
        <f>'[1]GAMMES ELITE '!B845</f>
        <v>PICTET - EUROPE INDEX R EUR (C)</v>
      </c>
      <c r="D875" s="59" t="str">
        <f>'[1]GAMMES ELITE '!C845</f>
        <v>SICAV</v>
      </c>
      <c r="E875" s="57" t="str">
        <f>'[1]GAMMES ELITE '!D845</f>
        <v>PICTET ASSET MANAGEMENT (EUROPE) S.A.</v>
      </c>
      <c r="F875" s="58" t="str">
        <f>'[1]GAMMES ELITE '!F845</f>
        <v>4</v>
      </c>
      <c r="G875" s="58" t="str">
        <f>'[1]GAMMES ELITE '!H845</f>
        <v>NC</v>
      </c>
      <c r="H875" s="58" t="str">
        <f>'[1]GAMMES ELITE '!I845</f>
        <v>NC</v>
      </c>
      <c r="I875" s="58" t="str">
        <f>'[1]GAMMES ELITE '!K845</f>
        <v>0,76% (dont 0,33%)</v>
      </c>
      <c r="J875" s="60">
        <f>'[1]GAMMES ELITE '!N845</f>
        <v>7.8727430000000001E-2</v>
      </c>
      <c r="K875" s="60">
        <f>'[1]GAMMES ELITE '!P845</f>
        <v>6.1679566686842824E-2</v>
      </c>
      <c r="L875" s="60">
        <f>'[1]GAMMES ELITE '!Q845</f>
        <v>0.01</v>
      </c>
      <c r="M875" s="60" t="str">
        <f>'[1]GAMMES ELITE '!S845</f>
        <v>1,76% (dont 0,33%)</v>
      </c>
      <c r="N875" s="60">
        <f>'[1]GAMMES ELITE '!T845</f>
        <v>6.7940155700000116E-2</v>
      </c>
      <c r="O875" s="60">
        <f>'[1]GAMMES ELITE '!U845</f>
        <v>5.1062771019974473E-2</v>
      </c>
      <c r="P875" s="60" t="str">
        <f>'[1]GAMMES ELITE '!V845</f>
        <v>article 6</v>
      </c>
      <c r="Q875" s="60" t="str">
        <f>'[1]GAMMES ELITE '!W845</f>
        <v>-</v>
      </c>
      <c r="R875" s="60" t="str">
        <f>'[1]GAMMES ELITE '!X845</f>
        <v>-</v>
      </c>
      <c r="S875" s="60" t="str">
        <f>'[1]GAMMES ELITE '!Z845</f>
        <v>-</v>
      </c>
    </row>
    <row r="876" spans="1:19" ht="17.100000000000001" customHeight="1" x14ac:dyDescent="0.35">
      <c r="A876" s="57" t="str">
        <f>'[1]GAMMES ELITE '!G846</f>
        <v>3_Fonds actions</v>
      </c>
      <c r="B876" s="58" t="str">
        <f>'[1]GAMMES ELITE '!A846</f>
        <v>LU0503631714</v>
      </c>
      <c r="C876" s="57" t="str">
        <f>'[1]GAMMES ELITE '!B846</f>
        <v>PICTET - GLOBAL ENVIRONMENTAL OPPORTUNITIES P EUR (C)</v>
      </c>
      <c r="D876" s="59" t="str">
        <f>'[1]GAMMES ELITE '!C846</f>
        <v>SICAV</v>
      </c>
      <c r="E876" s="57" t="str">
        <f>'[1]GAMMES ELITE '!D846</f>
        <v>PICTET ASSET MANAGEMENT (EUROPE) S.A.</v>
      </c>
      <c r="F876" s="58" t="str">
        <f>'[1]GAMMES ELITE '!F846</f>
        <v>4</v>
      </c>
      <c r="G876" s="58" t="str">
        <f>'[1]GAMMES ELITE '!H846</f>
        <v>NC</v>
      </c>
      <c r="H876" s="58" t="str">
        <f>'[1]GAMMES ELITE '!I846</f>
        <v>NC</v>
      </c>
      <c r="I876" s="58" t="str">
        <f>'[1]GAMMES ELITE '!K846</f>
        <v>2,00% (dont 0,88%)</v>
      </c>
      <c r="J876" s="60">
        <f>'[1]GAMMES ELITE '!N846</f>
        <v>8.9479340000000004E-2</v>
      </c>
      <c r="K876" s="60">
        <f>'[1]GAMMES ELITE '!P846</f>
        <v>8.896990960454243E-2</v>
      </c>
      <c r="L876" s="60">
        <f>'[1]GAMMES ELITE '!Q846</f>
        <v>0.01</v>
      </c>
      <c r="M876" s="60" t="str">
        <f>'[1]GAMMES ELITE '!S846</f>
        <v>3% (dont 0,88%)</v>
      </c>
      <c r="N876" s="60">
        <f>'[1]GAMMES ELITE '!T846</f>
        <v>7.8584546599999916E-2</v>
      </c>
      <c r="O876" s="60">
        <f>'[1]GAMMES ELITE '!U846</f>
        <v>7.8080210508497006E-2</v>
      </c>
      <c r="P876" s="60" t="str">
        <f>'[1]GAMMES ELITE '!V846</f>
        <v>article 9</v>
      </c>
      <c r="Q876" s="60" t="str">
        <f>'[1]GAMMES ELITE '!W846</f>
        <v>X</v>
      </c>
      <c r="R876" s="60" t="str">
        <f>'[1]GAMMES ELITE '!X846</f>
        <v>-</v>
      </c>
      <c r="S876" s="60" t="str">
        <f>'[1]GAMMES ELITE '!Z846</f>
        <v>-</v>
      </c>
    </row>
    <row r="877" spans="1:19" ht="17.100000000000001" customHeight="1" x14ac:dyDescent="0.35">
      <c r="A877" s="57" t="str">
        <f>'[1]GAMMES ELITE '!G847</f>
        <v>3_Fonds actions</v>
      </c>
      <c r="B877" s="58" t="str">
        <f>'[1]GAMMES ELITE '!A847</f>
        <v>LU0386882277</v>
      </c>
      <c r="C877" s="57" t="str">
        <f>'[1]GAMMES ELITE '!B847</f>
        <v>PICTET - GLOBAL MEGATREND SELECTION P EUR (C)</v>
      </c>
      <c r="D877" s="59" t="str">
        <f>'[1]GAMMES ELITE '!C847</f>
        <v>SICAV</v>
      </c>
      <c r="E877" s="57" t="str">
        <f>'[1]GAMMES ELITE '!D847</f>
        <v>PICTET ASSET MANAGEMENT (EUROPE) S.A.</v>
      </c>
      <c r="F877" s="58" t="str">
        <f>'[1]GAMMES ELITE '!F847</f>
        <v>4</v>
      </c>
      <c r="G877" s="58" t="str">
        <f>'[1]GAMMES ELITE '!H847</f>
        <v>NC</v>
      </c>
      <c r="H877" s="58" t="str">
        <f>'[1]GAMMES ELITE '!I847</f>
        <v>NC</v>
      </c>
      <c r="I877" s="58" t="str">
        <f>'[1]GAMMES ELITE '!K847</f>
        <v>2,00% (dont 0,88%)</v>
      </c>
      <c r="J877" s="60">
        <f>'[1]GAMMES ELITE '!N847</f>
        <v>0.14135259999999999</v>
      </c>
      <c r="K877" s="60">
        <f>'[1]GAMMES ELITE '!P847</f>
        <v>7.1370196481051362E-2</v>
      </c>
      <c r="L877" s="60">
        <f>'[1]GAMMES ELITE '!Q847</f>
        <v>0.01</v>
      </c>
      <c r="M877" s="60" t="str">
        <f>'[1]GAMMES ELITE '!S847</f>
        <v>3% (dont 0,88%)</v>
      </c>
      <c r="N877" s="60">
        <f>'[1]GAMMES ELITE '!T847</f>
        <v>0.12993907399999993</v>
      </c>
      <c r="O877" s="60">
        <f>'[1]GAMMES ELITE '!U847</f>
        <v>6.0656494516240889E-2</v>
      </c>
      <c r="P877" s="60" t="str">
        <f>'[1]GAMMES ELITE '!V847</f>
        <v>article 8</v>
      </c>
      <c r="Q877" s="60" t="str">
        <f>'[1]GAMMES ELITE '!W847</f>
        <v>-</v>
      </c>
      <c r="R877" s="60" t="str">
        <f>'[1]GAMMES ELITE '!X847</f>
        <v>-</v>
      </c>
      <c r="S877" s="60" t="str">
        <f>'[1]GAMMES ELITE '!Z847</f>
        <v>-</v>
      </c>
    </row>
    <row r="878" spans="1:19" ht="17.100000000000001" customHeight="1" x14ac:dyDescent="0.35">
      <c r="A878" s="57" t="str">
        <f>'[1]GAMMES ELITE '!G848</f>
        <v>3_Fonds actions</v>
      </c>
      <c r="B878" s="58" t="str">
        <f>'[1]GAMMES ELITE '!A848</f>
        <v>LU0366534344</v>
      </c>
      <c r="C878" s="57" t="str">
        <f>'[1]GAMMES ELITE '!B848</f>
        <v>PICTET - NUTRITION P EUR (C)</v>
      </c>
      <c r="D878" s="59" t="str">
        <f>'[1]GAMMES ELITE '!C848</f>
        <v>SICAV</v>
      </c>
      <c r="E878" s="57" t="str">
        <f>'[1]GAMMES ELITE '!D848</f>
        <v>PICTET ASSET MANAGEMENT (EUROPE) S.A.</v>
      </c>
      <c r="F878" s="58" t="str">
        <f>'[1]GAMMES ELITE '!F848</f>
        <v>4</v>
      </c>
      <c r="G878" s="58" t="str">
        <f>'[1]GAMMES ELITE '!H848</f>
        <v>NC</v>
      </c>
      <c r="H878" s="58" t="str">
        <f>'[1]GAMMES ELITE '!I848</f>
        <v>NC</v>
      </c>
      <c r="I878" s="58" t="str">
        <f>'[1]GAMMES ELITE '!K848</f>
        <v>2,01% (dont 0,88%)</v>
      </c>
      <c r="J878" s="60">
        <f>'[1]GAMMES ELITE '!N848</f>
        <v>5.5910750000000002E-2</v>
      </c>
      <c r="K878" s="60">
        <f>'[1]GAMMES ELITE '!P848</f>
        <v>1.3281419037640463E-2</v>
      </c>
      <c r="L878" s="60">
        <f>'[1]GAMMES ELITE '!Q848</f>
        <v>0.01</v>
      </c>
      <c r="M878" s="60" t="str">
        <f>'[1]GAMMES ELITE '!S848</f>
        <v>3,01% (dont 0,88%)</v>
      </c>
      <c r="N878" s="60">
        <f>'[1]GAMMES ELITE '!T848</f>
        <v>4.5351642500000011E-2</v>
      </c>
      <c r="O878" s="60">
        <f>'[1]GAMMES ELITE '!U848</f>
        <v>3.1486048472639805E-3</v>
      </c>
      <c r="P878" s="60" t="str">
        <f>'[1]GAMMES ELITE '!V848</f>
        <v>article 9</v>
      </c>
      <c r="Q878" s="60" t="str">
        <f>'[1]GAMMES ELITE '!W848</f>
        <v>X</v>
      </c>
      <c r="R878" s="60" t="str">
        <f>'[1]GAMMES ELITE '!X848</f>
        <v>-</v>
      </c>
      <c r="S878" s="60" t="str">
        <f>'[1]GAMMES ELITE '!Z848</f>
        <v>-</v>
      </c>
    </row>
    <row r="879" spans="1:19" ht="17.100000000000001" customHeight="1" x14ac:dyDescent="0.35">
      <c r="A879" s="57" t="str">
        <f>'[1]GAMMES ELITE '!G849</f>
        <v>3_Fonds actions</v>
      </c>
      <c r="B879" s="58" t="str">
        <f>'[1]GAMMES ELITE '!A849</f>
        <v>LU0217139020</v>
      </c>
      <c r="C879" s="57" t="str">
        <f>'[1]GAMMES ELITE '!B849</f>
        <v>PICTET - PREMIUM BRANDS P EUR (C)</v>
      </c>
      <c r="D879" s="59" t="str">
        <f>'[1]GAMMES ELITE '!C849</f>
        <v>SICAV</v>
      </c>
      <c r="E879" s="57" t="str">
        <f>'[1]GAMMES ELITE '!D849</f>
        <v>PICTET ASSET MANAGEMENT (EUROPE) S.A.</v>
      </c>
      <c r="F879" s="58" t="str">
        <f>'[1]GAMMES ELITE '!F849</f>
        <v>5</v>
      </c>
      <c r="G879" s="58" t="str">
        <f>'[1]GAMMES ELITE '!H849</f>
        <v>NC</v>
      </c>
      <c r="H879" s="58" t="str">
        <f>'[1]GAMMES ELITE '!I849</f>
        <v>NC</v>
      </c>
      <c r="I879" s="58" t="str">
        <f>'[1]GAMMES ELITE '!K849</f>
        <v>1,99% (dont 0,88%)</v>
      </c>
      <c r="J879" s="60">
        <f>'[1]GAMMES ELITE '!N849</f>
        <v>0.13242200000000001</v>
      </c>
      <c r="K879" s="60">
        <f>'[1]GAMMES ELITE '!P849</f>
        <v>0.10510066353143532</v>
      </c>
      <c r="L879" s="60">
        <f>'[1]GAMMES ELITE '!Q849</f>
        <v>0.01</v>
      </c>
      <c r="M879" s="60" t="str">
        <f>'[1]GAMMES ELITE '!S849</f>
        <v>2,99% (dont 0,88%)</v>
      </c>
      <c r="N879" s="60">
        <f>'[1]GAMMES ELITE '!T849</f>
        <v>0.12109777999999993</v>
      </c>
      <c r="O879" s="60">
        <f>'[1]GAMMES ELITE '!U849</f>
        <v>9.4049656896120881E-2</v>
      </c>
      <c r="P879" s="60" t="str">
        <f>'[1]GAMMES ELITE '!V849</f>
        <v>article 8</v>
      </c>
      <c r="Q879" s="60" t="str">
        <f>'[1]GAMMES ELITE '!W849</f>
        <v>-</v>
      </c>
      <c r="R879" s="60" t="str">
        <f>'[1]GAMMES ELITE '!X849</f>
        <v>-</v>
      </c>
      <c r="S879" s="60" t="str">
        <f>'[1]GAMMES ELITE '!Z849</f>
        <v>-</v>
      </c>
    </row>
    <row r="880" spans="1:19" ht="17.100000000000001" customHeight="1" x14ac:dyDescent="0.35">
      <c r="A880" s="57" t="str">
        <f>'[1]GAMMES ELITE '!G850</f>
        <v>3_Fonds actions</v>
      </c>
      <c r="B880" s="58" t="str">
        <f>'[1]GAMMES ELITE '!A850</f>
        <v>LU0144509717</v>
      </c>
      <c r="C880" s="57" t="str">
        <f>'[1]GAMMES ELITE '!B850</f>
        <v>PICTET - QUEST EUROPE SUSTAINABLE EQUITIES P (C)</v>
      </c>
      <c r="D880" s="59" t="str">
        <f>'[1]GAMMES ELITE '!C850</f>
        <v>SICAV</v>
      </c>
      <c r="E880" s="57" t="str">
        <f>'[1]GAMMES ELITE '!D850</f>
        <v>PICTET ASSET MANAGEMENT (EUROPE) S.A.</v>
      </c>
      <c r="F880" s="58" t="str">
        <f>'[1]GAMMES ELITE '!F850</f>
        <v>4</v>
      </c>
      <c r="G880" s="58" t="str">
        <f>'[1]GAMMES ELITE '!H850</f>
        <v>NC</v>
      </c>
      <c r="H880" s="58" t="str">
        <f>'[1]GAMMES ELITE '!I850</f>
        <v>NC</v>
      </c>
      <c r="I880" s="58" t="str">
        <f>'[1]GAMMES ELITE '!K850</f>
        <v>1,17% (dont 0,5%)</v>
      </c>
      <c r="J880" s="60">
        <f>'[1]GAMMES ELITE '!N850</f>
        <v>9.6918089999999998E-2</v>
      </c>
      <c r="K880" s="60">
        <f>'[1]GAMMES ELITE '!P850</f>
        <v>6.8075394500261233E-2</v>
      </c>
      <c r="L880" s="60">
        <f>'[1]GAMMES ELITE '!Q850</f>
        <v>0.01</v>
      </c>
      <c r="M880" s="60" t="str">
        <f>'[1]GAMMES ELITE '!S850</f>
        <v>2,17% (dont 0,5%)</v>
      </c>
      <c r="N880" s="60">
        <f>'[1]GAMMES ELITE '!T850</f>
        <v>8.594890909999986E-2</v>
      </c>
      <c r="O880" s="60">
        <f>'[1]GAMMES ELITE '!U850</f>
        <v>5.7394640555258558E-2</v>
      </c>
      <c r="P880" s="60" t="str">
        <f>'[1]GAMMES ELITE '!V850</f>
        <v>article 8</v>
      </c>
      <c r="Q880" s="60" t="str">
        <f>'[1]GAMMES ELITE '!W850</f>
        <v>X</v>
      </c>
      <c r="R880" s="60" t="str">
        <f>'[1]GAMMES ELITE '!X850</f>
        <v>-</v>
      </c>
      <c r="S880" s="60" t="str">
        <f>'[1]GAMMES ELITE '!Z850</f>
        <v>-</v>
      </c>
    </row>
    <row r="881" spans="1:19" ht="17.100000000000001" customHeight="1" x14ac:dyDescent="0.35">
      <c r="A881" s="57" t="str">
        <f>'[1]GAMMES ELITE '!G851</f>
        <v>3_Fonds actions</v>
      </c>
      <c r="B881" s="58" t="str">
        <f>'[1]GAMMES ELITE '!A851</f>
        <v>LU0270904781</v>
      </c>
      <c r="C881" s="57" t="str">
        <f>'[1]GAMMES ELITE '!B851</f>
        <v>PICTET - SECURITY P EUR (C)</v>
      </c>
      <c r="D881" s="59" t="str">
        <f>'[1]GAMMES ELITE '!C851</f>
        <v>SICAV</v>
      </c>
      <c r="E881" s="57" t="str">
        <f>'[1]GAMMES ELITE '!D851</f>
        <v>PICTET ASSET MANAGEMENT (EUROPE) S.A.</v>
      </c>
      <c r="F881" s="58" t="str">
        <f>'[1]GAMMES ELITE '!F851</f>
        <v>5</v>
      </c>
      <c r="G881" s="58" t="str">
        <f>'[1]GAMMES ELITE '!H851</f>
        <v>NC</v>
      </c>
      <c r="H881" s="58" t="str">
        <f>'[1]GAMMES ELITE '!I851</f>
        <v>NC</v>
      </c>
      <c r="I881" s="58" t="str">
        <f>'[1]GAMMES ELITE '!K851</f>
        <v>1,99% (dont 0,88%)</v>
      </c>
      <c r="J881" s="60">
        <f>'[1]GAMMES ELITE '!N851</f>
        <v>0.19963329999999999</v>
      </c>
      <c r="K881" s="60">
        <f>'[1]GAMMES ELITE '!P851</f>
        <v>7.6708858445132533E-2</v>
      </c>
      <c r="L881" s="60">
        <f>'[1]GAMMES ELITE '!Q851</f>
        <v>0.01</v>
      </c>
      <c r="M881" s="60" t="str">
        <f>'[1]GAMMES ELITE '!S851</f>
        <v>2,99% (dont 0,88%)</v>
      </c>
      <c r="N881" s="60">
        <f>'[1]GAMMES ELITE '!T851</f>
        <v>0.18763696699999999</v>
      </c>
      <c r="O881" s="60">
        <f>'[1]GAMMES ELITE '!U851</f>
        <v>6.5941769860681232E-2</v>
      </c>
      <c r="P881" s="60" t="str">
        <f>'[1]GAMMES ELITE '!V851</f>
        <v>article 8</v>
      </c>
      <c r="Q881" s="60" t="str">
        <f>'[1]GAMMES ELITE '!W851</f>
        <v>-</v>
      </c>
      <c r="R881" s="60" t="str">
        <f>'[1]GAMMES ELITE '!X851</f>
        <v>-</v>
      </c>
      <c r="S881" s="60" t="str">
        <f>'[1]GAMMES ELITE '!Z851</f>
        <v>-</v>
      </c>
    </row>
    <row r="882" spans="1:19" ht="17.100000000000001" customHeight="1" x14ac:dyDescent="0.35">
      <c r="A882" s="57" t="str">
        <f>'[1]GAMMES ELITE '!G852</f>
        <v>3_Fonds actions</v>
      </c>
      <c r="B882" s="58" t="str">
        <f>'[1]GAMMES ELITE '!A852</f>
        <v>LU0503634221</v>
      </c>
      <c r="C882" s="57" t="str">
        <f>'[1]GAMMES ELITE '!B852</f>
        <v>PICTET - SMARTCITY P EUR (C)</v>
      </c>
      <c r="D882" s="59" t="str">
        <f>'[1]GAMMES ELITE '!C852</f>
        <v>SICAV</v>
      </c>
      <c r="E882" s="57" t="str">
        <f>'[1]GAMMES ELITE '!D852</f>
        <v>PICTET ASSET MANAGEMENT (EUROPE) S.A.</v>
      </c>
      <c r="F882" s="58" t="str">
        <f>'[1]GAMMES ELITE '!F852</f>
        <v>4</v>
      </c>
      <c r="G882" s="58" t="str">
        <f>'[1]GAMMES ELITE '!H852</f>
        <v>NC</v>
      </c>
      <c r="H882" s="58" t="str">
        <f>'[1]GAMMES ELITE '!I852</f>
        <v>NC</v>
      </c>
      <c r="I882" s="58" t="str">
        <f>'[1]GAMMES ELITE '!K852</f>
        <v>1,97% (dont 0,88%)</v>
      </c>
      <c r="J882" s="60">
        <f>'[1]GAMMES ELITE '!N852</f>
        <v>0.12557840000000001</v>
      </c>
      <c r="K882" s="60">
        <f>'[1]GAMMES ELITE '!P852</f>
        <v>2.9502451146088182E-2</v>
      </c>
      <c r="L882" s="60">
        <f>'[1]GAMMES ELITE '!Q852</f>
        <v>0.01</v>
      </c>
      <c r="M882" s="60" t="str">
        <f>'[1]GAMMES ELITE '!S852</f>
        <v>2,97% (dont 0,88%)</v>
      </c>
      <c r="N882" s="60">
        <f>'[1]GAMMES ELITE '!T852</f>
        <v>0.11432261599999993</v>
      </c>
      <c r="O882" s="60">
        <f>'[1]GAMMES ELITE '!U852</f>
        <v>1.9207426634627378E-2</v>
      </c>
      <c r="P882" s="60" t="str">
        <f>'[1]GAMMES ELITE '!V852</f>
        <v>article 8</v>
      </c>
      <c r="Q882" s="60" t="str">
        <f>'[1]GAMMES ELITE '!W852</f>
        <v>-</v>
      </c>
      <c r="R882" s="60" t="str">
        <f>'[1]GAMMES ELITE '!X852</f>
        <v>-</v>
      </c>
      <c r="S882" s="60" t="str">
        <f>'[1]GAMMES ELITE '!Z852</f>
        <v>-</v>
      </c>
    </row>
    <row r="883" spans="1:19" ht="17.100000000000001" customHeight="1" x14ac:dyDescent="0.35">
      <c r="A883" s="57" t="str">
        <f>'[1]GAMMES ELITE '!G853</f>
        <v>3_Fonds actions</v>
      </c>
      <c r="B883" s="58" t="str">
        <f>'[1]GAMMES ELITE '!A853</f>
        <v>LU0372507243</v>
      </c>
      <c r="C883" s="57" t="str">
        <f>'[1]GAMMES ELITE '!B853</f>
        <v>PICTET - TIMBER HP EUR (C)</v>
      </c>
      <c r="D883" s="59" t="str">
        <f>'[1]GAMMES ELITE '!C853</f>
        <v>SICAV</v>
      </c>
      <c r="E883" s="57" t="str">
        <f>'[1]GAMMES ELITE '!D853</f>
        <v>PICTET ASSET MANAGEMENT (EUROPE) S.A.</v>
      </c>
      <c r="F883" s="58" t="str">
        <f>'[1]GAMMES ELITE '!F853</f>
        <v>5</v>
      </c>
      <c r="G883" s="58" t="str">
        <f>'[1]GAMMES ELITE '!H853</f>
        <v>NC</v>
      </c>
      <c r="H883" s="58" t="str">
        <f>'[1]GAMMES ELITE '!I853</f>
        <v>NC</v>
      </c>
      <c r="I883" s="58" t="str">
        <f>'[1]GAMMES ELITE '!K853</f>
        <v>2,05% (dont 0,88%)</v>
      </c>
      <c r="J883" s="60">
        <f>'[1]GAMMES ELITE '!N853</f>
        <v>-7.4527170000000004E-2</v>
      </c>
      <c r="K883" s="60">
        <f>'[1]GAMMES ELITE '!P853</f>
        <v>3.284768411664607E-2</v>
      </c>
      <c r="L883" s="60">
        <f>'[1]GAMMES ELITE '!Q853</f>
        <v>0.01</v>
      </c>
      <c r="M883" s="60" t="str">
        <f>'[1]GAMMES ELITE '!S853</f>
        <v>3,05% (dont 0,88%)</v>
      </c>
      <c r="N883" s="60">
        <f>'[1]GAMMES ELITE '!T853</f>
        <v>-8.3781898299999935E-2</v>
      </c>
      <c r="O883" s="60">
        <f>'[1]GAMMES ELITE '!U853</f>
        <v>2.2519207275479625E-2</v>
      </c>
      <c r="P883" s="60" t="str">
        <f>'[1]GAMMES ELITE '!V853</f>
        <v>article 9</v>
      </c>
      <c r="Q883" s="60" t="str">
        <f>'[1]GAMMES ELITE '!W853</f>
        <v>X</v>
      </c>
      <c r="R883" s="60" t="str">
        <f>'[1]GAMMES ELITE '!X853</f>
        <v>-</v>
      </c>
      <c r="S883" s="60" t="str">
        <f>'[1]GAMMES ELITE '!Z853</f>
        <v>-</v>
      </c>
    </row>
    <row r="884" spans="1:19" ht="17.100000000000001" customHeight="1" x14ac:dyDescent="0.35">
      <c r="A884" s="57" t="str">
        <f>'[1]GAMMES ELITE '!G854</f>
        <v>3_Fonds actions</v>
      </c>
      <c r="B884" s="58" t="str">
        <f>'[1]GAMMES ELITE '!A854</f>
        <v>LU0340559557</v>
      </c>
      <c r="C884" s="57" t="str">
        <f>'[1]GAMMES ELITE '!B854</f>
        <v>PICTET - TIMBER P EUR</v>
      </c>
      <c r="D884" s="59" t="str">
        <f>'[1]GAMMES ELITE '!C854</f>
        <v>SICAV</v>
      </c>
      <c r="E884" s="57" t="str">
        <f>'[1]GAMMES ELITE '!D854</f>
        <v>PICTET ASSET MANAGEMENT (EUROPE) S.A.</v>
      </c>
      <c r="F884" s="58" t="str">
        <f>'[1]GAMMES ELITE '!F854</f>
        <v>5</v>
      </c>
      <c r="G884" s="58" t="str">
        <f>'[1]GAMMES ELITE '!H854</f>
        <v>NC</v>
      </c>
      <c r="H884" s="58" t="str">
        <f>'[1]GAMMES ELITE '!I854</f>
        <v>NC</v>
      </c>
      <c r="I884" s="58" t="str">
        <f>'[1]GAMMES ELITE '!K854</f>
        <v>2,01% (dont 0,88%)</v>
      </c>
      <c r="J884" s="60">
        <f>'[1]GAMMES ELITE '!N854</f>
        <v>8.3422080000000003E-3</v>
      </c>
      <c r="K884" s="60">
        <f>'[1]GAMMES ELITE '!P854</f>
        <v>7.4100335202355039E-2</v>
      </c>
      <c r="L884" s="60">
        <f>'[1]GAMMES ELITE '!Q854</f>
        <v>0.01</v>
      </c>
      <c r="M884" s="60" t="str">
        <f>'[1]GAMMES ELITE '!S854</f>
        <v>3,01% (dont 0,88%)</v>
      </c>
      <c r="N884" s="60">
        <f>'[1]GAMMES ELITE '!T854</f>
        <v>-1.7412140800000531E-3</v>
      </c>
      <c r="O884" s="60">
        <f>'[1]GAMMES ELITE '!U854</f>
        <v>6.335933185033138E-2</v>
      </c>
      <c r="P884" s="60" t="str">
        <f>'[1]GAMMES ELITE '!V854</f>
        <v>article 9</v>
      </c>
      <c r="Q884" s="60" t="str">
        <f>'[1]GAMMES ELITE '!W854</f>
        <v>X</v>
      </c>
      <c r="R884" s="60" t="str">
        <f>'[1]GAMMES ELITE '!X854</f>
        <v>-</v>
      </c>
      <c r="S884" s="60" t="str">
        <f>'[1]GAMMES ELITE '!Z854</f>
        <v>-</v>
      </c>
    </row>
    <row r="885" spans="1:19" ht="17.100000000000001" customHeight="1" x14ac:dyDescent="0.35">
      <c r="A885" s="57" t="str">
        <f>'[1]GAMMES ELITE '!G855</f>
        <v>3_Fonds actions</v>
      </c>
      <c r="B885" s="58" t="str">
        <f>'[1]GAMMES ELITE '!A855</f>
        <v>LU0104884860</v>
      </c>
      <c r="C885" s="57" t="str">
        <f>'[1]GAMMES ELITE '!B855</f>
        <v>PICTET - WATER P EUR (C)</v>
      </c>
      <c r="D885" s="59" t="str">
        <f>'[1]GAMMES ELITE '!C855</f>
        <v>SICAV</v>
      </c>
      <c r="E885" s="57" t="str">
        <f>'[1]GAMMES ELITE '!D855</f>
        <v>PICTET ASSET MANAGEMENT (EUROPE) S.A.</v>
      </c>
      <c r="F885" s="58" t="str">
        <f>'[1]GAMMES ELITE '!F855</f>
        <v>4</v>
      </c>
      <c r="G885" s="58" t="str">
        <f>'[1]GAMMES ELITE '!H855</f>
        <v>NC</v>
      </c>
      <c r="H885" s="58" t="str">
        <f>'[1]GAMMES ELITE '!I855</f>
        <v>NC</v>
      </c>
      <c r="I885" s="58" t="str">
        <f>'[1]GAMMES ELITE '!K855</f>
        <v>1,99% (dont 0,88%)</v>
      </c>
      <c r="J885" s="60">
        <f>'[1]GAMMES ELITE '!N855</f>
        <v>9.7062099999999998E-2</v>
      </c>
      <c r="K885" s="60">
        <f>'[1]GAMMES ELITE '!P855</f>
        <v>7.5893117798494725E-2</v>
      </c>
      <c r="L885" s="60">
        <f>'[1]GAMMES ELITE '!Q855</f>
        <v>0.01</v>
      </c>
      <c r="M885" s="60" t="str">
        <f>'[1]GAMMES ELITE '!S855</f>
        <v>2,99% (dont 0,88%)</v>
      </c>
      <c r="N885" s="60">
        <f>'[1]GAMMES ELITE '!T855</f>
        <v>8.6091479000000026E-2</v>
      </c>
      <c r="O885" s="60">
        <f>'[1]GAMMES ELITE '!U855</f>
        <v>6.5134186620509738E-2</v>
      </c>
      <c r="P885" s="60" t="str">
        <f>'[1]GAMMES ELITE '!V855</f>
        <v>article 9</v>
      </c>
      <c r="Q885" s="60" t="str">
        <f>'[1]GAMMES ELITE '!W855</f>
        <v>X</v>
      </c>
      <c r="R885" s="60" t="str">
        <f>'[1]GAMMES ELITE '!X855</f>
        <v>-</v>
      </c>
      <c r="S885" s="60" t="str">
        <f>'[1]GAMMES ELITE '!Z855</f>
        <v>-</v>
      </c>
    </row>
    <row r="886" spans="1:19" ht="17.100000000000001" customHeight="1" x14ac:dyDescent="0.35">
      <c r="A886" s="57" t="str">
        <f>'[1]GAMMES ELITE '!G856</f>
        <v>3_Fonds actions</v>
      </c>
      <c r="B886" s="58" t="str">
        <f>'[1]GAMMES ELITE '!A856</f>
        <v>LU2261172451</v>
      </c>
      <c r="C886" s="57" t="str">
        <f>'[1]GAMMES ELITE '!B856</f>
        <v>PIQUEMAL HOUGHTON GLOBAL EQUITIES R EUR Acc</v>
      </c>
      <c r="D886" s="59" t="str">
        <f>'[1]GAMMES ELITE '!C856</f>
        <v>SICAV</v>
      </c>
      <c r="E886" s="57" t="str">
        <f>'[1]GAMMES ELITE '!D856</f>
        <v>PIQUEMAL HOUGHTON INVESTMENTS S.A.S</v>
      </c>
      <c r="F886" s="58" t="str">
        <f>'[1]GAMMES ELITE '!F856</f>
        <v>4</v>
      </c>
      <c r="G886" s="58" t="str">
        <f>'[1]GAMMES ELITE '!H856</f>
        <v>NC</v>
      </c>
      <c r="H886" s="58" t="str">
        <f>'[1]GAMMES ELITE '!I856</f>
        <v>NC</v>
      </c>
      <c r="I886" s="58" t="str">
        <f>'[1]GAMMES ELITE '!K856</f>
        <v>1,90% (dont 0,8%)</v>
      </c>
      <c r="J886" s="60">
        <f>'[1]GAMMES ELITE '!N856</f>
        <v>3.163697E-2</v>
      </c>
      <c r="K886" s="60" t="str">
        <f>'[1]GAMMES ELITE '!P856</f>
        <v>NC</v>
      </c>
      <c r="L886" s="60">
        <f>'[1]GAMMES ELITE '!Q856</f>
        <v>0.01</v>
      </c>
      <c r="M886" s="60" t="str">
        <f>'[1]GAMMES ELITE '!S856</f>
        <v>2,9% (dont 0,8%)</v>
      </c>
      <c r="N886" s="60">
        <f>'[1]GAMMES ELITE '!T856</f>
        <v>2.1320600300000159E-2</v>
      </c>
      <c r="O886" s="60" t="str">
        <f>'[1]GAMMES ELITE '!U856</f>
        <v>NC</v>
      </c>
      <c r="P886" s="60" t="str">
        <f>'[1]GAMMES ELITE '!V856</f>
        <v>article 6</v>
      </c>
      <c r="Q886" s="60" t="str">
        <f>'[1]GAMMES ELITE '!W856</f>
        <v>-</v>
      </c>
      <c r="R886" s="60" t="str">
        <f>'[1]GAMMES ELITE '!X856</f>
        <v>-</v>
      </c>
      <c r="S886" s="60" t="str">
        <f>'[1]GAMMES ELITE '!Z856</f>
        <v>-</v>
      </c>
    </row>
    <row r="887" spans="1:19" ht="17.100000000000001" customHeight="1" x14ac:dyDescent="0.35">
      <c r="A887" s="57" t="str">
        <f>'[1]GAMMES ELITE '!G857</f>
        <v>3_Fonds actions</v>
      </c>
      <c r="B887" s="58" t="str">
        <f>'[1]GAMMES ELITE '!A857</f>
        <v>FR0000980369</v>
      </c>
      <c r="C887" s="57" t="str">
        <f>'[1]GAMMES ELITE '!B857</f>
        <v>PLATINIUM ARIANE C</v>
      </c>
      <c r="D887" s="59" t="str">
        <f>'[1]GAMMES ELITE '!C857</f>
        <v>FCP</v>
      </c>
      <c r="E887" s="57" t="str">
        <f>'[1]GAMMES ELITE '!D857</f>
        <v>PLATINIUM GESTION</v>
      </c>
      <c r="F887" s="58" t="str">
        <f>'[1]GAMMES ELITE '!F857</f>
        <v>4</v>
      </c>
      <c r="G887" s="58" t="str">
        <f>'[1]GAMMES ELITE '!H857</f>
        <v>NC</v>
      </c>
      <c r="H887" s="58" t="str">
        <f>'[1]GAMMES ELITE '!I857</f>
        <v>NC</v>
      </c>
      <c r="I887" s="58" t="str">
        <f>'[1]GAMMES ELITE '!K857</f>
        <v>1,88% (dont 0,9%)</v>
      </c>
      <c r="J887" s="60">
        <f>'[1]GAMMES ELITE '!N857</f>
        <v>-7.4946470000000001E-2</v>
      </c>
      <c r="K887" s="60">
        <f>'[1]GAMMES ELITE '!P857</f>
        <v>1.659885406582795E-3</v>
      </c>
      <c r="L887" s="60">
        <f>'[1]GAMMES ELITE '!Q857</f>
        <v>0.01</v>
      </c>
      <c r="M887" s="60" t="str">
        <f>'[1]GAMMES ELITE '!S857</f>
        <v>2,88% (dont 0,9%)</v>
      </c>
      <c r="N887" s="60">
        <f>'[1]GAMMES ELITE '!T857</f>
        <v>-8.4197005299999961E-2</v>
      </c>
      <c r="O887" s="60">
        <f>'[1]GAMMES ELITE '!U857</f>
        <v>-8.3567134474830107E-3</v>
      </c>
      <c r="P887" s="60" t="str">
        <f>'[1]GAMMES ELITE '!V857</f>
        <v>article 8</v>
      </c>
      <c r="Q887" s="60" t="str">
        <f>'[1]GAMMES ELITE '!W857</f>
        <v>-</v>
      </c>
      <c r="R887" s="60" t="str">
        <f>'[1]GAMMES ELITE '!X857</f>
        <v>-</v>
      </c>
      <c r="S887" s="60" t="str">
        <f>'[1]GAMMES ELITE '!Z857</f>
        <v>-</v>
      </c>
    </row>
    <row r="888" spans="1:19" ht="17.100000000000001" customHeight="1" x14ac:dyDescent="0.35">
      <c r="A888" s="57" t="str">
        <f>'[1]GAMMES ELITE '!G858</f>
        <v>3_Fonds actions</v>
      </c>
      <c r="B888" s="58" t="str">
        <f>'[1]GAMMES ELITE '!A858</f>
        <v>FR0010426072</v>
      </c>
      <c r="C888" s="57" t="str">
        <f>'[1]GAMMES ELITE '!B858</f>
        <v>PORTZAMPARC EUROPE PME ISR C</v>
      </c>
      <c r="D888" s="59" t="str">
        <f>'[1]GAMMES ELITE '!C858</f>
        <v>FCP</v>
      </c>
      <c r="E888" s="57" t="str">
        <f>'[1]GAMMES ELITE '!D858</f>
        <v>PORTZAMPARC GESTION</v>
      </c>
      <c r="F888" s="58" t="str">
        <f>'[1]GAMMES ELITE '!F858</f>
        <v>4</v>
      </c>
      <c r="G888" s="58" t="str">
        <f>'[1]GAMMES ELITE '!H858</f>
        <v>NC</v>
      </c>
      <c r="H888" s="58" t="str">
        <f>'[1]GAMMES ELITE '!I858</f>
        <v>NC</v>
      </c>
      <c r="I888" s="58" t="str">
        <f>'[1]GAMMES ELITE '!K858</f>
        <v>2,82% (dont 1,43%)</v>
      </c>
      <c r="J888" s="60">
        <f>'[1]GAMMES ELITE '!N858</f>
        <v>-5.965293E-2</v>
      </c>
      <c r="K888" s="60">
        <f>'[1]GAMMES ELITE '!P858</f>
        <v>1.9409533255028144E-2</v>
      </c>
      <c r="L888" s="60">
        <f>'[1]GAMMES ELITE '!Q858</f>
        <v>0.01</v>
      </c>
      <c r="M888" s="60" t="str">
        <f>'[1]GAMMES ELITE '!S858</f>
        <v>3,82% (dont 1,43%)</v>
      </c>
      <c r="N888" s="60">
        <f>'[1]GAMMES ELITE '!T858</f>
        <v>-6.9056400700000076E-2</v>
      </c>
      <c r="O888" s="60">
        <f>'[1]GAMMES ELITE '!U858</f>
        <v>9.2154379224778094E-3</v>
      </c>
      <c r="P888" s="60" t="str">
        <f>'[1]GAMMES ELITE '!V858</f>
        <v>article 8</v>
      </c>
      <c r="Q888" s="60" t="str">
        <f>'[1]GAMMES ELITE '!W858</f>
        <v>X</v>
      </c>
      <c r="R888" s="60" t="str">
        <f>'[1]GAMMES ELITE '!X858</f>
        <v>-</v>
      </c>
      <c r="S888" s="60" t="str">
        <f>'[1]GAMMES ELITE '!Z858</f>
        <v>-</v>
      </c>
    </row>
    <row r="889" spans="1:19" ht="17.100000000000001" customHeight="1" x14ac:dyDescent="0.35">
      <c r="A889" s="57" t="str">
        <f>'[1]GAMMES ELITE '!G859</f>
        <v>3_Fonds actions</v>
      </c>
      <c r="B889" s="58" t="str">
        <f>'[1]GAMMES ELITE '!A859</f>
        <v>FR0007394762</v>
      </c>
      <c r="C889" s="57" t="str">
        <f>'[1]GAMMES ELITE '!B859</f>
        <v>PORTZAMPARC OPPORTUNITES ISR C</v>
      </c>
      <c r="D889" s="59" t="str">
        <f>'[1]GAMMES ELITE '!C859</f>
        <v>FCP</v>
      </c>
      <c r="E889" s="57" t="str">
        <f>'[1]GAMMES ELITE '!D859</f>
        <v>PORTZAMPARC GESTION</v>
      </c>
      <c r="F889" s="58" t="str">
        <f>'[1]GAMMES ELITE '!F859</f>
        <v>4</v>
      </c>
      <c r="G889" s="58" t="str">
        <f>'[1]GAMMES ELITE '!H859</f>
        <v>NC</v>
      </c>
      <c r="H889" s="58" t="str">
        <f>'[1]GAMMES ELITE '!I859</f>
        <v>NC</v>
      </c>
      <c r="I889" s="58" t="str">
        <f>'[1]GAMMES ELITE '!K859</f>
        <v>2,10% (dont 1,3%)</v>
      </c>
      <c r="J889" s="60">
        <f>'[1]GAMMES ELITE '!N859</f>
        <v>0.1057498</v>
      </c>
      <c r="K889" s="60">
        <f>'[1]GAMMES ELITE '!P859</f>
        <v>2.5516810300863391E-2</v>
      </c>
      <c r="L889" s="60">
        <f>'[1]GAMMES ELITE '!Q859</f>
        <v>0.01</v>
      </c>
      <c r="M889" s="60" t="str">
        <f>'[1]GAMMES ELITE '!S859</f>
        <v>3,1% (dont 1,3%)</v>
      </c>
      <c r="N889" s="60">
        <f>'[1]GAMMES ELITE '!T859</f>
        <v>9.4692301999999895E-2</v>
      </c>
      <c r="O889" s="60">
        <f>'[1]GAMMES ELITE '!U859</f>
        <v>1.5261642197854641E-2</v>
      </c>
      <c r="P889" s="60" t="str">
        <f>'[1]GAMMES ELITE '!V859</f>
        <v>article 8</v>
      </c>
      <c r="Q889" s="60" t="str">
        <f>'[1]GAMMES ELITE '!W859</f>
        <v>X</v>
      </c>
      <c r="R889" s="60" t="str">
        <f>'[1]GAMMES ELITE '!X859</f>
        <v>-</v>
      </c>
      <c r="S889" s="60" t="str">
        <f>'[1]GAMMES ELITE '!Z859</f>
        <v>-</v>
      </c>
    </row>
    <row r="890" spans="1:19" ht="17.100000000000001" customHeight="1" x14ac:dyDescent="0.35">
      <c r="A890" s="57" t="str">
        <f>'[1]GAMMES ELITE '!G860</f>
        <v>3_Fonds actions</v>
      </c>
      <c r="B890" s="58" t="str">
        <f>'[1]GAMMES ELITE '!A860</f>
        <v>FR0000989543</v>
      </c>
      <c r="C890" s="57" t="str">
        <f>'[1]GAMMES ELITE '!B860</f>
        <v>PORTZAMPARC PME ISR C</v>
      </c>
      <c r="D890" s="59" t="str">
        <f>'[1]GAMMES ELITE '!C860</f>
        <v>FCP</v>
      </c>
      <c r="E890" s="57" t="str">
        <f>'[1]GAMMES ELITE '!D860</f>
        <v>PORTZAMPARC GESTION</v>
      </c>
      <c r="F890" s="58" t="str">
        <f>'[1]GAMMES ELITE '!F860</f>
        <v>4</v>
      </c>
      <c r="G890" s="58" t="str">
        <f>'[1]GAMMES ELITE '!H860</f>
        <v>NC</v>
      </c>
      <c r="H890" s="58" t="str">
        <f>'[1]GAMMES ELITE '!I860</f>
        <v>NC</v>
      </c>
      <c r="I890" s="58" t="str">
        <f>'[1]GAMMES ELITE '!K860</f>
        <v>2,68% (dont 1,3%)</v>
      </c>
      <c r="J890" s="60">
        <f>'[1]GAMMES ELITE '!N860</f>
        <v>-0.10881410000000001</v>
      </c>
      <c r="K890" s="60">
        <f>'[1]GAMMES ELITE '!P860</f>
        <v>-1.1195256941667453E-2</v>
      </c>
      <c r="L890" s="60">
        <f>'[1]GAMMES ELITE '!Q860</f>
        <v>0.01</v>
      </c>
      <c r="M890" s="60" t="str">
        <f>'[1]GAMMES ELITE '!S860</f>
        <v>3,68% (dont 1,3%)</v>
      </c>
      <c r="N890" s="60">
        <f>'[1]GAMMES ELITE '!T860</f>
        <v>-0.11772595900000005</v>
      </c>
      <c r="O890" s="60">
        <f>'[1]GAMMES ELITE '!U860</f>
        <v>-2.1083304372250811E-2</v>
      </c>
      <c r="P890" s="60" t="str">
        <f>'[1]GAMMES ELITE '!V860</f>
        <v>article 8</v>
      </c>
      <c r="Q890" s="60" t="str">
        <f>'[1]GAMMES ELITE '!W860</f>
        <v>X</v>
      </c>
      <c r="R890" s="60" t="str">
        <f>'[1]GAMMES ELITE '!X860</f>
        <v>-</v>
      </c>
      <c r="S890" s="60" t="str">
        <f>'[1]GAMMES ELITE '!Z860</f>
        <v>-</v>
      </c>
    </row>
    <row r="891" spans="1:19" ht="17.100000000000001" customHeight="1" x14ac:dyDescent="0.35">
      <c r="A891" s="57" t="str">
        <f>'[1]GAMMES ELITE '!G861</f>
        <v>3_Fonds actions</v>
      </c>
      <c r="B891" s="58" t="str">
        <f>'[1]GAMMES ELITE '!A861</f>
        <v>AT0000A1TB59</v>
      </c>
      <c r="C891" s="57" t="str">
        <f>'[1]GAMMES ELITE '!B861</f>
        <v>RAIFFEISEN SUSTAINABLE EMERGINGMARKETS EQUITIES (R)</v>
      </c>
      <c r="D891" s="59" t="str">
        <f>'[1]GAMMES ELITE '!C861</f>
        <v>SICAV</v>
      </c>
      <c r="E891" s="57" t="str">
        <f>'[1]GAMMES ELITE '!D861</f>
        <v>RAIFFEISEN KAPITALANLAGE GESELLSCHAFT MBH</v>
      </c>
      <c r="F891" s="58" t="str">
        <f>'[1]GAMMES ELITE '!F861</f>
        <v>4</v>
      </c>
      <c r="G891" s="58" t="str">
        <f>'[1]GAMMES ELITE '!H861</f>
        <v>NC</v>
      </c>
      <c r="H891" s="58" t="str">
        <f>'[1]GAMMES ELITE '!I861</f>
        <v>NC</v>
      </c>
      <c r="I891" s="58" t="str">
        <f>'[1]GAMMES ELITE '!K861</f>
        <v>2,26% (dont 1%)</v>
      </c>
      <c r="J891" s="60">
        <f>'[1]GAMMES ELITE '!N861</f>
        <v>0.16678969999999999</v>
      </c>
      <c r="K891" s="60">
        <f>'[1]GAMMES ELITE '!P861</f>
        <v>2.6325251654289783E-2</v>
      </c>
      <c r="L891" s="60">
        <f>'[1]GAMMES ELITE '!Q861</f>
        <v>0.01</v>
      </c>
      <c r="M891" s="60" t="str">
        <f>'[1]GAMMES ELITE '!S861</f>
        <v>3,26% (dont 1%)</v>
      </c>
      <c r="N891" s="60">
        <f>'[1]GAMMES ELITE '!T861</f>
        <v>0.15512180300000011</v>
      </c>
      <c r="O891" s="60">
        <f>'[1]GAMMES ELITE '!U861</f>
        <v>1.6061999137746863E-2</v>
      </c>
      <c r="P891" s="60" t="str">
        <f>'[1]GAMMES ELITE '!V861</f>
        <v>article 8</v>
      </c>
      <c r="Q891" s="60" t="str">
        <f>'[1]GAMMES ELITE '!W861</f>
        <v>-</v>
      </c>
      <c r="R891" s="60" t="str">
        <f>'[1]GAMMES ELITE '!X861</f>
        <v>-</v>
      </c>
      <c r="S891" s="60" t="str">
        <f>'[1]GAMMES ELITE '!Z861</f>
        <v>-</v>
      </c>
    </row>
    <row r="892" spans="1:19" ht="17.100000000000001" customHeight="1" x14ac:dyDescent="0.35">
      <c r="A892" s="57" t="str">
        <f>'[1]GAMMES ELITE '!G862</f>
        <v>3_Fonds actions</v>
      </c>
      <c r="B892" s="58" t="str">
        <f>'[1]GAMMES ELITE '!A862</f>
        <v>FR0013456845</v>
      </c>
      <c r="C892" s="57" t="str">
        <f>'[1]GAMMES ELITE '!B862</f>
        <v>RICHELIEU AMERICA R EUR</v>
      </c>
      <c r="D892" s="59" t="str">
        <f>'[1]GAMMES ELITE '!C862</f>
        <v>FCP</v>
      </c>
      <c r="E892" s="57" t="str">
        <f>'[1]GAMMES ELITE '!D862</f>
        <v>RICHELIEU GESTION</v>
      </c>
      <c r="F892" s="58" t="str">
        <f>'[1]GAMMES ELITE '!F862</f>
        <v>5</v>
      </c>
      <c r="G892" s="58" t="str">
        <f>'[1]GAMMES ELITE '!H862</f>
        <v>NC</v>
      </c>
      <c r="H892" s="58" t="str">
        <f>'[1]GAMMES ELITE '!I862</f>
        <v>NC</v>
      </c>
      <c r="I892" s="58" t="str">
        <f>'[1]GAMMES ELITE '!K862</f>
        <v>1,87% (dont 0,9%)</v>
      </c>
      <c r="J892" s="60">
        <f>'[1]GAMMES ELITE '!N862</f>
        <v>0.11148350000000001</v>
      </c>
      <c r="K892" s="60">
        <f>'[1]GAMMES ELITE '!P862</f>
        <v>0.10435935424546972</v>
      </c>
      <c r="L892" s="60">
        <f>'[1]GAMMES ELITE '!Q862</f>
        <v>0.01</v>
      </c>
      <c r="M892" s="60" t="str">
        <f>'[1]GAMMES ELITE '!S862</f>
        <v>2,87% (dont 0,9%)</v>
      </c>
      <c r="N892" s="60">
        <f>'[1]GAMMES ELITE '!T862</f>
        <v>0.10036866499999997</v>
      </c>
      <c r="O892" s="60">
        <f>'[1]GAMMES ELITE '!U862</f>
        <v>9.331576070301506E-2</v>
      </c>
      <c r="P892" s="60" t="str">
        <f>'[1]GAMMES ELITE '!V862</f>
        <v>article 8</v>
      </c>
      <c r="Q892" s="60" t="str">
        <f>'[1]GAMMES ELITE '!W862</f>
        <v>-</v>
      </c>
      <c r="R892" s="60" t="str">
        <f>'[1]GAMMES ELITE '!X862</f>
        <v>-</v>
      </c>
      <c r="S892" s="60" t="str">
        <f>'[1]GAMMES ELITE '!Z862</f>
        <v>-</v>
      </c>
    </row>
    <row r="893" spans="1:19" ht="17.100000000000001" customHeight="1" x14ac:dyDescent="0.35">
      <c r="A893" s="57" t="str">
        <f>'[1]GAMMES ELITE '!G863</f>
        <v>3_Fonds actions</v>
      </c>
      <c r="B893" s="58" t="str">
        <f>'[1]GAMMES ELITE '!A863</f>
        <v>FR0011689330</v>
      </c>
      <c r="C893" s="57" t="str">
        <f>'[1]GAMMES ELITE '!B863</f>
        <v>RICHELIEU FAMILY R</v>
      </c>
      <c r="D893" s="59" t="str">
        <f>'[1]GAMMES ELITE '!C863</f>
        <v>FCP</v>
      </c>
      <c r="E893" s="57" t="str">
        <f>'[1]GAMMES ELITE '!D863</f>
        <v>RICHELIEU GESTION</v>
      </c>
      <c r="F893" s="58" t="str">
        <f>'[1]GAMMES ELITE '!F863</f>
        <v>4</v>
      </c>
      <c r="G893" s="58" t="str">
        <f>'[1]GAMMES ELITE '!H863</f>
        <v>NC</v>
      </c>
      <c r="H893" s="58" t="str">
        <f>'[1]GAMMES ELITE '!I863</f>
        <v>NC</v>
      </c>
      <c r="I893" s="58" t="str">
        <f>'[1]GAMMES ELITE '!K863</f>
        <v>1,80% (dont 0,9%)</v>
      </c>
      <c r="J893" s="60">
        <f>'[1]GAMMES ELITE '!N863</f>
        <v>-6.2850169999999997E-2</v>
      </c>
      <c r="K893" s="60">
        <f>'[1]GAMMES ELITE '!P863</f>
        <v>1.9127871823445997E-2</v>
      </c>
      <c r="L893" s="60">
        <f>'[1]GAMMES ELITE '!Q863</f>
        <v>0.01</v>
      </c>
      <c r="M893" s="60" t="str">
        <f>'[1]GAMMES ELITE '!S863</f>
        <v>2,8% (dont 0,9%)</v>
      </c>
      <c r="N893" s="60">
        <f>'[1]GAMMES ELITE '!T863</f>
        <v>-7.2221668300000097E-2</v>
      </c>
      <c r="O893" s="60">
        <f>'[1]GAMMES ELITE '!U863</f>
        <v>8.9365931052114433E-3</v>
      </c>
      <c r="P893" s="60" t="str">
        <f>'[1]GAMMES ELITE '!V863</f>
        <v>article 8</v>
      </c>
      <c r="Q893" s="60" t="str">
        <f>'[1]GAMMES ELITE '!W863</f>
        <v>-</v>
      </c>
      <c r="R893" s="60" t="str">
        <f>'[1]GAMMES ELITE '!X863</f>
        <v>-</v>
      </c>
      <c r="S893" s="60" t="str">
        <f>'[1]GAMMES ELITE '!Z863</f>
        <v>-</v>
      </c>
    </row>
    <row r="894" spans="1:19" ht="17.100000000000001" customHeight="1" x14ac:dyDescent="0.35">
      <c r="A894" s="57" t="str">
        <f>'[1]GAMMES ELITE '!G864</f>
        <v>3_Fonds actions</v>
      </c>
      <c r="B894" s="58" t="str">
        <f>'[1]GAMMES ELITE '!A864</f>
        <v>LU0510167264</v>
      </c>
      <c r="C894" s="57" t="str">
        <f>'[1]GAMMES ELITE '!B864</f>
        <v>ROBECO BP US LARGE CAP EQUITIES DH EUR Capitalisation</v>
      </c>
      <c r="D894" s="59" t="str">
        <f>'[1]GAMMES ELITE '!C864</f>
        <v>SICAV</v>
      </c>
      <c r="E894" s="57" t="str">
        <f>'[1]GAMMES ELITE '!D864</f>
        <v>Robeco Luxembourg S.A.</v>
      </c>
      <c r="F894" s="58" t="str">
        <f>'[1]GAMMES ELITE '!F864</f>
        <v>5</v>
      </c>
      <c r="G894" s="58" t="str">
        <f>'[1]GAMMES ELITE '!H864</f>
        <v>NC</v>
      </c>
      <c r="H894" s="58" t="str">
        <f>'[1]GAMMES ELITE '!I864</f>
        <v>NC</v>
      </c>
      <c r="I894" s="58" t="str">
        <f>'[1]GAMMES ELITE '!K864</f>
        <v>1,46% (dont 0,75%)</v>
      </c>
      <c r="J894" s="60">
        <f>'[1]GAMMES ELITE '!N864</f>
        <v>0.133969</v>
      </c>
      <c r="K894" s="60">
        <f>'[1]GAMMES ELITE '!P864</f>
        <v>7.2521021925147311E-2</v>
      </c>
      <c r="L894" s="60">
        <f>'[1]GAMMES ELITE '!Q864</f>
        <v>0.01</v>
      </c>
      <c r="M894" s="60" t="str">
        <f>'[1]GAMMES ELITE '!S864</f>
        <v>2,46% (dont 0,75%)</v>
      </c>
      <c r="N894" s="60">
        <f>'[1]GAMMES ELITE '!T864</f>
        <v>0.12262930999999999</v>
      </c>
      <c r="O894" s="60">
        <f>'[1]GAMMES ELITE '!U864</f>
        <v>6.1795811705895876E-2</v>
      </c>
      <c r="P894" s="60" t="str">
        <f>'[1]GAMMES ELITE '!V864</f>
        <v>article 8</v>
      </c>
      <c r="Q894" s="60" t="str">
        <f>'[1]GAMMES ELITE '!W864</f>
        <v>-</v>
      </c>
      <c r="R894" s="60" t="str">
        <f>'[1]GAMMES ELITE '!X864</f>
        <v>-</v>
      </c>
      <c r="S894" s="60" t="str">
        <f>'[1]GAMMES ELITE '!Z864</f>
        <v>-</v>
      </c>
    </row>
    <row r="895" spans="1:19" ht="17.100000000000001" customHeight="1" x14ac:dyDescent="0.35">
      <c r="A895" s="57" t="str">
        <f>'[1]GAMMES ELITE '!G865</f>
        <v>3_Fonds actions</v>
      </c>
      <c r="B895" s="58" t="str">
        <f>'[1]GAMMES ELITE '!A865</f>
        <v>LU0674140396</v>
      </c>
      <c r="C895" s="57" t="str">
        <f>'[1]GAMMES ELITE '!B865</f>
        <v>ROBECO BP US SELECT OPPORTUNITIES EQUITIES D USD</v>
      </c>
      <c r="D895" s="59" t="str">
        <f>'[1]GAMMES ELITE '!C865</f>
        <v>SICAV</v>
      </c>
      <c r="E895" s="57" t="str">
        <f>'[1]GAMMES ELITE '!D865</f>
        <v>Robeco Luxembourg S.A.</v>
      </c>
      <c r="F895" s="58" t="str">
        <f>'[1]GAMMES ELITE '!F865</f>
        <v>5</v>
      </c>
      <c r="G895" s="58" t="str">
        <f>'[1]GAMMES ELITE '!H865</f>
        <v>NC</v>
      </c>
      <c r="H895" s="58" t="str">
        <f>'[1]GAMMES ELITE '!I865</f>
        <v>NC</v>
      </c>
      <c r="I895" s="58" t="str">
        <f>'[1]GAMMES ELITE '!K865</f>
        <v>1,71% (dont 0,9%)</v>
      </c>
      <c r="J895" s="60">
        <f>'[1]GAMMES ELITE '!N865</f>
        <v>0.16310520000000001</v>
      </c>
      <c r="K895" s="60">
        <f>'[1]GAMMES ELITE '!P865</f>
        <v>0.10295011942574073</v>
      </c>
      <c r="L895" s="60">
        <f>'[1]GAMMES ELITE '!Q865</f>
        <v>0.01</v>
      </c>
      <c r="M895" s="60" t="str">
        <f>'[1]GAMMES ELITE '!S865</f>
        <v>2,71% (dont 0,9%)</v>
      </c>
      <c r="N895" s="60">
        <f>'[1]GAMMES ELITE '!T865</f>
        <v>0.15147414799999992</v>
      </c>
      <c r="O895" s="60">
        <f>'[1]GAMMES ELITE '!U865</f>
        <v>9.1920618231483342E-2</v>
      </c>
      <c r="P895" s="60" t="str">
        <f>'[1]GAMMES ELITE '!V865</f>
        <v>article 8</v>
      </c>
      <c r="Q895" s="60" t="str">
        <f>'[1]GAMMES ELITE '!W865</f>
        <v>-</v>
      </c>
      <c r="R895" s="60" t="str">
        <f>'[1]GAMMES ELITE '!X865</f>
        <v>-</v>
      </c>
      <c r="S895" s="60" t="str">
        <f>'[1]GAMMES ELITE '!Z865</f>
        <v>-</v>
      </c>
    </row>
    <row r="896" spans="1:19" ht="17.100000000000001" customHeight="1" x14ac:dyDescent="0.35">
      <c r="A896" s="57" t="str">
        <f>'[1]GAMMES ELITE '!G866</f>
        <v>3_Fonds actions</v>
      </c>
      <c r="B896" s="58" t="str">
        <f>'[1]GAMMES ELITE '!A866</f>
        <v>LU0187079347</v>
      </c>
      <c r="C896" s="57" t="str">
        <f>'[1]GAMMES ELITE '!B866</f>
        <v>ROBECO GLOBAL CONSUMER TRENDS D EUR</v>
      </c>
      <c r="D896" s="59" t="str">
        <f>'[1]GAMMES ELITE '!C866</f>
        <v>SICAV</v>
      </c>
      <c r="E896" s="57" t="str">
        <f>'[1]GAMMES ELITE '!D866</f>
        <v>Robeco Luxembourg S.A.</v>
      </c>
      <c r="F896" s="58" t="str">
        <f>'[1]GAMMES ELITE '!F866</f>
        <v>5</v>
      </c>
      <c r="G896" s="58" t="str">
        <f>'[1]GAMMES ELITE '!H866</f>
        <v>NC</v>
      </c>
      <c r="H896" s="58" t="str">
        <f>'[1]GAMMES ELITE '!I866</f>
        <v>NC</v>
      </c>
      <c r="I896" s="58" t="str">
        <f>'[1]GAMMES ELITE '!K866</f>
        <v>1,71% (dont 0,9%)</v>
      </c>
      <c r="J896" s="60">
        <f>'[1]GAMMES ELITE '!N866</f>
        <v>0.18361630000000001</v>
      </c>
      <c r="K896" s="60">
        <f>'[1]GAMMES ELITE '!P866</f>
        <v>8.3776079820185423E-2</v>
      </c>
      <c r="L896" s="60">
        <f>'[1]GAMMES ELITE '!Q866</f>
        <v>0.01</v>
      </c>
      <c r="M896" s="60" t="str">
        <f>'[1]GAMMES ELITE '!S866</f>
        <v>2,71% (dont 0,9%)</v>
      </c>
      <c r="N896" s="60">
        <f>'[1]GAMMES ELITE '!T866</f>
        <v>0.17178013700000005</v>
      </c>
      <c r="O896" s="60">
        <f>'[1]GAMMES ELITE '!U866</f>
        <v>7.2938319021983666E-2</v>
      </c>
      <c r="P896" s="60" t="str">
        <f>'[1]GAMMES ELITE '!V866</f>
        <v>article 8</v>
      </c>
      <c r="Q896" s="60" t="str">
        <f>'[1]GAMMES ELITE '!W866</f>
        <v>-</v>
      </c>
      <c r="R896" s="60" t="str">
        <f>'[1]GAMMES ELITE '!X866</f>
        <v>-</v>
      </c>
      <c r="S896" s="60" t="str">
        <f>'[1]GAMMES ELITE '!Z866</f>
        <v>-</v>
      </c>
    </row>
    <row r="897" spans="1:19" ht="17.100000000000001" customHeight="1" x14ac:dyDescent="0.35">
      <c r="A897" s="57" t="str">
        <f>'[1]GAMMES ELITE '!G867</f>
        <v>3_Fonds actions</v>
      </c>
      <c r="B897" s="58" t="str">
        <f>'[1]GAMMES ELITE '!A867</f>
        <v>LU2145461757</v>
      </c>
      <c r="C897" s="57" t="str">
        <f>'[1]GAMMES ELITE '!B867</f>
        <v>ROBECO SMART ENERGY D EUR</v>
      </c>
      <c r="D897" s="59" t="str">
        <f>'[1]GAMMES ELITE '!C867</f>
        <v>SICAV</v>
      </c>
      <c r="E897" s="57" t="str">
        <f>'[1]GAMMES ELITE '!D867</f>
        <v>Robeco Luxembourg S.A.</v>
      </c>
      <c r="F897" s="58" t="str">
        <f>'[1]GAMMES ELITE '!F867</f>
        <v>5</v>
      </c>
      <c r="G897" s="58" t="str">
        <f>'[1]GAMMES ELITE '!H867</f>
        <v>NC</v>
      </c>
      <c r="H897" s="58" t="str">
        <f>'[1]GAMMES ELITE '!I867</f>
        <v>NC</v>
      </c>
      <c r="I897" s="58" t="str">
        <f>'[1]GAMMES ELITE '!K867</f>
        <v>1,72% (dont 0,9%)</v>
      </c>
      <c r="J897" s="60">
        <f>'[1]GAMMES ELITE '!N867</f>
        <v>9.9343959999999995E-2</v>
      </c>
      <c r="K897" s="60">
        <f>'[1]GAMMES ELITE '!P867</f>
        <v>0.13108845792830248</v>
      </c>
      <c r="L897" s="60">
        <f>'[1]GAMMES ELITE '!Q867</f>
        <v>0.01</v>
      </c>
      <c r="M897" s="60" t="str">
        <f>'[1]GAMMES ELITE '!S867</f>
        <v>2,72% (dont 0,9%)</v>
      </c>
      <c r="N897" s="60">
        <f>'[1]GAMMES ELITE '!T867</f>
        <v>8.835052039999991E-2</v>
      </c>
      <c r="O897" s="60">
        <f>'[1]GAMMES ELITE '!U867</f>
        <v>0.1197775733490194</v>
      </c>
      <c r="P897" s="60" t="str">
        <f>'[1]GAMMES ELITE '!V867</f>
        <v>article 9</v>
      </c>
      <c r="Q897" s="60" t="str">
        <f>'[1]GAMMES ELITE '!W867</f>
        <v>-</v>
      </c>
      <c r="R897" s="60" t="str">
        <f>'[1]GAMMES ELITE '!X867</f>
        <v>-</v>
      </c>
      <c r="S897" s="60" t="str">
        <f>'[1]GAMMES ELITE '!Z867</f>
        <v>-</v>
      </c>
    </row>
    <row r="898" spans="1:19" ht="17.100000000000001" customHeight="1" x14ac:dyDescent="0.35">
      <c r="A898" s="57" t="str">
        <f>'[1]GAMMES ELITE '!G868</f>
        <v>3_Fonds actions</v>
      </c>
      <c r="B898" s="58" t="str">
        <f>'[1]GAMMES ELITE '!A868</f>
        <v>FR0010283838</v>
      </c>
      <c r="C898" s="57" t="str">
        <f>'[1]GAMMES ELITE '!B868</f>
        <v>ROCHE-BRUNE EURO VALEURS RESPONSABLES P</v>
      </c>
      <c r="D898" s="59" t="str">
        <f>'[1]GAMMES ELITE '!C868</f>
        <v>FCP</v>
      </c>
      <c r="E898" s="57" t="str">
        <f>'[1]GAMMES ELITE '!D868</f>
        <v>ROCHE-BRUNE SAS</v>
      </c>
      <c r="F898" s="58" t="str">
        <f>'[1]GAMMES ELITE '!F868</f>
        <v>4</v>
      </c>
      <c r="G898" s="58" t="str">
        <f>'[1]GAMMES ELITE '!H868</f>
        <v>NC</v>
      </c>
      <c r="H898" s="58" t="str">
        <f>'[1]GAMMES ELITE '!I868</f>
        <v>NC</v>
      </c>
      <c r="I898" s="58" t="str">
        <f>'[1]GAMMES ELITE '!K868</f>
        <v>1,68% (dont 0,93%)</v>
      </c>
      <c r="J898" s="60">
        <f>'[1]GAMMES ELITE '!N868</f>
        <v>4.9891230000000002E-2</v>
      </c>
      <c r="K898" s="60">
        <f>'[1]GAMMES ELITE '!P868</f>
        <v>2.4099223586187213E-2</v>
      </c>
      <c r="L898" s="60">
        <f>'[1]GAMMES ELITE '!Q868</f>
        <v>0.01</v>
      </c>
      <c r="M898" s="60" t="str">
        <f>'[1]GAMMES ELITE '!S868</f>
        <v>2,68% (dont 0,93%)</v>
      </c>
      <c r="N898" s="60">
        <f>'[1]GAMMES ELITE '!T868</f>
        <v>3.9392317699999957E-2</v>
      </c>
      <c r="O898" s="60">
        <f>'[1]GAMMES ELITE '!U868</f>
        <v>1.3858231350325267E-2</v>
      </c>
      <c r="P898" s="60" t="str">
        <f>'[1]GAMMES ELITE '!V868</f>
        <v>article 8</v>
      </c>
      <c r="Q898" s="60" t="str">
        <f>'[1]GAMMES ELITE '!W868</f>
        <v>X</v>
      </c>
      <c r="R898" s="60" t="str">
        <f>'[1]GAMMES ELITE '!X868</f>
        <v>-</v>
      </c>
      <c r="S898" s="60" t="str">
        <f>'[1]GAMMES ELITE '!Z868</f>
        <v>-</v>
      </c>
    </row>
    <row r="899" spans="1:19" ht="17.100000000000001" customHeight="1" x14ac:dyDescent="0.35">
      <c r="A899" s="57" t="str">
        <f>'[1]GAMMES ELITE '!G869</f>
        <v>3_Fonds actions</v>
      </c>
      <c r="B899" s="58" t="str">
        <f>'[1]GAMMES ELITE '!A869</f>
        <v>FR0000400434</v>
      </c>
      <c r="C899" s="57" t="str">
        <f>'[1]GAMMES ELITE '!B869</f>
        <v xml:space="preserve">ELAN FRANCE BEAR </v>
      </c>
      <c r="D899" s="59" t="str">
        <f>'[1]GAMMES ELITE '!C869</f>
        <v>FIVG</v>
      </c>
      <c r="E899" s="57" t="str">
        <f>'[1]GAMMES ELITE '!D869</f>
        <v>ROTHSCHILD &amp; CO ASSET MANAGEMENT</v>
      </c>
      <c r="F899" s="58" t="str">
        <f>'[1]GAMMES ELITE '!F869</f>
        <v>5</v>
      </c>
      <c r="G899" s="58" t="str">
        <f>'[1]GAMMES ELITE '!H869</f>
        <v>NC</v>
      </c>
      <c r="H899" s="58" t="str">
        <f>'[1]GAMMES ELITE '!I869</f>
        <v>NC</v>
      </c>
      <c r="I899" s="58" t="str">
        <f>'[1]GAMMES ELITE '!K869</f>
        <v>0,78% (dont 0,07%)</v>
      </c>
      <c r="J899" s="60">
        <f>'[1]GAMMES ELITE '!N869</f>
        <v>3.7955800000000005E-2</v>
      </c>
      <c r="K899" s="60">
        <f>'[1]GAMMES ELITE '!P869</f>
        <v>-9.4755042512407739E-2</v>
      </c>
      <c r="L899" s="60">
        <f>'[1]GAMMES ELITE '!Q869</f>
        <v>0.01</v>
      </c>
      <c r="M899" s="60" t="str">
        <f>'[1]GAMMES ELITE '!S869</f>
        <v>1,78% (dont 0,07%)</v>
      </c>
      <c r="N899" s="60">
        <f>'[1]GAMMES ELITE '!T869</f>
        <v>2.7576242000000084E-2</v>
      </c>
      <c r="O899" s="60">
        <f>'[1]GAMMES ELITE '!U869</f>
        <v>-0.10380749208728368</v>
      </c>
      <c r="P899" s="60" t="str">
        <f>'[1]GAMMES ELITE '!V869</f>
        <v>article 6</v>
      </c>
      <c r="Q899" s="60" t="str">
        <f>'[1]GAMMES ELITE '!W869</f>
        <v>-</v>
      </c>
      <c r="R899" s="60" t="str">
        <f>'[1]GAMMES ELITE '!X869</f>
        <v>-</v>
      </c>
      <c r="S899" s="60" t="str">
        <f>'[1]GAMMES ELITE '!Z869</f>
        <v>-</v>
      </c>
    </row>
    <row r="900" spans="1:19" ht="17.100000000000001" customHeight="1" x14ac:dyDescent="0.35">
      <c r="A900" s="57" t="str">
        <f>'[1]GAMMES ELITE '!G870</f>
        <v>3_Fonds actions</v>
      </c>
      <c r="B900" s="58" t="str">
        <f>'[1]GAMMES ELITE '!A870</f>
        <v>FR0012383743</v>
      </c>
      <c r="C900" s="57" t="str">
        <f>'[1]GAMMES ELITE '!B870</f>
        <v>R-CO 4CHANGE INCLUSION &amp; HANDICAP EQUITY C EURO</v>
      </c>
      <c r="D900" s="59" t="str">
        <f>'[1]GAMMES ELITE '!C870</f>
        <v>SICAV</v>
      </c>
      <c r="E900" s="57" t="str">
        <f>'[1]GAMMES ELITE '!D870</f>
        <v>ROTHSCHILD &amp; CO ASSET MANAGEMENT</v>
      </c>
      <c r="F900" s="58" t="str">
        <f>'[1]GAMMES ELITE '!F870</f>
        <v>4</v>
      </c>
      <c r="G900" s="58" t="str">
        <f>'[1]GAMMES ELITE '!H870</f>
        <v>NC</v>
      </c>
      <c r="H900" s="58" t="str">
        <f>'[1]GAMMES ELITE '!I870</f>
        <v>NC</v>
      </c>
      <c r="I900" s="58" t="str">
        <f>'[1]GAMMES ELITE '!K870</f>
        <v>1,47% (dont 0,75%)</v>
      </c>
      <c r="J900" s="60">
        <f>'[1]GAMMES ELITE '!N870</f>
        <v>6.7265290000000005E-2</v>
      </c>
      <c r="K900" s="60">
        <f>'[1]GAMMES ELITE '!P870</f>
        <v>3.2642999783313087E-2</v>
      </c>
      <c r="L900" s="60">
        <f>'[1]GAMMES ELITE '!Q870</f>
        <v>0.01</v>
      </c>
      <c r="M900" s="60" t="str">
        <f>'[1]GAMMES ELITE '!S870</f>
        <v>2,47% (dont 0,75%)</v>
      </c>
      <c r="N900" s="60">
        <f>'[1]GAMMES ELITE '!T870</f>
        <v>5.6592637099999843E-2</v>
      </c>
      <c r="O900" s="60">
        <f>'[1]GAMMES ELITE '!U870</f>
        <v>2.2316569785479912E-2</v>
      </c>
      <c r="P900" s="60" t="str">
        <f>'[1]GAMMES ELITE '!V870</f>
        <v>article 9</v>
      </c>
      <c r="Q900" s="60" t="str">
        <f>'[1]GAMMES ELITE '!W870</f>
        <v>X</v>
      </c>
      <c r="R900" s="60" t="str">
        <f>'[1]GAMMES ELITE '!X870</f>
        <v>-</v>
      </c>
      <c r="S900" s="60" t="str">
        <f>'[1]GAMMES ELITE '!Z870</f>
        <v>-</v>
      </c>
    </row>
    <row r="901" spans="1:19" ht="17.100000000000001" customHeight="1" x14ac:dyDescent="0.35">
      <c r="A901" s="57" t="str">
        <f>'[1]GAMMES ELITE '!G871</f>
        <v>3_Fonds actions</v>
      </c>
      <c r="B901" s="58" t="str">
        <f>'[1]GAMMES ELITE '!A871</f>
        <v>FR0010784835</v>
      </c>
      <c r="C901" s="57" t="str">
        <f>'[1]GAMMES ELITE '!B871</f>
        <v>R-CO 4CHANGE NET ZERO EQUITY EURO C EUR</v>
      </c>
      <c r="D901" s="59" t="str">
        <f>'[1]GAMMES ELITE '!C871</f>
        <v>SICAV</v>
      </c>
      <c r="E901" s="57" t="str">
        <f>'[1]GAMMES ELITE '!D871</f>
        <v>ROTHSCHILD &amp; CO ASSET MANAGEMENT</v>
      </c>
      <c r="F901" s="58" t="str">
        <f>'[1]GAMMES ELITE '!F871</f>
        <v>5</v>
      </c>
      <c r="G901" s="58" t="str">
        <f>'[1]GAMMES ELITE '!H871</f>
        <v>NC</v>
      </c>
      <c r="H901" s="58" t="str">
        <f>'[1]GAMMES ELITE '!I871</f>
        <v>NC</v>
      </c>
      <c r="I901" s="58" t="str">
        <f>'[1]GAMMES ELITE '!K871</f>
        <v>1,83% (dont 0,79%)</v>
      </c>
      <c r="J901" s="60">
        <f>'[1]GAMMES ELITE '!N871</f>
        <v>6.6819149999999994E-2</v>
      </c>
      <c r="K901" s="60">
        <f>'[1]GAMMES ELITE '!P871</f>
        <v>4.8220617427701562E-2</v>
      </c>
      <c r="L901" s="60">
        <f>'[1]GAMMES ELITE '!Q871</f>
        <v>0.01</v>
      </c>
      <c r="M901" s="60" t="str">
        <f>'[1]GAMMES ELITE '!S871</f>
        <v>2,83% (dont 0,79%)</v>
      </c>
      <c r="N901" s="60">
        <f>'[1]GAMMES ELITE '!T871</f>
        <v>5.6150958499999959E-2</v>
      </c>
      <c r="O901" s="60">
        <f>'[1]GAMMES ELITE '!U871</f>
        <v>3.7738411253424475E-2</v>
      </c>
      <c r="P901" s="60" t="str">
        <f>'[1]GAMMES ELITE '!V871</f>
        <v>article 9</v>
      </c>
      <c r="Q901" s="60" t="str">
        <f>'[1]GAMMES ELITE '!W871</f>
        <v>X</v>
      </c>
      <c r="R901" s="60" t="str">
        <f>'[1]GAMMES ELITE '!X871</f>
        <v>-</v>
      </c>
      <c r="S901" s="60" t="str">
        <f>'[1]GAMMES ELITE '!Z871</f>
        <v>-</v>
      </c>
    </row>
    <row r="902" spans="1:19" ht="17.100000000000001" customHeight="1" x14ac:dyDescent="0.35">
      <c r="A902" s="57" t="str">
        <f>'[1]GAMMES ELITE '!G872</f>
        <v>3_Fonds actions</v>
      </c>
      <c r="B902" s="58" t="str">
        <f>'[1]GAMMES ELITE '!A872</f>
        <v>FR0010807099</v>
      </c>
      <c r="C902" s="57" t="str">
        <f>'[1]GAMMES ELITE '!B872</f>
        <v>R-CO CONVICTION EQUITY VALUE EURO F EUR</v>
      </c>
      <c r="D902" s="59" t="str">
        <f>'[1]GAMMES ELITE '!C872</f>
        <v>FCP</v>
      </c>
      <c r="E902" s="57" t="str">
        <f>'[1]GAMMES ELITE '!D872</f>
        <v>ROTHSCHILD &amp; CO ASSET MANAGEMENT</v>
      </c>
      <c r="F902" s="58" t="str">
        <f>'[1]GAMMES ELITE '!F872</f>
        <v>5</v>
      </c>
      <c r="G902" s="58" t="str">
        <f>'[1]GAMMES ELITE '!H872</f>
        <v>NC</v>
      </c>
      <c r="H902" s="58" t="str">
        <f>'[1]GAMMES ELITE '!I872</f>
        <v>NC</v>
      </c>
      <c r="I902" s="58" t="str">
        <f>'[1]GAMMES ELITE '!K872</f>
        <v>1,90% (dont 1,05%)</v>
      </c>
      <c r="J902" s="60">
        <f>'[1]GAMMES ELITE '!N872</f>
        <v>1.9347989999999999E-2</v>
      </c>
      <c r="K902" s="60">
        <f>'[1]GAMMES ELITE '!P872</f>
        <v>4.1636017029949235E-2</v>
      </c>
      <c r="L902" s="60">
        <f>'[1]GAMMES ELITE '!Q872</f>
        <v>0.01</v>
      </c>
      <c r="M902" s="60" t="str">
        <f>'[1]GAMMES ELITE '!S872</f>
        <v>2,9% (dont 1,05%)</v>
      </c>
      <c r="N902" s="60">
        <f>'[1]GAMMES ELITE '!T872</f>
        <v>9.1545100999999018E-3</v>
      </c>
      <c r="O902" s="60">
        <f>'[1]GAMMES ELITE '!U872</f>
        <v>3.1219656859649669E-2</v>
      </c>
      <c r="P902" s="60" t="str">
        <f>'[1]GAMMES ELITE '!V872</f>
        <v>article 8</v>
      </c>
      <c r="Q902" s="60" t="str">
        <f>'[1]GAMMES ELITE '!W872</f>
        <v>-</v>
      </c>
      <c r="R902" s="60" t="str">
        <f>'[1]GAMMES ELITE '!X872</f>
        <v>-</v>
      </c>
      <c r="S902" s="60" t="str">
        <f>'[1]GAMMES ELITE '!Z872</f>
        <v>-</v>
      </c>
    </row>
    <row r="903" spans="1:19" ht="17.100000000000001" customHeight="1" x14ac:dyDescent="0.35">
      <c r="A903" s="57" t="str">
        <f>'[1]GAMMES ELITE '!G873</f>
        <v>3_Fonds actions</v>
      </c>
      <c r="B903" s="58" t="str">
        <f>'[1]GAMMES ELITE '!A873</f>
        <v>FR0010784348</v>
      </c>
      <c r="C903" s="57" t="str">
        <f>'[1]GAMMES ELITE '!B873</f>
        <v>R-CO CONVICTION FRANCE C EUR</v>
      </c>
      <c r="D903" s="59" t="str">
        <f>'[1]GAMMES ELITE '!C873</f>
        <v>FCP</v>
      </c>
      <c r="E903" s="57" t="str">
        <f>'[1]GAMMES ELITE '!D873</f>
        <v>ROTHSCHILD &amp; CO ASSET MANAGEMENT</v>
      </c>
      <c r="F903" s="58" t="str">
        <f>'[1]GAMMES ELITE '!F873</f>
        <v>5</v>
      </c>
      <c r="G903" s="58" t="str">
        <f>'[1]GAMMES ELITE '!H873</f>
        <v>NC</v>
      </c>
      <c r="H903" s="58" t="str">
        <f>'[1]GAMMES ELITE '!I873</f>
        <v>NC</v>
      </c>
      <c r="I903" s="58" t="str">
        <f>'[1]GAMMES ELITE '!K873</f>
        <v>1,50% (dont 0,75%)</v>
      </c>
      <c r="J903" s="60">
        <f>'[1]GAMMES ELITE '!N873</f>
        <v>-2.7750689999999998E-2</v>
      </c>
      <c r="K903" s="60">
        <f>'[1]GAMMES ELITE '!P873</f>
        <v>3.6551925514320294E-2</v>
      </c>
      <c r="L903" s="60">
        <f>'[1]GAMMES ELITE '!Q873</f>
        <v>0.01</v>
      </c>
      <c r="M903" s="60" t="str">
        <f>'[1]GAMMES ELITE '!S873</f>
        <v>2,5% (dont 0,75%)</v>
      </c>
      <c r="N903" s="60">
        <f>'[1]GAMMES ELITE '!T873</f>
        <v>-3.7473183100000029E-2</v>
      </c>
      <c r="O903" s="60">
        <f>'[1]GAMMES ELITE '!U873</f>
        <v>2.6186406259177009E-2</v>
      </c>
      <c r="P903" s="60" t="str">
        <f>'[1]GAMMES ELITE '!V873</f>
        <v>article 8</v>
      </c>
      <c r="Q903" s="60" t="str">
        <f>'[1]GAMMES ELITE '!W873</f>
        <v>-</v>
      </c>
      <c r="R903" s="60" t="str">
        <f>'[1]GAMMES ELITE '!X873</f>
        <v>-</v>
      </c>
      <c r="S903" s="60" t="str">
        <f>'[1]GAMMES ELITE '!Z873</f>
        <v>-</v>
      </c>
    </row>
    <row r="904" spans="1:19" ht="17.100000000000001" customHeight="1" x14ac:dyDescent="0.35">
      <c r="A904" s="57" t="str">
        <f>'[1]GAMMES ELITE '!G874</f>
        <v>3_Fonds actions</v>
      </c>
      <c r="B904" s="58" t="str">
        <f>'[1]GAMMES ELITE '!A874</f>
        <v>FR0007387071</v>
      </c>
      <c r="C904" s="57" t="str">
        <f>'[1]GAMMES ELITE '!B874</f>
        <v xml:space="preserve">R-CO MIDCAP FRANCE </v>
      </c>
      <c r="D904" s="59" t="str">
        <f>'[1]GAMMES ELITE '!C874</f>
        <v>FIVG</v>
      </c>
      <c r="E904" s="57" t="str">
        <f>'[1]GAMMES ELITE '!D874</f>
        <v>ROTHSCHILD &amp; CO ASSET MANAGEMENT</v>
      </c>
      <c r="F904" s="58" t="str">
        <f>'[1]GAMMES ELITE '!F874</f>
        <v>4</v>
      </c>
      <c r="G904" s="58" t="str">
        <f>'[1]GAMMES ELITE '!H874</f>
        <v>NC</v>
      </c>
      <c r="H904" s="58" t="str">
        <f>'[1]GAMMES ELITE '!I874</f>
        <v>NC</v>
      </c>
      <c r="I904" s="58" t="str">
        <f>'[1]GAMMES ELITE '!K874</f>
        <v>2,01% (dont 1,1%)</v>
      </c>
      <c r="J904" s="60">
        <f>'[1]GAMMES ELITE '!N874</f>
        <v>-9.2878900000000014E-2</v>
      </c>
      <c r="K904" s="60">
        <f>'[1]GAMMES ELITE '!P874</f>
        <v>-4.6586115858376909E-3</v>
      </c>
      <c r="L904" s="60">
        <f>'[1]GAMMES ELITE '!Q874</f>
        <v>0.01</v>
      </c>
      <c r="M904" s="60" t="str">
        <f>'[1]GAMMES ELITE '!S874</f>
        <v>3,01% (dont 1,1%)</v>
      </c>
      <c r="N904" s="60">
        <f>'[1]GAMMES ELITE '!T874</f>
        <v>-0.10195011099999995</v>
      </c>
      <c r="O904" s="60">
        <f>'[1]GAMMES ELITE '!U874</f>
        <v>-1.4612025469979306E-2</v>
      </c>
      <c r="P904" s="60" t="str">
        <f>'[1]GAMMES ELITE '!V874</f>
        <v>article 8</v>
      </c>
      <c r="Q904" s="60" t="str">
        <f>'[1]GAMMES ELITE '!W874</f>
        <v>-</v>
      </c>
      <c r="R904" s="60" t="str">
        <f>'[1]GAMMES ELITE '!X874</f>
        <v>-</v>
      </c>
      <c r="S904" s="60" t="str">
        <f>'[1]GAMMES ELITE '!Z874</f>
        <v>-</v>
      </c>
    </row>
    <row r="905" spans="1:19" ht="17.100000000000001" customHeight="1" x14ac:dyDescent="0.35">
      <c r="A905" s="57" t="str">
        <f>'[1]GAMMES ELITE '!G875</f>
        <v>3_Fonds actions</v>
      </c>
      <c r="B905" s="58" t="str">
        <f>'[1]GAMMES ELITE '!A875</f>
        <v>FR0013183308</v>
      </c>
      <c r="C905" s="57" t="str">
        <f>'[1]GAMMES ELITE '!B875</f>
        <v xml:space="preserve">R-CO OBJECTIF DYNAMIQUE </v>
      </c>
      <c r="D905" s="59" t="str">
        <f>'[1]GAMMES ELITE '!C875</f>
        <v>FCP</v>
      </c>
      <c r="E905" s="57" t="str">
        <f>'[1]GAMMES ELITE '!D875</f>
        <v>ROTHSCHILD &amp; CO ASSET MANAGEMENT</v>
      </c>
      <c r="F905" s="58" t="str">
        <f>'[1]GAMMES ELITE '!F875</f>
        <v>4</v>
      </c>
      <c r="G905" s="58" t="str">
        <f>'[1]GAMMES ELITE '!H875</f>
        <v>NC</v>
      </c>
      <c r="H905" s="58" t="str">
        <f>'[1]GAMMES ELITE '!I875</f>
        <v>NC</v>
      </c>
      <c r="I905" s="58" t="str">
        <f>'[1]GAMMES ELITE '!K875</f>
        <v>2,45% (dont 1,35%)</v>
      </c>
      <c r="J905" s="60">
        <f>'[1]GAMMES ELITE '!N875</f>
        <v>9.9385480000000012E-2</v>
      </c>
      <c r="K905" s="60">
        <f>'[1]GAMMES ELITE '!P875</f>
        <v>4.3698545670699307E-2</v>
      </c>
      <c r="L905" s="60">
        <f>'[1]GAMMES ELITE '!Q875</f>
        <v>0.01</v>
      </c>
      <c r="M905" s="60" t="str">
        <f>'[1]GAMMES ELITE '!S875</f>
        <v>3,45% (dont 1,35%)</v>
      </c>
      <c r="N905" s="60">
        <f>'[1]GAMMES ELITE '!T875</f>
        <v>8.8391625200000101E-2</v>
      </c>
      <c r="O905" s="60">
        <f>'[1]GAMMES ELITE '!U875</f>
        <v>3.3261560213992292E-2</v>
      </c>
      <c r="P905" s="60" t="str">
        <f>'[1]GAMMES ELITE '!V875</f>
        <v>article 6</v>
      </c>
      <c r="Q905" s="60" t="str">
        <f>'[1]GAMMES ELITE '!W875</f>
        <v>-</v>
      </c>
      <c r="R905" s="60" t="str">
        <f>'[1]GAMMES ELITE '!X875</f>
        <v>-</v>
      </c>
      <c r="S905" s="60" t="str">
        <f>'[1]GAMMES ELITE '!Z875</f>
        <v>-</v>
      </c>
    </row>
    <row r="906" spans="1:19" ht="17.100000000000001" customHeight="1" x14ac:dyDescent="0.35">
      <c r="A906" s="57" t="str">
        <f>'[1]GAMMES ELITE '!G876</f>
        <v>3_Fonds actions</v>
      </c>
      <c r="B906" s="58" t="str">
        <f>'[1]GAMMES ELITE '!A876</f>
        <v>FR0007025523</v>
      </c>
      <c r="C906" s="57" t="str">
        <f>'[1]GAMMES ELITE '!B876</f>
        <v>R-CO OPAL CROISSANCE Cap EUR</v>
      </c>
      <c r="D906" s="59" t="str">
        <f>'[1]GAMMES ELITE '!C876</f>
        <v>FCP</v>
      </c>
      <c r="E906" s="57" t="str">
        <f>'[1]GAMMES ELITE '!D876</f>
        <v>ROTHSCHILD &amp; CO ASSET MANAGEMENT</v>
      </c>
      <c r="F906" s="58" t="str">
        <f>'[1]GAMMES ELITE '!F876</f>
        <v>4</v>
      </c>
      <c r="G906" s="58" t="str">
        <f>'[1]GAMMES ELITE '!H876</f>
        <v>NC</v>
      </c>
      <c r="H906" s="58" t="str">
        <f>'[1]GAMMES ELITE '!I876</f>
        <v>NC</v>
      </c>
      <c r="I906" s="58" t="str">
        <f>'[1]GAMMES ELITE '!K876</f>
        <v>1,99% (dont 1,03%)</v>
      </c>
      <c r="J906" s="60">
        <f>'[1]GAMMES ELITE '!N876</f>
        <v>0.11284620000000001</v>
      </c>
      <c r="K906" s="60">
        <f>'[1]GAMMES ELITE '!P876</f>
        <v>4.4576949291714296E-2</v>
      </c>
      <c r="L906" s="60">
        <f>'[1]GAMMES ELITE '!Q876</f>
        <v>0.01</v>
      </c>
      <c r="M906" s="60" t="str">
        <f>'[1]GAMMES ELITE '!S876</f>
        <v>2,99% (dont 1,03%)</v>
      </c>
      <c r="N906" s="60">
        <f>'[1]GAMMES ELITE '!T876</f>
        <v>0.10171773799999984</v>
      </c>
      <c r="O906" s="60">
        <f>'[1]GAMMES ELITE '!U876</f>
        <v>3.4131179798797096E-2</v>
      </c>
      <c r="P906" s="60" t="str">
        <f>'[1]GAMMES ELITE '!V876</f>
        <v>article 8</v>
      </c>
      <c r="Q906" s="60" t="str">
        <f>'[1]GAMMES ELITE '!W876</f>
        <v>-</v>
      </c>
      <c r="R906" s="60" t="str">
        <f>'[1]GAMMES ELITE '!X876</f>
        <v>-</v>
      </c>
      <c r="S906" s="60" t="str">
        <f>'[1]GAMMES ELITE '!Z876</f>
        <v>-</v>
      </c>
    </row>
    <row r="907" spans="1:19" ht="17.100000000000001" customHeight="1" x14ac:dyDescent="0.35">
      <c r="A907" s="57" t="str">
        <f>'[1]GAMMES ELITE '!G877</f>
        <v>3_Fonds actions</v>
      </c>
      <c r="B907" s="58" t="str">
        <f>'[1]GAMMES ELITE '!A877</f>
        <v>FR0011445378</v>
      </c>
      <c r="C907" s="57" t="str">
        <f>'[1]GAMMES ELITE '!B877</f>
        <v>R-CO OPAL EMERGENTS C EUR</v>
      </c>
      <c r="D907" s="59" t="str">
        <f>'[1]GAMMES ELITE '!C877</f>
        <v>FCP</v>
      </c>
      <c r="E907" s="57" t="str">
        <f>'[1]GAMMES ELITE '!D877</f>
        <v>ROTHSCHILD &amp; CO ASSET MANAGEMENT</v>
      </c>
      <c r="F907" s="58" t="str">
        <f>'[1]GAMMES ELITE '!F877</f>
        <v>4</v>
      </c>
      <c r="G907" s="58" t="str">
        <f>'[1]GAMMES ELITE '!H877</f>
        <v>NC</v>
      </c>
      <c r="H907" s="58" t="str">
        <f>'[1]GAMMES ELITE '!I877</f>
        <v>NC</v>
      </c>
      <c r="I907" s="58" t="str">
        <f>'[1]GAMMES ELITE '!K877</f>
        <v>2,23% (dont 0,75%)</v>
      </c>
      <c r="J907" s="60">
        <f>'[1]GAMMES ELITE '!N877</f>
        <v>8.0827310000000013E-2</v>
      </c>
      <c r="K907" s="60">
        <f>'[1]GAMMES ELITE '!P877</f>
        <v>-2.2139402037346545E-2</v>
      </c>
      <c r="L907" s="60">
        <f>'[1]GAMMES ELITE '!Q877</f>
        <v>0.01</v>
      </c>
      <c r="M907" s="60" t="str">
        <f>'[1]GAMMES ELITE '!S877</f>
        <v>3,23% (dont 0,75%)</v>
      </c>
      <c r="N907" s="60">
        <f>'[1]GAMMES ELITE '!T877</f>
        <v>7.0019036899999998E-2</v>
      </c>
      <c r="O907" s="60">
        <f>'[1]GAMMES ELITE '!U877</f>
        <v>-3.1918008016973087E-2</v>
      </c>
      <c r="P907" s="60" t="str">
        <f>'[1]GAMMES ELITE '!V877</f>
        <v>article 8</v>
      </c>
      <c r="Q907" s="60" t="str">
        <f>'[1]GAMMES ELITE '!W877</f>
        <v>-</v>
      </c>
      <c r="R907" s="60" t="str">
        <f>'[1]GAMMES ELITE '!X877</f>
        <v>-</v>
      </c>
      <c r="S907" s="60" t="str">
        <f>'[1]GAMMES ELITE '!Z877</f>
        <v>-</v>
      </c>
    </row>
    <row r="908" spans="1:19" ht="17.100000000000001" customHeight="1" x14ac:dyDescent="0.35">
      <c r="A908" s="57" t="str">
        <f>'[1]GAMMES ELITE '!G878</f>
        <v>3_Fonds actions</v>
      </c>
      <c r="B908" s="58" t="str">
        <f>'[1]GAMMES ELITE '!A878</f>
        <v>FR0010323303</v>
      </c>
      <c r="C908" s="57" t="str">
        <f>'[1]GAMMES ELITE '!B878</f>
        <v>R-CO OPAL EMERGENTS F EUR</v>
      </c>
      <c r="D908" s="59" t="str">
        <f>'[1]GAMMES ELITE '!C878</f>
        <v>FCP</v>
      </c>
      <c r="E908" s="57" t="str">
        <f>'[1]GAMMES ELITE '!D878</f>
        <v>ROTHSCHILD &amp; CO ASSET MANAGEMENT</v>
      </c>
      <c r="F908" s="58" t="str">
        <f>'[1]GAMMES ELITE '!F878</f>
        <v>4</v>
      </c>
      <c r="G908" s="58" t="str">
        <f>'[1]GAMMES ELITE '!H878</f>
        <v>NC</v>
      </c>
      <c r="H908" s="58" t="str">
        <f>'[1]GAMMES ELITE '!I878</f>
        <v>NC</v>
      </c>
      <c r="I908" s="58" t="str">
        <f>'[1]GAMMES ELITE '!K878</f>
        <v>3,23% (dont 1,1%)</v>
      </c>
      <c r="J908" s="60">
        <f>'[1]GAMMES ELITE '!N878</f>
        <v>7.2734660000000007E-2</v>
      </c>
      <c r="K908" s="60">
        <f>'[1]GAMMES ELITE '!P878</f>
        <v>-2.7469206678137903E-2</v>
      </c>
      <c r="L908" s="60">
        <f>'[1]GAMMES ELITE '!Q878</f>
        <v>0.01</v>
      </c>
      <c r="M908" s="60" t="str">
        <f>'[1]GAMMES ELITE '!S878</f>
        <v>4,23% (dont 1,1%)</v>
      </c>
      <c r="N908" s="60">
        <f>'[1]GAMMES ELITE '!T878</f>
        <v>6.2007313400000097E-2</v>
      </c>
      <c r="O908" s="60">
        <f>'[1]GAMMES ELITE '!U878</f>
        <v>-3.7194514611356477E-2</v>
      </c>
      <c r="P908" s="60" t="str">
        <f>'[1]GAMMES ELITE '!V878</f>
        <v>article 8</v>
      </c>
      <c r="Q908" s="60" t="str">
        <f>'[1]GAMMES ELITE '!W878</f>
        <v>-</v>
      </c>
      <c r="R908" s="60" t="str">
        <f>'[1]GAMMES ELITE '!X878</f>
        <v>-</v>
      </c>
      <c r="S908" s="60" t="str">
        <f>'[1]GAMMES ELITE '!Z878</f>
        <v>-</v>
      </c>
    </row>
    <row r="909" spans="1:19" ht="17.100000000000001" customHeight="1" x14ac:dyDescent="0.35">
      <c r="A909" s="57" t="str">
        <f>'[1]GAMMES ELITE '!G879</f>
        <v>3_Fonds actions</v>
      </c>
      <c r="B909" s="58" t="str">
        <f>'[1]GAMMES ELITE '!A879</f>
        <v>FR0014008M99</v>
      </c>
      <c r="C909" s="57" t="str">
        <f>'[1]GAMMES ELITE '!B879</f>
        <v>R-CO THEMATIC BLOCKCHAIN GLOBAL EQUITY C EUR</v>
      </c>
      <c r="D909" s="59" t="str">
        <f>'[1]GAMMES ELITE '!C879</f>
        <v>SICAV</v>
      </c>
      <c r="E909" s="57" t="str">
        <f>'[1]GAMMES ELITE '!D879</f>
        <v>ROTHSCHILD &amp; CO ASSET MANAGEMENT</v>
      </c>
      <c r="F909" s="58" t="str">
        <f>'[1]GAMMES ELITE '!F879</f>
        <v>6</v>
      </c>
      <c r="G909" s="58" t="str">
        <f>'[1]GAMMES ELITE '!H879</f>
        <v>NC</v>
      </c>
      <c r="H909" s="58" t="str">
        <f>'[1]GAMMES ELITE '!I879</f>
        <v>NC</v>
      </c>
      <c r="I909" s="58" t="str">
        <f>'[1]GAMMES ELITE '!K879</f>
        <v>1,71% (dont 0,85%)</v>
      </c>
      <c r="J909" s="60">
        <f>'[1]GAMMES ELITE '!N879</f>
        <v>0.52074189999999998</v>
      </c>
      <c r="K909" s="60" t="str">
        <f>'[1]GAMMES ELITE '!P879</f>
        <v>NC</v>
      </c>
      <c r="L909" s="60">
        <f>'[1]GAMMES ELITE '!Q879</f>
        <v>0.01</v>
      </c>
      <c r="M909" s="60" t="str">
        <f>'[1]GAMMES ELITE '!S879</f>
        <v>2,71% (dont 0,85%)</v>
      </c>
      <c r="N909" s="60">
        <f>'[1]GAMMES ELITE '!T879</f>
        <v>0.50553448099999998</v>
      </c>
      <c r="O909" s="60" t="str">
        <f>'[1]GAMMES ELITE '!U879</f>
        <v>NC</v>
      </c>
      <c r="P909" s="60" t="str">
        <f>'[1]GAMMES ELITE '!V879</f>
        <v>article 8</v>
      </c>
      <c r="Q909" s="60" t="str">
        <f>'[1]GAMMES ELITE '!W879</f>
        <v>-</v>
      </c>
      <c r="R909" s="60" t="str">
        <f>'[1]GAMMES ELITE '!X879</f>
        <v>-</v>
      </c>
      <c r="S909" s="60" t="str">
        <f>'[1]GAMMES ELITE '!Z879</f>
        <v>-</v>
      </c>
    </row>
    <row r="910" spans="1:19" ht="17.100000000000001" customHeight="1" x14ac:dyDescent="0.35">
      <c r="A910" s="57" t="str">
        <f>'[1]GAMMES ELITE '!G880</f>
        <v>3_Fonds actions</v>
      </c>
      <c r="B910" s="58" t="str">
        <f>'[1]GAMMES ELITE '!A880</f>
        <v>FR0007468798</v>
      </c>
      <c r="C910" s="57" t="str">
        <f>'[1]GAMMES ELITE '!B880</f>
        <v>R-CO THEMATIC FAMILY BUSINESSES C EUR</v>
      </c>
      <c r="D910" s="59" t="str">
        <f>'[1]GAMMES ELITE '!C880</f>
        <v>FCP</v>
      </c>
      <c r="E910" s="57" t="str">
        <f>'[1]GAMMES ELITE '!D880</f>
        <v>ROTHSCHILD &amp; CO ASSET MANAGEMENT</v>
      </c>
      <c r="F910" s="58" t="str">
        <f>'[1]GAMMES ELITE '!F880</f>
        <v>4</v>
      </c>
      <c r="G910" s="58" t="str">
        <f>'[1]GAMMES ELITE '!H880</f>
        <v>NC</v>
      </c>
      <c r="H910" s="58" t="str">
        <f>'[1]GAMMES ELITE '!I880</f>
        <v>NC</v>
      </c>
      <c r="I910" s="58" t="str">
        <f>'[1]GAMMES ELITE '!K880</f>
        <v>1,67% (dont 0,85%)</v>
      </c>
      <c r="J910" s="60">
        <f>'[1]GAMMES ELITE '!N880</f>
        <v>-9.2470189999999994E-2</v>
      </c>
      <c r="K910" s="60">
        <f>'[1]GAMMES ELITE '!P880</f>
        <v>-3.6861494068224365E-3</v>
      </c>
      <c r="L910" s="60">
        <f>'[1]GAMMES ELITE '!Q880</f>
        <v>0.01</v>
      </c>
      <c r="M910" s="60" t="str">
        <f>'[1]GAMMES ELITE '!S880</f>
        <v>2,67% (dont 0,85%)</v>
      </c>
      <c r="N910" s="60">
        <f>'[1]GAMMES ELITE '!T880</f>
        <v>-0.10154548809999997</v>
      </c>
      <c r="O910" s="60">
        <f>'[1]GAMMES ELITE '!U880</f>
        <v>-1.3649287912754215E-2</v>
      </c>
      <c r="P910" s="60" t="str">
        <f>'[1]GAMMES ELITE '!V880</f>
        <v>article 8</v>
      </c>
      <c r="Q910" s="60" t="str">
        <f>'[1]GAMMES ELITE '!W880</f>
        <v>-</v>
      </c>
      <c r="R910" s="60" t="str">
        <f>'[1]GAMMES ELITE '!X880</f>
        <v>-</v>
      </c>
      <c r="S910" s="60" t="str">
        <f>'[1]GAMMES ELITE '!Z880</f>
        <v>-</v>
      </c>
    </row>
    <row r="911" spans="1:19" ht="17.100000000000001" customHeight="1" x14ac:dyDescent="0.35">
      <c r="A911" s="57" t="str">
        <f>'[1]GAMMES ELITE '!G881</f>
        <v>3_Fonds actions</v>
      </c>
      <c r="B911" s="58" t="str">
        <f>'[1]GAMMES ELITE '!A881</f>
        <v>FR0011885797</v>
      </c>
      <c r="C911" s="57" t="str">
        <f>'[1]GAMMES ELITE '!B881</f>
        <v>R-CO THEMATIC REAL ESTATE F EUR</v>
      </c>
      <c r="D911" s="59" t="str">
        <f>'[1]GAMMES ELITE '!C881</f>
        <v>FCP</v>
      </c>
      <c r="E911" s="57" t="str">
        <f>'[1]GAMMES ELITE '!D881</f>
        <v>ROTHSCHILD &amp; CO ASSET MANAGEMENT</v>
      </c>
      <c r="F911" s="58" t="str">
        <f>'[1]GAMMES ELITE '!F881</f>
        <v>5</v>
      </c>
      <c r="G911" s="58" t="str">
        <f>'[1]GAMMES ELITE '!H881</f>
        <v>NC</v>
      </c>
      <c r="H911" s="58" t="str">
        <f>'[1]GAMMES ELITE '!I881</f>
        <v>NC</v>
      </c>
      <c r="I911" s="58" t="str">
        <f>'[1]GAMMES ELITE '!K881</f>
        <v>2,11% (dont 1,05%)</v>
      </c>
      <c r="J911" s="60">
        <f>'[1]GAMMES ELITE '!N881</f>
        <v>-4.409769E-3</v>
      </c>
      <c r="K911" s="60">
        <f>'[1]GAMMES ELITE '!P881</f>
        <v>-5.558243997792256E-2</v>
      </c>
      <c r="L911" s="60">
        <f>'[1]GAMMES ELITE '!Q881</f>
        <v>0.01</v>
      </c>
      <c r="M911" s="60" t="str">
        <f>'[1]GAMMES ELITE '!S881</f>
        <v>3,11% (dont 1,05%)</v>
      </c>
      <c r="N911" s="60">
        <f>'[1]GAMMES ELITE '!T881</f>
        <v>-1.4365671309999994E-2</v>
      </c>
      <c r="O911" s="60">
        <f>'[1]GAMMES ELITE '!U881</f>
        <v>-6.5026615578143376E-2</v>
      </c>
      <c r="P911" s="60" t="str">
        <f>'[1]GAMMES ELITE '!V881</f>
        <v>article 8</v>
      </c>
      <c r="Q911" s="60" t="str">
        <f>'[1]GAMMES ELITE '!W881</f>
        <v>-</v>
      </c>
      <c r="R911" s="60" t="str">
        <f>'[1]GAMMES ELITE '!X881</f>
        <v>-</v>
      </c>
      <c r="S911" s="60" t="str">
        <f>'[1]GAMMES ELITE '!Z881</f>
        <v>-</v>
      </c>
    </row>
    <row r="912" spans="1:19" ht="17.100000000000001" customHeight="1" x14ac:dyDescent="0.35">
      <c r="A912" s="57" t="str">
        <f>'[1]GAMMES ELITE '!G882</f>
        <v>3_Fonds actions</v>
      </c>
      <c r="B912" s="58" t="str">
        <f>'[1]GAMMES ELITE '!A882</f>
        <v>FR0010909531</v>
      </c>
      <c r="C912" s="57" t="str">
        <f>'[1]GAMMES ELITE '!B882</f>
        <v>R-CO THEMATIC SILVER PLUS C EUR</v>
      </c>
      <c r="D912" s="59" t="str">
        <f>'[1]GAMMES ELITE '!C882</f>
        <v>SICAV</v>
      </c>
      <c r="E912" s="57" t="str">
        <f>'[1]GAMMES ELITE '!D882</f>
        <v>ROTHSCHILD &amp; CO ASSET MANAGEMENT</v>
      </c>
      <c r="F912" s="58" t="str">
        <f>'[1]GAMMES ELITE '!F882</f>
        <v>4</v>
      </c>
      <c r="G912" s="58" t="str">
        <f>'[1]GAMMES ELITE '!H882</f>
        <v>NC</v>
      </c>
      <c r="H912" s="58" t="str">
        <f>'[1]GAMMES ELITE '!I882</f>
        <v>NC</v>
      </c>
      <c r="I912" s="58" t="str">
        <f>'[1]GAMMES ELITE '!K882</f>
        <v>1,77% (dont 0,75%)</v>
      </c>
      <c r="J912" s="60">
        <f>'[1]GAMMES ELITE '!N882</f>
        <v>1.800858E-2</v>
      </c>
      <c r="K912" s="60">
        <f>'[1]GAMMES ELITE '!P882</f>
        <v>3.5215190603022029E-2</v>
      </c>
      <c r="L912" s="60">
        <f>'[1]GAMMES ELITE '!Q882</f>
        <v>0.01</v>
      </c>
      <c r="M912" s="60" t="str">
        <f>'[1]GAMMES ELITE '!S882</f>
        <v>2,77% (dont 0,75%)</v>
      </c>
      <c r="N912" s="60">
        <f>'[1]GAMMES ELITE '!T882</f>
        <v>7.8284941999999802E-3</v>
      </c>
      <c r="O912" s="60">
        <f>'[1]GAMMES ELITE '!U882</f>
        <v>2.4863038696991691E-2</v>
      </c>
      <c r="P912" s="60" t="str">
        <f>'[1]GAMMES ELITE '!V882</f>
        <v>article 8</v>
      </c>
      <c r="Q912" s="60" t="str">
        <f>'[1]GAMMES ELITE '!W882</f>
        <v>-</v>
      </c>
      <c r="R912" s="60" t="str">
        <f>'[1]GAMMES ELITE '!X882</f>
        <v>-</v>
      </c>
      <c r="S912" s="60" t="str">
        <f>'[1]GAMMES ELITE '!Z882</f>
        <v>-</v>
      </c>
    </row>
    <row r="913" spans="1:19" ht="17.100000000000001" customHeight="1" x14ac:dyDescent="0.35">
      <c r="A913" s="57" t="str">
        <f>'[1]GAMMES ELITE '!G883</f>
        <v>3_Fonds actions</v>
      </c>
      <c r="B913" s="58" t="str">
        <f>'[1]GAMMES ELITE '!A883</f>
        <v>FR00140019Q7</v>
      </c>
      <c r="C913" s="57" t="str">
        <f>'[1]GAMMES ELITE '!B883</f>
        <v>R-CO VALOR 4CHANGE GLOBAL EQUITY F EUR</v>
      </c>
      <c r="D913" s="59" t="str">
        <f>'[1]GAMMES ELITE '!C883</f>
        <v>SICAV</v>
      </c>
      <c r="E913" s="57" t="str">
        <f>'[1]GAMMES ELITE '!D883</f>
        <v>ROTHSCHILD &amp; CO ASSET MANAGEMENT</v>
      </c>
      <c r="F913" s="58" t="str">
        <f>'[1]GAMMES ELITE '!F883</f>
        <v>4</v>
      </c>
      <c r="G913" s="58" t="str">
        <f>'[1]GAMMES ELITE '!H883</f>
        <v>NC</v>
      </c>
      <c r="H913" s="58" t="str">
        <f>'[1]GAMMES ELITE '!I883</f>
        <v>NC</v>
      </c>
      <c r="I913" s="58" t="str">
        <f>'[1]GAMMES ELITE '!K883</f>
        <v>2,01% (dont 1,1%)</v>
      </c>
      <c r="J913" s="60">
        <f>'[1]GAMMES ELITE '!N883</f>
        <v>9.6832940000000006E-2</v>
      </c>
      <c r="K913" s="60" t="str">
        <f>'[1]GAMMES ELITE '!P883</f>
        <v>NC</v>
      </c>
      <c r="L913" s="60">
        <f>'[1]GAMMES ELITE '!Q883</f>
        <v>0.01</v>
      </c>
      <c r="M913" s="60" t="str">
        <f>'[1]GAMMES ELITE '!S883</f>
        <v>3,01% (dont 1,1%)</v>
      </c>
      <c r="N913" s="60">
        <f>'[1]GAMMES ELITE '!T883</f>
        <v>8.5864610600000058E-2</v>
      </c>
      <c r="O913" s="60" t="str">
        <f>'[1]GAMMES ELITE '!U883</f>
        <v>NC</v>
      </c>
      <c r="P913" s="60" t="str">
        <f>'[1]GAMMES ELITE '!V883</f>
        <v>article 9</v>
      </c>
      <c r="Q913" s="60" t="str">
        <f>'[1]GAMMES ELITE '!W883</f>
        <v>X</v>
      </c>
      <c r="R913" s="60" t="str">
        <f>'[1]GAMMES ELITE '!X883</f>
        <v>-</v>
      </c>
      <c r="S913" s="60" t="str">
        <f>'[1]GAMMES ELITE '!Z883</f>
        <v>-</v>
      </c>
    </row>
    <row r="914" spans="1:19" ht="17.100000000000001" customHeight="1" x14ac:dyDescent="0.35">
      <c r="A914" s="57" t="str">
        <f>'[1]GAMMES ELITE '!G884</f>
        <v>3_Fonds actions</v>
      </c>
      <c r="B914" s="58" t="str">
        <f>'[1]GAMMES ELITE '!A884</f>
        <v>FR0011069137</v>
      </c>
      <c r="C914" s="57" t="str">
        <f>'[1]GAMMES ELITE '!B884</f>
        <v>RMM ACTIONS USA H EUR</v>
      </c>
      <c r="D914" s="59" t="str">
        <f>'[1]GAMMES ELITE '!C884</f>
        <v>FCP</v>
      </c>
      <c r="E914" s="57" t="str">
        <f>'[1]GAMMES ELITE '!D884</f>
        <v>ROTHSCHILD &amp; CO ASSET MANAGEMENT</v>
      </c>
      <c r="F914" s="58" t="str">
        <f>'[1]GAMMES ELITE '!F884</f>
        <v>5</v>
      </c>
      <c r="G914" s="58" t="str">
        <f>'[1]GAMMES ELITE '!H884</f>
        <v>NC</v>
      </c>
      <c r="H914" s="58" t="str">
        <f>'[1]GAMMES ELITE '!I884</f>
        <v>NC</v>
      </c>
      <c r="I914" s="58" t="str">
        <f>'[1]GAMMES ELITE '!K884</f>
        <v>1,56% (dont 0,75%)</v>
      </c>
      <c r="J914" s="60">
        <f>'[1]GAMMES ELITE '!N884</f>
        <v>0.20479600000000001</v>
      </c>
      <c r="K914" s="60">
        <f>'[1]GAMMES ELITE '!P884</f>
        <v>9.440097844216444E-2</v>
      </c>
      <c r="L914" s="60">
        <f>'[1]GAMMES ELITE '!Q884</f>
        <v>0.01</v>
      </c>
      <c r="M914" s="60" t="str">
        <f>'[1]GAMMES ELITE '!S884</f>
        <v>2,56% (dont 0,75%)</v>
      </c>
      <c r="N914" s="60">
        <f>'[1]GAMMES ELITE '!T884</f>
        <v>0.1927480399999999</v>
      </c>
      <c r="O914" s="60">
        <f>'[1]GAMMES ELITE '!U884</f>
        <v>8.345696865774288E-2</v>
      </c>
      <c r="P914" s="60" t="str">
        <f>'[1]GAMMES ELITE '!V884</f>
        <v>article 8</v>
      </c>
      <c r="Q914" s="60" t="str">
        <f>'[1]GAMMES ELITE '!W884</f>
        <v>-</v>
      </c>
      <c r="R914" s="60" t="str">
        <f>'[1]GAMMES ELITE '!X884</f>
        <v>-</v>
      </c>
      <c r="S914" s="60" t="str">
        <f>'[1]GAMMES ELITE '!Z884</f>
        <v>-</v>
      </c>
    </row>
    <row r="915" spans="1:19" ht="17.100000000000001" customHeight="1" x14ac:dyDescent="0.35">
      <c r="A915" s="57" t="str">
        <f>'[1]GAMMES ELITE '!G885</f>
        <v>3_Fonds actions</v>
      </c>
      <c r="B915" s="58" t="str">
        <f>'[1]GAMMES ELITE '!A885</f>
        <v>IE00BYX2X900</v>
      </c>
      <c r="C915" s="57" t="str">
        <f>'[1]GAMMES ELITE '!B885</f>
        <v>RUSSELL INVESTMENTS CHINA EQUITY FUND D</v>
      </c>
      <c r="D915" s="59" t="str">
        <f>'[1]GAMMES ELITE '!C885</f>
        <v>OEIC</v>
      </c>
      <c r="E915" s="57" t="str">
        <f>'[1]GAMMES ELITE '!D885</f>
        <v>RUSSELL INVESTMENTS IRELAND LIMITED</v>
      </c>
      <c r="F915" s="58" t="str">
        <f>'[1]GAMMES ELITE '!F885</f>
        <v>5</v>
      </c>
      <c r="G915" s="58" t="str">
        <f>'[1]GAMMES ELITE '!H885</f>
        <v>NC</v>
      </c>
      <c r="H915" s="58" t="str">
        <f>'[1]GAMMES ELITE '!I885</f>
        <v>NC</v>
      </c>
      <c r="I915" s="58" t="str">
        <f>'[1]GAMMES ELITE '!K885</f>
        <v>1,70% (dont 0,83%)</v>
      </c>
      <c r="J915" s="60">
        <f>'[1]GAMMES ELITE '!N885</f>
        <v>0.1741713</v>
      </c>
      <c r="K915" s="60">
        <f>'[1]GAMMES ELITE '!P885</f>
        <v>-1.0120856551869672E-2</v>
      </c>
      <c r="L915" s="60">
        <f>'[1]GAMMES ELITE '!Q885</f>
        <v>0.01</v>
      </c>
      <c r="M915" s="60" t="str">
        <f>'[1]GAMMES ELITE '!S885</f>
        <v>2,7% (dont 0,83%)</v>
      </c>
      <c r="N915" s="60">
        <f>'[1]GAMMES ELITE '!T885</f>
        <v>0.1624295870000001</v>
      </c>
      <c r="O915" s="60">
        <f>'[1]GAMMES ELITE '!U885</f>
        <v>-2.001964798635103E-2</v>
      </c>
      <c r="P915" s="60" t="str">
        <f>'[1]GAMMES ELITE '!V885</f>
        <v>article 6</v>
      </c>
      <c r="Q915" s="60" t="str">
        <f>'[1]GAMMES ELITE '!W885</f>
        <v>-</v>
      </c>
      <c r="R915" s="60" t="str">
        <f>'[1]GAMMES ELITE '!X885</f>
        <v>-</v>
      </c>
      <c r="S915" s="60" t="str">
        <f>'[1]GAMMES ELITE '!Z885</f>
        <v>-</v>
      </c>
    </row>
    <row r="916" spans="1:19" ht="17.100000000000001" customHeight="1" x14ac:dyDescent="0.35">
      <c r="A916" s="57" t="str">
        <f>'[1]GAMMES ELITE '!G886</f>
        <v>3_Fonds actions</v>
      </c>
      <c r="B916" s="58" t="str">
        <f>'[1]GAMMES ELITE '!A886</f>
        <v>IE0034046981</v>
      </c>
      <c r="C916" s="57" t="str">
        <f>'[1]GAMMES ELITE '!B886</f>
        <v>RUSSELL INVESTMENTS WORLD EQUITY FUND C</v>
      </c>
      <c r="D916" s="59" t="str">
        <f>'[1]GAMMES ELITE '!C886</f>
        <v>OEIC</v>
      </c>
      <c r="E916" s="57" t="str">
        <f>'[1]GAMMES ELITE '!D886</f>
        <v>RUSSELL INVESTMENTS IRELAND LIMITED</v>
      </c>
      <c r="F916" s="58" t="str">
        <f>'[1]GAMMES ELITE '!F886</f>
        <v>4</v>
      </c>
      <c r="G916" s="58" t="str">
        <f>'[1]GAMMES ELITE '!H886</f>
        <v>NC</v>
      </c>
      <c r="H916" s="58" t="str">
        <f>'[1]GAMMES ELITE '!I886</f>
        <v>NC</v>
      </c>
      <c r="I916" s="58" t="str">
        <f>'[1]GAMMES ELITE '!K886</f>
        <v>1,70% (dont 0,88%)</v>
      </c>
      <c r="J916" s="60">
        <f>'[1]GAMMES ELITE '!N886</f>
        <v>0.20542629999999998</v>
      </c>
      <c r="K916" s="60">
        <f>'[1]GAMMES ELITE '!P886</f>
        <v>0.10052421837350245</v>
      </c>
      <c r="L916" s="60">
        <f>'[1]GAMMES ELITE '!Q886</f>
        <v>0.01</v>
      </c>
      <c r="M916" s="60" t="str">
        <f>'[1]GAMMES ELITE '!S886</f>
        <v>2,7% (dont 0,88%)</v>
      </c>
      <c r="N916" s="60">
        <f>'[1]GAMMES ELITE '!T886</f>
        <v>0.19337203700000005</v>
      </c>
      <c r="O916" s="60">
        <f>'[1]GAMMES ELITE '!U886</f>
        <v>8.9518976189767452E-2</v>
      </c>
      <c r="P916" s="60" t="str">
        <f>'[1]GAMMES ELITE '!V886</f>
        <v>article 8</v>
      </c>
      <c r="Q916" s="60" t="str">
        <f>'[1]GAMMES ELITE '!W886</f>
        <v>-</v>
      </c>
      <c r="R916" s="60" t="str">
        <f>'[1]GAMMES ELITE '!X886</f>
        <v>-</v>
      </c>
      <c r="S916" s="60" t="str">
        <f>'[1]GAMMES ELITE '!Z886</f>
        <v>-</v>
      </c>
    </row>
    <row r="917" spans="1:19" ht="17.100000000000001" customHeight="1" x14ac:dyDescent="0.35">
      <c r="A917" s="57" t="str">
        <f>'[1]GAMMES ELITE '!G887</f>
        <v>3_Fonds actions</v>
      </c>
      <c r="B917" s="58" t="str">
        <f>'[1]GAMMES ELITE '!A887</f>
        <v>IE0002549826</v>
      </c>
      <c r="C917" s="57" t="str">
        <f>'[1]GAMMES ELITE '!B887</f>
        <v>RUSSELL US SMALL CAP EQUITY FUND C ACC</v>
      </c>
      <c r="D917" s="59" t="str">
        <f>'[1]GAMMES ELITE '!C887</f>
        <v xml:space="preserve">OPCM </v>
      </c>
      <c r="E917" s="57" t="str">
        <f>'[1]GAMMES ELITE '!D887</f>
        <v>RUSSELL INVESTMENTS IRELAND LIMITED</v>
      </c>
      <c r="F917" s="58" t="str">
        <f>'[1]GAMMES ELITE '!F887</f>
        <v>NC</v>
      </c>
      <c r="G917" s="58" t="str">
        <f>'[1]GAMMES ELITE '!H887</f>
        <v>NC</v>
      </c>
      <c r="H917" s="58" t="str">
        <f>'[1]GAMMES ELITE '!I887</f>
        <v>NC</v>
      </c>
      <c r="I917" s="58" t="str">
        <f>'[1]GAMMES ELITE '!K887</f>
        <v>NC (dont 0,98%)</v>
      </c>
      <c r="J917" s="60" t="str">
        <f>'[1]GAMMES ELITE '!N887</f>
        <v>NC</v>
      </c>
      <c r="K917" s="60" t="str">
        <f>'[1]GAMMES ELITE '!P887</f>
        <v>NC</v>
      </c>
      <c r="L917" s="60">
        <f>'[1]GAMMES ELITE '!Q887</f>
        <v>0.01</v>
      </c>
      <c r="M917" s="60" t="str">
        <f>'[1]GAMMES ELITE '!S887</f>
        <v>NC (dont 0,98%)</v>
      </c>
      <c r="N917" s="60" t="str">
        <f>'[1]GAMMES ELITE '!T887</f>
        <v>NC</v>
      </c>
      <c r="O917" s="60" t="str">
        <f>'[1]GAMMES ELITE '!U887</f>
        <v>NC</v>
      </c>
      <c r="P917" s="60" t="str">
        <f>'[1]GAMMES ELITE '!V887</f>
        <v>NC</v>
      </c>
      <c r="Q917" s="60" t="str">
        <f>'[1]GAMMES ELITE '!W887</f>
        <v>-</v>
      </c>
      <c r="R917" s="60" t="str">
        <f>'[1]GAMMES ELITE '!X887</f>
        <v>-</v>
      </c>
      <c r="S917" s="60" t="str">
        <f>'[1]GAMMES ELITE '!Z887</f>
        <v>-</v>
      </c>
    </row>
    <row r="918" spans="1:19" ht="17.100000000000001" customHeight="1" x14ac:dyDescent="0.35">
      <c r="A918" s="57" t="str">
        <f>'[1]GAMMES ELITE '!G888</f>
        <v>3_Fonds actions</v>
      </c>
      <c r="B918" s="58" t="str">
        <f>'[1]GAMMES ELITE '!A888</f>
        <v>FR0011538842</v>
      </c>
      <c r="C918" s="57" t="str">
        <f>'[1]GAMMES ELITE '!B888</f>
        <v xml:space="preserve">SAGIS DYNAMIQUE </v>
      </c>
      <c r="D918" s="59" t="str">
        <f>'[1]GAMMES ELITE '!C888</f>
        <v>FCP</v>
      </c>
      <c r="E918" s="57" t="str">
        <f>'[1]GAMMES ELITE '!D888</f>
        <v>SAGIS ASSET MANAGEMENT</v>
      </c>
      <c r="F918" s="58" t="str">
        <f>'[1]GAMMES ELITE '!F888</f>
        <v>4</v>
      </c>
      <c r="G918" s="58" t="str">
        <f>'[1]GAMMES ELITE '!H888</f>
        <v>NC</v>
      </c>
      <c r="H918" s="58" t="str">
        <f>'[1]GAMMES ELITE '!I888</f>
        <v>NC</v>
      </c>
      <c r="I918" s="58" t="str">
        <f>'[1]GAMMES ELITE '!K888</f>
        <v>2,40% (dont 0%)</v>
      </c>
      <c r="J918" s="60">
        <f>'[1]GAMMES ELITE '!N888</f>
        <v>0.10568250000000001</v>
      </c>
      <c r="K918" s="60">
        <f>'[1]GAMMES ELITE '!P888</f>
        <v>4.6878598224936452E-2</v>
      </c>
      <c r="L918" s="60">
        <f>'[1]GAMMES ELITE '!Q888</f>
        <v>0.01</v>
      </c>
      <c r="M918" s="60" t="str">
        <f>'[1]GAMMES ELITE '!S888</f>
        <v>3,4% (dont 0%)</v>
      </c>
      <c r="N918" s="60">
        <f>'[1]GAMMES ELITE '!T888</f>
        <v>9.4625674999999854E-2</v>
      </c>
      <c r="O918" s="60">
        <f>'[1]GAMMES ELITE '!U888</f>
        <v>3.6409812242687023E-2</v>
      </c>
      <c r="P918" s="60" t="str">
        <f>'[1]GAMMES ELITE '!V888</f>
        <v>article 6</v>
      </c>
      <c r="Q918" s="60" t="str">
        <f>'[1]GAMMES ELITE '!W888</f>
        <v>-</v>
      </c>
      <c r="R918" s="60" t="str">
        <f>'[1]GAMMES ELITE '!X888</f>
        <v>-</v>
      </c>
      <c r="S918" s="60" t="str">
        <f>'[1]GAMMES ELITE '!Z888</f>
        <v>-</v>
      </c>
    </row>
    <row r="919" spans="1:19" ht="17.100000000000001" customHeight="1" x14ac:dyDescent="0.35">
      <c r="A919" s="57" t="str">
        <f>'[1]GAMMES ELITE '!G889</f>
        <v>3_Fonds actions</v>
      </c>
      <c r="B919" s="58" t="str">
        <f>'[1]GAMMES ELITE '!A889</f>
        <v>FR0011236629</v>
      </c>
      <c r="C919" s="57" t="str">
        <f>'[1]GAMMES ELITE '!B889</f>
        <v>SANSO ESSENTIEL A</v>
      </c>
      <c r="D919" s="59" t="str">
        <f>'[1]GAMMES ELITE '!C889</f>
        <v>FCP</v>
      </c>
      <c r="E919" s="57" t="str">
        <f>'[1]GAMMES ELITE '!D889</f>
        <v>SANSO INVESTMENT SOLUTIONS</v>
      </c>
      <c r="F919" s="58" t="str">
        <f>'[1]GAMMES ELITE '!F889</f>
        <v>4</v>
      </c>
      <c r="G919" s="58" t="str">
        <f>'[1]GAMMES ELITE '!H889</f>
        <v>NC</v>
      </c>
      <c r="H919" s="58" t="str">
        <f>'[1]GAMMES ELITE '!I889</f>
        <v>NC</v>
      </c>
      <c r="I919" s="58" t="str">
        <f>'[1]GAMMES ELITE '!K889</f>
        <v>2,29% (dont 0,85%)</v>
      </c>
      <c r="J919" s="60">
        <f>'[1]GAMMES ELITE '!N889</f>
        <v>0.20193380000000002</v>
      </c>
      <c r="K919" s="60">
        <f>'[1]GAMMES ELITE '!P889</f>
        <v>4.7164076626191598E-2</v>
      </c>
      <c r="L919" s="60">
        <f>'[1]GAMMES ELITE '!Q889</f>
        <v>0.01</v>
      </c>
      <c r="M919" s="60" t="str">
        <f>'[1]GAMMES ELITE '!S889</f>
        <v>3,29% (dont 0,85%)</v>
      </c>
      <c r="N919" s="60">
        <f>'[1]GAMMES ELITE '!T889</f>
        <v>0.18991446199999995</v>
      </c>
      <c r="O919" s="60">
        <f>'[1]GAMMES ELITE '!U889</f>
        <v>3.6692435859929651E-2</v>
      </c>
      <c r="P919" s="60" t="str">
        <f>'[1]GAMMES ELITE '!V889</f>
        <v>article 8</v>
      </c>
      <c r="Q919" s="60" t="str">
        <f>'[1]GAMMES ELITE '!W889</f>
        <v>X</v>
      </c>
      <c r="R919" s="60" t="str">
        <f>'[1]GAMMES ELITE '!X889</f>
        <v>-</v>
      </c>
      <c r="S919" s="60" t="str">
        <f>'[1]GAMMES ELITE '!Z889</f>
        <v>-</v>
      </c>
    </row>
    <row r="920" spans="1:19" ht="17.100000000000001" customHeight="1" x14ac:dyDescent="0.35">
      <c r="A920" s="57" t="str">
        <f>'[1]GAMMES ELITE '!G890</f>
        <v>3_Fonds actions</v>
      </c>
      <c r="B920" s="58" t="str">
        <f>'[1]GAMMES ELITE '!A890</f>
        <v>FR0011759364</v>
      </c>
      <c r="C920" s="57" t="str">
        <f>'[1]GAMMES ELITE '!B890</f>
        <v>SANSO MEGATRENDS R</v>
      </c>
      <c r="D920" s="59" t="str">
        <f>'[1]GAMMES ELITE '!C890</f>
        <v>FCP</v>
      </c>
      <c r="E920" s="57" t="str">
        <f>'[1]GAMMES ELITE '!D890</f>
        <v>SANSO INVESTMENT SOLUTIONS</v>
      </c>
      <c r="F920" s="58" t="str">
        <f>'[1]GAMMES ELITE '!F890</f>
        <v>4</v>
      </c>
      <c r="G920" s="58" t="str">
        <f>'[1]GAMMES ELITE '!H890</f>
        <v>NC</v>
      </c>
      <c r="H920" s="58" t="str">
        <f>'[1]GAMMES ELITE '!I890</f>
        <v>NC</v>
      </c>
      <c r="I920" s="58" t="str">
        <f>'[1]GAMMES ELITE '!K890</f>
        <v>2,89% (dont 0,93%)</v>
      </c>
      <c r="J920" s="60">
        <f>'[1]GAMMES ELITE '!N890</f>
        <v>4.6798339999999994E-2</v>
      </c>
      <c r="K920" s="60">
        <f>'[1]GAMMES ELITE '!P890</f>
        <v>3.578649941052725E-2</v>
      </c>
      <c r="L920" s="60">
        <f>'[1]GAMMES ELITE '!Q890</f>
        <v>0.01</v>
      </c>
      <c r="M920" s="60" t="str">
        <f>'[1]GAMMES ELITE '!S890</f>
        <v>3,89% (dont 0,93%)</v>
      </c>
      <c r="N920" s="60">
        <f>'[1]GAMMES ELITE '!T890</f>
        <v>3.6330356599999947E-2</v>
      </c>
      <c r="O920" s="60">
        <f>'[1]GAMMES ELITE '!U890</f>
        <v>2.5428634416422069E-2</v>
      </c>
      <c r="P920" s="60" t="str">
        <f>'[1]GAMMES ELITE '!V890</f>
        <v>article 8</v>
      </c>
      <c r="Q920" s="60" t="str">
        <f>'[1]GAMMES ELITE '!W890</f>
        <v>-</v>
      </c>
      <c r="R920" s="60" t="str">
        <f>'[1]GAMMES ELITE '!X890</f>
        <v>-</v>
      </c>
      <c r="S920" s="60" t="str">
        <f>'[1]GAMMES ELITE '!Z890</f>
        <v>-</v>
      </c>
    </row>
    <row r="921" spans="1:19" ht="17.100000000000001" customHeight="1" x14ac:dyDescent="0.35">
      <c r="A921" s="57" t="str">
        <f>'[1]GAMMES ELITE '!G891</f>
        <v>3_Fonds actions</v>
      </c>
      <c r="B921" s="58" t="str">
        <f>'[1]GAMMES ELITE '!A891</f>
        <v>FR0014003NV7</v>
      </c>
      <c r="C921" s="57" t="str">
        <f>'[1]GAMMES ELITE '!B891</f>
        <v>SANSO SMART CLIMATE R</v>
      </c>
      <c r="D921" s="59" t="str">
        <f>'[1]GAMMES ELITE '!C891</f>
        <v>FCP</v>
      </c>
      <c r="E921" s="57" t="str">
        <f>'[1]GAMMES ELITE '!D891</f>
        <v>SANSO INVESTMENT SOLUTIONS</v>
      </c>
      <c r="F921" s="58" t="str">
        <f>'[1]GAMMES ELITE '!F891</f>
        <v>4</v>
      </c>
      <c r="G921" s="58" t="str">
        <f>'[1]GAMMES ELITE '!H891</f>
        <v>NC</v>
      </c>
      <c r="H921" s="58" t="str">
        <f>'[1]GAMMES ELITE '!I891</f>
        <v>NC</v>
      </c>
      <c r="I921" s="58" t="str">
        <f>'[1]GAMMES ELITE '!K891</f>
        <v>2,00% (dont 0,95%)</v>
      </c>
      <c r="J921" s="60">
        <f>'[1]GAMMES ELITE '!N891</f>
        <v>0.1922616</v>
      </c>
      <c r="K921" s="60" t="str">
        <f>'[1]GAMMES ELITE '!P891</f>
        <v>NC</v>
      </c>
      <c r="L921" s="60">
        <f>'[1]GAMMES ELITE '!Q891</f>
        <v>0.01</v>
      </c>
      <c r="M921" s="60" t="str">
        <f>'[1]GAMMES ELITE '!S891</f>
        <v>3% (dont 0,95%)</v>
      </c>
      <c r="N921" s="60">
        <f>'[1]GAMMES ELITE '!T891</f>
        <v>0.18033898399999981</v>
      </c>
      <c r="O921" s="60" t="str">
        <f>'[1]GAMMES ELITE '!U891</f>
        <v>NC</v>
      </c>
      <c r="P921" s="60" t="str">
        <f>'[1]GAMMES ELITE '!V891</f>
        <v>article 8</v>
      </c>
      <c r="Q921" s="60" t="str">
        <f>'[1]GAMMES ELITE '!W891</f>
        <v>X</v>
      </c>
      <c r="R921" s="60" t="str">
        <f>'[1]GAMMES ELITE '!X891</f>
        <v>-</v>
      </c>
      <c r="S921" s="60" t="str">
        <f>'[1]GAMMES ELITE '!Z891</f>
        <v>-</v>
      </c>
    </row>
    <row r="922" spans="1:19" ht="17.100000000000001" customHeight="1" x14ac:dyDescent="0.35">
      <c r="A922" s="57" t="str">
        <f>'[1]GAMMES ELITE '!G892</f>
        <v>3_Fonds actions</v>
      </c>
      <c r="B922" s="58" t="str">
        <f>'[1]GAMMES ELITE '!A892</f>
        <v>LU0232931963</v>
      </c>
      <c r="C922" s="57" t="str">
        <f>'[1]GAMMES ELITE '!B892</f>
        <v>BIC (BRAZIL INDIA CHINA) A EUR (C)</v>
      </c>
      <c r="D922" s="59" t="str">
        <f>'[1]GAMMES ELITE '!C892</f>
        <v>SICAV</v>
      </c>
      <c r="E922" s="57" t="str">
        <f>'[1]GAMMES ELITE '!D892</f>
        <v>Schroder Investment Management (Europe) S.A</v>
      </c>
      <c r="F922" s="58" t="str">
        <f>'[1]GAMMES ELITE '!F892</f>
        <v>5</v>
      </c>
      <c r="G922" s="58" t="str">
        <f>'[1]GAMMES ELITE '!H892</f>
        <v>NC</v>
      </c>
      <c r="H922" s="58" t="str">
        <f>'[1]GAMMES ELITE '!I892</f>
        <v>NC</v>
      </c>
      <c r="I922" s="58" t="str">
        <f>'[1]GAMMES ELITE '!K892</f>
        <v>1,87% (dont 0,75%)</v>
      </c>
      <c r="J922" s="60">
        <f>'[1]GAMMES ELITE '!N892</f>
        <v>0.1620547</v>
      </c>
      <c r="K922" s="60">
        <f>'[1]GAMMES ELITE '!P892</f>
        <v>-2.7577528867656409E-2</v>
      </c>
      <c r="L922" s="60">
        <f>'[1]GAMMES ELITE '!Q892</f>
        <v>0.01</v>
      </c>
      <c r="M922" s="60" t="str">
        <f>'[1]GAMMES ELITE '!S892</f>
        <v>2,87% (dont 0,75%)</v>
      </c>
      <c r="N922" s="60">
        <f>'[1]GAMMES ELITE '!T892</f>
        <v>0.15043415300000018</v>
      </c>
      <c r="O922" s="60">
        <f>'[1]GAMMES ELITE '!U892</f>
        <v>-3.7301753578979802E-2</v>
      </c>
      <c r="P922" s="60" t="str">
        <f>'[1]GAMMES ELITE '!V892</f>
        <v>article 8</v>
      </c>
      <c r="Q922" s="60" t="str">
        <f>'[1]GAMMES ELITE '!W892</f>
        <v>-</v>
      </c>
      <c r="R922" s="60" t="str">
        <f>'[1]GAMMES ELITE '!X892</f>
        <v>-</v>
      </c>
      <c r="S922" s="60" t="str">
        <f>'[1]GAMMES ELITE '!Z892</f>
        <v>-</v>
      </c>
    </row>
    <row r="923" spans="1:19" ht="17.100000000000001" customHeight="1" x14ac:dyDescent="0.35">
      <c r="A923" s="57" t="str">
        <f>'[1]GAMMES ELITE '!G893</f>
        <v>3_Fonds actions</v>
      </c>
      <c r="B923" s="58" t="str">
        <f>'[1]GAMMES ELITE '!A893</f>
        <v>LU0106235293</v>
      </c>
      <c r="C923" s="57" t="str">
        <f>'[1]GAMMES ELITE '!B893</f>
        <v>EURO EQUITY A (C)</v>
      </c>
      <c r="D923" s="59" t="str">
        <f>'[1]GAMMES ELITE '!C893</f>
        <v>SICAV</v>
      </c>
      <c r="E923" s="57" t="str">
        <f>'[1]GAMMES ELITE '!D893</f>
        <v>Schroder Investment Management (Europe) S.A</v>
      </c>
      <c r="F923" s="58" t="str">
        <f>'[1]GAMMES ELITE '!F893</f>
        <v>5</v>
      </c>
      <c r="G923" s="58" t="str">
        <f>'[1]GAMMES ELITE '!H893</f>
        <v>NC</v>
      </c>
      <c r="H923" s="58" t="str">
        <f>'[1]GAMMES ELITE '!I893</f>
        <v>NC</v>
      </c>
      <c r="I923" s="58" t="str">
        <f>'[1]GAMMES ELITE '!K893</f>
        <v>1,83% (dont 0,75%)</v>
      </c>
      <c r="J923" s="60">
        <f>'[1]GAMMES ELITE '!N893</f>
        <v>0.1230084</v>
      </c>
      <c r="K923" s="60">
        <f>'[1]GAMMES ELITE '!P893</f>
        <v>3.760620432382944E-2</v>
      </c>
      <c r="L923" s="60">
        <f>'[1]GAMMES ELITE '!Q893</f>
        <v>0.01</v>
      </c>
      <c r="M923" s="60" t="str">
        <f>'[1]GAMMES ELITE '!S893</f>
        <v>2,83% (dont 0,75%)</v>
      </c>
      <c r="N923" s="60">
        <f>'[1]GAMMES ELITE '!T893</f>
        <v>0.1117783160000001</v>
      </c>
      <c r="O923" s="60">
        <f>'[1]GAMMES ELITE '!U893</f>
        <v>2.7230142280591174E-2</v>
      </c>
      <c r="P923" s="60" t="str">
        <f>'[1]GAMMES ELITE '!V893</f>
        <v>article 8</v>
      </c>
      <c r="Q923" s="60" t="str">
        <f>'[1]GAMMES ELITE '!W893</f>
        <v>-</v>
      </c>
      <c r="R923" s="60" t="str">
        <f>'[1]GAMMES ELITE '!X893</f>
        <v>-</v>
      </c>
      <c r="S923" s="60" t="str">
        <f>'[1]GAMMES ELITE '!Z893</f>
        <v>-</v>
      </c>
    </row>
    <row r="924" spans="1:19" ht="17.100000000000001" customHeight="1" x14ac:dyDescent="0.35">
      <c r="A924" s="57" t="str">
        <f>'[1]GAMMES ELITE '!G894</f>
        <v>3_Fonds actions</v>
      </c>
      <c r="B924" s="58" t="str">
        <f>'[1]GAMMES ELITE '!A894</f>
        <v>LU0562313402</v>
      </c>
      <c r="C924" s="57" t="str">
        <f>'[1]GAMMES ELITE '!B894</f>
        <v>FRONTIER MARKETS EQUITY A</v>
      </c>
      <c r="D924" s="59" t="str">
        <f>'[1]GAMMES ELITE '!C894</f>
        <v>SICAV</v>
      </c>
      <c r="E924" s="57" t="str">
        <f>'[1]GAMMES ELITE '!D894</f>
        <v>Schroder Investment Management (Europe) S.A</v>
      </c>
      <c r="F924" s="58" t="str">
        <f>'[1]GAMMES ELITE '!F894</f>
        <v>4</v>
      </c>
      <c r="G924" s="58" t="str">
        <f>'[1]GAMMES ELITE '!H894</f>
        <v>NC</v>
      </c>
      <c r="H924" s="58" t="str">
        <f>'[1]GAMMES ELITE '!I894</f>
        <v>NC</v>
      </c>
      <c r="I924" s="58" t="str">
        <f>'[1]GAMMES ELITE '!K894</f>
        <v>1,92% (dont 0,75%)</v>
      </c>
      <c r="J924" s="60">
        <f>'[1]GAMMES ELITE '!N894</f>
        <v>0.25329849999999998</v>
      </c>
      <c r="K924" s="60">
        <f>'[1]GAMMES ELITE '!P894</f>
        <v>0.12227168070183914</v>
      </c>
      <c r="L924" s="60">
        <f>'[1]GAMMES ELITE '!Q894</f>
        <v>0.01</v>
      </c>
      <c r="M924" s="60" t="str">
        <f>'[1]GAMMES ELITE '!S894</f>
        <v>2,92% (dont 0,75%)</v>
      </c>
      <c r="N924" s="60">
        <f>'[1]GAMMES ELITE '!T894</f>
        <v>0.2407655150000001</v>
      </c>
      <c r="O924" s="60">
        <f>'[1]GAMMES ELITE '!U894</f>
        <v>0.11104896389482066</v>
      </c>
      <c r="P924" s="60" t="str">
        <f>'[1]GAMMES ELITE '!V894</f>
        <v>article 6</v>
      </c>
      <c r="Q924" s="60" t="str">
        <f>'[1]GAMMES ELITE '!W894</f>
        <v>-</v>
      </c>
      <c r="R924" s="60" t="str">
        <f>'[1]GAMMES ELITE '!X894</f>
        <v>-</v>
      </c>
      <c r="S924" s="60" t="str">
        <f>'[1]GAMMES ELITE '!Z894</f>
        <v>-</v>
      </c>
    </row>
    <row r="925" spans="1:19" ht="17.100000000000001" customHeight="1" x14ac:dyDescent="0.35">
      <c r="A925" s="57" t="str">
        <f>'[1]GAMMES ELITE '!G895</f>
        <v>3_Fonds actions</v>
      </c>
      <c r="B925" s="58" t="str">
        <f>'[1]GAMMES ELITE '!A895</f>
        <v>LU0306804302</v>
      </c>
      <c r="C925" s="57" t="str">
        <f>'[1]GAMMES ELITE '!B895</f>
        <v>GLOBAL CLIMATE CHANGE EQUITY A EUR Hedged (C)</v>
      </c>
      <c r="D925" s="59" t="str">
        <f>'[1]GAMMES ELITE '!C895</f>
        <v>SICAV</v>
      </c>
      <c r="E925" s="57" t="str">
        <f>'[1]GAMMES ELITE '!D895</f>
        <v>Schroder Investment Management (Europe) S.A</v>
      </c>
      <c r="F925" s="58" t="str">
        <f>'[1]GAMMES ELITE '!F895</f>
        <v>5</v>
      </c>
      <c r="G925" s="58" t="str">
        <f>'[1]GAMMES ELITE '!H895</f>
        <v>NC</v>
      </c>
      <c r="H925" s="58" t="str">
        <f>'[1]GAMMES ELITE '!I895</f>
        <v>NC</v>
      </c>
      <c r="I925" s="58" t="str">
        <f>'[1]GAMMES ELITE '!K895</f>
        <v>1,86% (dont 0,75%)</v>
      </c>
      <c r="J925" s="60">
        <f>'[1]GAMMES ELITE '!N895</f>
        <v>1.474615E-2</v>
      </c>
      <c r="K925" s="60">
        <f>'[1]GAMMES ELITE '!P895</f>
        <v>4.9611386596700724E-2</v>
      </c>
      <c r="L925" s="60">
        <f>'[1]GAMMES ELITE '!Q895</f>
        <v>0.01</v>
      </c>
      <c r="M925" s="60" t="str">
        <f>'[1]GAMMES ELITE '!S895</f>
        <v>2,86% (dont 0,75%)</v>
      </c>
      <c r="N925" s="60">
        <f>'[1]GAMMES ELITE '!T895</f>
        <v>4.5986885000000033E-3</v>
      </c>
      <c r="O925" s="60">
        <f>'[1]GAMMES ELITE '!U895</f>
        <v>3.9115272730733786E-2</v>
      </c>
      <c r="P925" s="60" t="str">
        <f>'[1]GAMMES ELITE '!V895</f>
        <v>article 8</v>
      </c>
      <c r="Q925" s="60" t="str">
        <f>'[1]GAMMES ELITE '!W895</f>
        <v>X</v>
      </c>
      <c r="R925" s="60" t="str">
        <f>'[1]GAMMES ELITE '!X895</f>
        <v>-</v>
      </c>
      <c r="S925" s="60" t="str">
        <f>'[1]GAMMES ELITE '!Z895</f>
        <v>-</v>
      </c>
    </row>
    <row r="926" spans="1:19" ht="17.100000000000001" customHeight="1" x14ac:dyDescent="0.35">
      <c r="A926" s="57" t="str">
        <f>'[1]GAMMES ELITE '!G896</f>
        <v>3_Fonds actions</v>
      </c>
      <c r="B926" s="58" t="str">
        <f>'[1]GAMMES ELITE '!A896</f>
        <v>IE00B2NXKW18</v>
      </c>
      <c r="C926" s="57" t="str">
        <f>'[1]GAMMES ELITE '!B896</f>
        <v>SEILERN WORLD GROWTH EURO U R</v>
      </c>
      <c r="D926" s="59" t="str">
        <f>'[1]GAMMES ELITE '!C896</f>
        <v>OEIC</v>
      </c>
      <c r="E926" s="57" t="str">
        <f>'[1]GAMMES ELITE '!D896</f>
        <v>SEILERN INVESTMENT MANAGEMENT LTD.</v>
      </c>
      <c r="F926" s="58" t="str">
        <f>'[1]GAMMES ELITE '!F896</f>
        <v>4</v>
      </c>
      <c r="G926" s="58" t="str">
        <f>'[1]GAMMES ELITE '!H896</f>
        <v>NC</v>
      </c>
      <c r="H926" s="58" t="str">
        <f>'[1]GAMMES ELITE '!I896</f>
        <v>NC</v>
      </c>
      <c r="I926" s="58" t="str">
        <f>'[1]GAMMES ELITE '!K896</f>
        <v>1,60% (dont 0,7%)</v>
      </c>
      <c r="J926" s="60">
        <f>'[1]GAMMES ELITE '!N896</f>
        <v>7.8039170000000005E-2</v>
      </c>
      <c r="K926" s="60">
        <f>'[1]GAMMES ELITE '!P896</f>
        <v>8.8437137307675551E-2</v>
      </c>
      <c r="L926" s="60">
        <f>'[1]GAMMES ELITE '!Q896</f>
        <v>0.01</v>
      </c>
      <c r="M926" s="60" t="str">
        <f>'[1]GAMMES ELITE '!S896</f>
        <v>2,6% (dont 0,7%)</v>
      </c>
      <c r="N926" s="60">
        <f>'[1]GAMMES ELITE '!T896</f>
        <v>6.7258778300000044E-2</v>
      </c>
      <c r="O926" s="60">
        <f>'[1]GAMMES ELITE '!U896</f>
        <v>7.75527659345987E-2</v>
      </c>
      <c r="P926" s="60" t="str">
        <f>'[1]GAMMES ELITE '!V896</f>
        <v>article 8</v>
      </c>
      <c r="Q926" s="60" t="str">
        <f>'[1]GAMMES ELITE '!W896</f>
        <v>-</v>
      </c>
      <c r="R926" s="60" t="str">
        <f>'[1]GAMMES ELITE '!X896</f>
        <v>-</v>
      </c>
      <c r="S926" s="60" t="str">
        <f>'[1]GAMMES ELITE '!Z896</f>
        <v>-</v>
      </c>
    </row>
    <row r="927" spans="1:19" ht="17.100000000000001" customHeight="1" x14ac:dyDescent="0.35">
      <c r="A927" s="57" t="str">
        <f>'[1]GAMMES ELITE '!G897</f>
        <v>3_Fonds actions</v>
      </c>
      <c r="B927" s="58" t="str">
        <f>'[1]GAMMES ELITE '!A897</f>
        <v>FR001400EG93</v>
      </c>
      <c r="C927" s="57" t="str">
        <f>'[1]GAMMES ELITE '!B897</f>
        <v>SIENNA ACTIONS BAS CARBONE R-C</v>
      </c>
      <c r="D927" s="59" t="str">
        <f>'[1]GAMMES ELITE '!C897</f>
        <v>FCP</v>
      </c>
      <c r="E927" s="57" t="str">
        <f>'[1]GAMMES ELITE '!D897</f>
        <v>SIENNA GESTION</v>
      </c>
      <c r="F927" s="58" t="str">
        <f>'[1]GAMMES ELITE '!F897</f>
        <v>5</v>
      </c>
      <c r="G927" s="58" t="str">
        <f>'[1]GAMMES ELITE '!H897</f>
        <v>NC</v>
      </c>
      <c r="H927" s="58" t="str">
        <f>'[1]GAMMES ELITE '!I897</f>
        <v>NC</v>
      </c>
      <c r="I927" s="58" t="str">
        <f>'[1]GAMMES ELITE '!K897</f>
        <v>1,51% (dont 0,74%)</v>
      </c>
      <c r="J927" s="60">
        <f>'[1]GAMMES ELITE '!N897</f>
        <v>5.7170260000000001E-2</v>
      </c>
      <c r="K927" s="60" t="str">
        <f>'[1]GAMMES ELITE '!P897</f>
        <v>NC</v>
      </c>
      <c r="L927" s="60">
        <f>'[1]GAMMES ELITE '!Q897</f>
        <v>0.01</v>
      </c>
      <c r="M927" s="60" t="str">
        <f>'[1]GAMMES ELITE '!S897</f>
        <v>2,51% (dont 0,74%)</v>
      </c>
      <c r="N927" s="60">
        <f>'[1]GAMMES ELITE '!T897</f>
        <v>4.6598557399999851E-2</v>
      </c>
      <c r="O927" s="60" t="str">
        <f>'[1]GAMMES ELITE '!U897</f>
        <v>NC</v>
      </c>
      <c r="P927" s="60" t="str">
        <f>'[1]GAMMES ELITE '!V897</f>
        <v>article 8</v>
      </c>
      <c r="Q927" s="60" t="str">
        <f>'[1]GAMMES ELITE '!W897</f>
        <v>X</v>
      </c>
      <c r="R927" s="60" t="str">
        <f>'[1]GAMMES ELITE '!X897</f>
        <v>-</v>
      </c>
      <c r="S927" s="60" t="str">
        <f>'[1]GAMMES ELITE '!Z897</f>
        <v>-</v>
      </c>
    </row>
    <row r="928" spans="1:19" ht="17.100000000000001" customHeight="1" x14ac:dyDescent="0.35">
      <c r="A928" s="57" t="str">
        <f>'[1]GAMMES ELITE '!G898</f>
        <v>3_Fonds actions</v>
      </c>
      <c r="B928" s="58" t="str">
        <f>'[1]GAMMES ELITE '!A898</f>
        <v>FR0007035159</v>
      </c>
      <c r="C928" s="57" t="str">
        <f>'[1]GAMMES ELITE '!B898</f>
        <v>PREVOIR GESTION ACTIONS C</v>
      </c>
      <c r="D928" s="59" t="str">
        <f>'[1]GAMMES ELITE '!C898</f>
        <v>FCP</v>
      </c>
      <c r="E928" s="57" t="str">
        <f>'[1]GAMMES ELITE '!D898</f>
        <v>SOCIETE DE GESTION PREVOIR</v>
      </c>
      <c r="F928" s="58" t="str">
        <f>'[1]GAMMES ELITE '!F898</f>
        <v>5</v>
      </c>
      <c r="G928" s="58" t="str">
        <f>'[1]GAMMES ELITE '!H898</f>
        <v>NC</v>
      </c>
      <c r="H928" s="58" t="str">
        <f>'[1]GAMMES ELITE '!I898</f>
        <v>NC</v>
      </c>
      <c r="I928" s="58" t="str">
        <f>'[1]GAMMES ELITE '!K898</f>
        <v>2,00% (dont 0,99%)</v>
      </c>
      <c r="J928" s="60">
        <f>'[1]GAMMES ELITE '!N898</f>
        <v>0.12479649999999999</v>
      </c>
      <c r="K928" s="60">
        <f>'[1]GAMMES ELITE '!P898</f>
        <v>8.3845119218872055E-2</v>
      </c>
      <c r="L928" s="60">
        <f>'[1]GAMMES ELITE '!Q898</f>
        <v>0.01</v>
      </c>
      <c r="M928" s="60" t="str">
        <f>'[1]GAMMES ELITE '!S898</f>
        <v>3% (dont 0,99%)</v>
      </c>
      <c r="N928" s="60">
        <f>'[1]GAMMES ELITE '!T898</f>
        <v>0.11354853500000006</v>
      </c>
      <c r="O928" s="60">
        <f>'[1]GAMMES ELITE '!U898</f>
        <v>7.300666802668343E-2</v>
      </c>
      <c r="P928" s="60" t="str">
        <f>'[1]GAMMES ELITE '!V898</f>
        <v>article 8</v>
      </c>
      <c r="Q928" s="60" t="str">
        <f>'[1]GAMMES ELITE '!W898</f>
        <v>-</v>
      </c>
      <c r="R928" s="60" t="str">
        <f>'[1]GAMMES ELITE '!X898</f>
        <v>-</v>
      </c>
      <c r="S928" s="60" t="str">
        <f>'[1]GAMMES ELITE '!Z898</f>
        <v>-</v>
      </c>
    </row>
    <row r="929" spans="1:19" ht="17.100000000000001" customHeight="1" x14ac:dyDescent="0.35">
      <c r="A929" s="57" t="str">
        <f>'[1]GAMMES ELITE '!G899</f>
        <v>3_Fonds actions</v>
      </c>
      <c r="B929" s="58" t="str">
        <f>'[1]GAMMES ELITE '!A899</f>
        <v>FR0000448847</v>
      </c>
      <c r="C929" s="57" t="str">
        <f>'[1]GAMMES ELITE '!B899</f>
        <v>SG ACTIONS EURO SMALL CAP I-C</v>
      </c>
      <c r="D929" s="59" t="str">
        <f>'[1]GAMMES ELITE '!C899</f>
        <v>FCP</v>
      </c>
      <c r="E929" s="57" t="str">
        <f>'[1]GAMMES ELITE '!D899</f>
        <v>SOCIETE GENERALE GESTION</v>
      </c>
      <c r="F929" s="58" t="str">
        <f>'[1]GAMMES ELITE '!F899</f>
        <v>4</v>
      </c>
      <c r="G929" s="58" t="str">
        <f>'[1]GAMMES ELITE '!H899</f>
        <v>NC</v>
      </c>
      <c r="H929" s="58" t="str">
        <f>'[1]GAMMES ELITE '!I899</f>
        <v>NC</v>
      </c>
      <c r="I929" s="58" t="str">
        <f>'[1]GAMMES ELITE '!K899</f>
        <v>1,54% (dont 0,65%)</v>
      </c>
      <c r="J929" s="60">
        <f>'[1]GAMMES ELITE '!N899</f>
        <v>-9.0781209999999998E-3</v>
      </c>
      <c r="K929" s="60">
        <f>'[1]GAMMES ELITE '!P899</f>
        <v>5.3224213105500517E-3</v>
      </c>
      <c r="L929" s="60">
        <f>'[1]GAMMES ELITE '!Q899</f>
        <v>0.01</v>
      </c>
      <c r="M929" s="60" t="str">
        <f>'[1]GAMMES ELITE '!S899</f>
        <v>2,54% (dont 0,65%)</v>
      </c>
      <c r="N929" s="60">
        <f>'[1]GAMMES ELITE '!T899</f>
        <v>-1.8987339790000113E-2</v>
      </c>
      <c r="O929" s="60">
        <f>'[1]GAMMES ELITE '!U899</f>
        <v>-4.7308029025554532E-3</v>
      </c>
      <c r="P929" s="60" t="str">
        <f>'[1]GAMMES ELITE '!V899</f>
        <v>article 8</v>
      </c>
      <c r="Q929" s="60" t="str">
        <f>'[1]GAMMES ELITE '!W899</f>
        <v>-</v>
      </c>
      <c r="R929" s="60" t="str">
        <f>'[1]GAMMES ELITE '!X899</f>
        <v>-</v>
      </c>
      <c r="S929" s="60" t="str">
        <f>'[1]GAMMES ELITE '!Z899</f>
        <v>-</v>
      </c>
    </row>
    <row r="930" spans="1:19" ht="17.100000000000001" customHeight="1" x14ac:dyDescent="0.35">
      <c r="A930" s="57" t="str">
        <f>'[1]GAMMES ELITE '!G900</f>
        <v>3_Fonds actions</v>
      </c>
      <c r="B930" s="58" t="str">
        <f>'[1]GAMMES ELITE '!A900</f>
        <v>FR0000988503</v>
      </c>
      <c r="C930" s="57" t="str">
        <f>'[1]GAMMES ELITE '!B900</f>
        <v>SG ACTIONS LUXE C</v>
      </c>
      <c r="D930" s="59" t="str">
        <f>'[1]GAMMES ELITE '!C900</f>
        <v>FCP</v>
      </c>
      <c r="E930" s="57" t="str">
        <f>'[1]GAMMES ELITE '!D900</f>
        <v>SOCIETE GENERALE GESTION</v>
      </c>
      <c r="F930" s="58" t="str">
        <f>'[1]GAMMES ELITE '!F900</f>
        <v>4</v>
      </c>
      <c r="G930" s="58" t="str">
        <f>'[1]GAMMES ELITE '!H900</f>
        <v>NC</v>
      </c>
      <c r="H930" s="58" t="str">
        <f>'[1]GAMMES ELITE '!I900</f>
        <v>NC</v>
      </c>
      <c r="I930" s="58" t="str">
        <f>'[1]GAMMES ELITE '!K900</f>
        <v>2,12% (dont 1%)</v>
      </c>
      <c r="J930" s="60">
        <f>'[1]GAMMES ELITE '!N900</f>
        <v>0.1161624</v>
      </c>
      <c r="K930" s="60">
        <f>'[1]GAMMES ELITE '!P900</f>
        <v>5.4770051852458979E-2</v>
      </c>
      <c r="L930" s="60">
        <f>'[1]GAMMES ELITE '!Q900</f>
        <v>0.01</v>
      </c>
      <c r="M930" s="60" t="str">
        <f>'[1]GAMMES ELITE '!S900</f>
        <v>3,12% (dont 1%)</v>
      </c>
      <c r="N930" s="60">
        <f>'[1]GAMMES ELITE '!T900</f>
        <v>0.1050007759999998</v>
      </c>
      <c r="O930" s="60">
        <f>'[1]GAMMES ELITE '!U900</f>
        <v>4.4222351333934373E-2</v>
      </c>
      <c r="P930" s="60" t="str">
        <f>'[1]GAMMES ELITE '!V900</f>
        <v>article 8</v>
      </c>
      <c r="Q930" s="60" t="str">
        <f>'[1]GAMMES ELITE '!W900</f>
        <v>-</v>
      </c>
      <c r="R930" s="60" t="str">
        <f>'[1]GAMMES ELITE '!X900</f>
        <v>-</v>
      </c>
      <c r="S930" s="60" t="str">
        <f>'[1]GAMMES ELITE '!Z900</f>
        <v>-</v>
      </c>
    </row>
    <row r="931" spans="1:19" ht="17.100000000000001" customHeight="1" x14ac:dyDescent="0.35">
      <c r="A931" s="57" t="str">
        <f>'[1]GAMMES ELITE '!G901</f>
        <v>3_Fonds actions</v>
      </c>
      <c r="B931" s="58" t="str">
        <f>'[1]GAMMES ELITE '!A901</f>
        <v>FR0011694256</v>
      </c>
      <c r="C931" s="57" t="str">
        <f>'[1]GAMMES ELITE '!B901</f>
        <v>SOFIDY SELECTION 1 P</v>
      </c>
      <c r="D931" s="59" t="str">
        <f>'[1]GAMMES ELITE '!C901</f>
        <v>FCP</v>
      </c>
      <c r="E931" s="57" t="str">
        <f>'[1]GAMMES ELITE '!D901</f>
        <v>SOFIDY</v>
      </c>
      <c r="F931" s="58" t="str">
        <f>'[1]GAMMES ELITE '!F901</f>
        <v>4</v>
      </c>
      <c r="G931" s="58" t="str">
        <f>'[1]GAMMES ELITE '!H901</f>
        <v>NC</v>
      </c>
      <c r="H931" s="58" t="str">
        <f>'[1]GAMMES ELITE '!I901</f>
        <v>NC</v>
      </c>
      <c r="I931" s="58" t="str">
        <f>'[1]GAMMES ELITE '!K901</f>
        <v>2,06% (dont 1,21%)</v>
      </c>
      <c r="J931" s="60">
        <f>'[1]GAMMES ELITE '!N901</f>
        <v>1.9673199999999998E-2</v>
      </c>
      <c r="K931" s="60">
        <f>'[1]GAMMES ELITE '!P901</f>
        <v>-1.4006145361343258E-2</v>
      </c>
      <c r="L931" s="60">
        <f>'[1]GAMMES ELITE '!Q901</f>
        <v>0.01</v>
      </c>
      <c r="M931" s="60" t="str">
        <f>'[1]GAMMES ELITE '!S901</f>
        <v>3,06% (dont 1,21%)</v>
      </c>
      <c r="N931" s="60">
        <f>'[1]GAMMES ELITE '!T901</f>
        <v>9.4764679999999046E-3</v>
      </c>
      <c r="O931" s="60">
        <f>'[1]GAMMES ELITE '!U901</f>
        <v>-2.3866083907729818E-2</v>
      </c>
      <c r="P931" s="60" t="str">
        <f>'[1]GAMMES ELITE '!V901</f>
        <v>article 8</v>
      </c>
      <c r="Q931" s="60" t="str">
        <f>'[1]GAMMES ELITE '!W901</f>
        <v>X</v>
      </c>
      <c r="R931" s="60" t="str">
        <f>'[1]GAMMES ELITE '!X901</f>
        <v>-</v>
      </c>
      <c r="S931" s="60" t="str">
        <f>'[1]GAMMES ELITE '!Z901</f>
        <v>-</v>
      </c>
    </row>
    <row r="932" spans="1:19" ht="17.100000000000001" customHeight="1" x14ac:dyDescent="0.35">
      <c r="A932" s="57" t="str">
        <f>'[1]GAMMES ELITE '!G902</f>
        <v>3_Fonds actions</v>
      </c>
      <c r="B932" s="58" t="str">
        <f>'[1]GAMMES ELITE '!A902</f>
        <v>LU0138501191</v>
      </c>
      <c r="C932" s="57" t="str">
        <f>'[1]GAMMES ELITE '!B902</f>
        <v>SPARINVEST SICAV -GLOBAL VALUE EUR R</v>
      </c>
      <c r="D932" s="59" t="str">
        <f>'[1]GAMMES ELITE '!C902</f>
        <v>SICAV</v>
      </c>
      <c r="E932" s="57" t="str">
        <f>'[1]GAMMES ELITE '!D902</f>
        <v>SPARINVEST S.A.</v>
      </c>
      <c r="F932" s="58" t="str">
        <f>'[1]GAMMES ELITE '!F902</f>
        <v>4</v>
      </c>
      <c r="G932" s="58" t="str">
        <f>'[1]GAMMES ELITE '!H902</f>
        <v>NC</v>
      </c>
      <c r="H932" s="58" t="str">
        <f>'[1]GAMMES ELITE '!I902</f>
        <v>NC</v>
      </c>
      <c r="I932" s="58" t="str">
        <f>'[1]GAMMES ELITE '!K902</f>
        <v>1,90% (dont 0,78%)</v>
      </c>
      <c r="J932" s="60">
        <f>'[1]GAMMES ELITE '!N902</f>
        <v>0.16055169999999999</v>
      </c>
      <c r="K932" s="60">
        <f>'[1]GAMMES ELITE '!P902</f>
        <v>9.7655542324307953E-2</v>
      </c>
      <c r="L932" s="60">
        <f>'[1]GAMMES ELITE '!Q902</f>
        <v>0.01</v>
      </c>
      <c r="M932" s="60" t="str">
        <f>'[1]GAMMES ELITE '!S902</f>
        <v>2,9% (dont 0,78%)</v>
      </c>
      <c r="N932" s="60">
        <f>'[1]GAMMES ELITE '!T902</f>
        <v>0.14894618300000007</v>
      </c>
      <c r="O932" s="60">
        <f>'[1]GAMMES ELITE '!U902</f>
        <v>8.6678986901064903E-2</v>
      </c>
      <c r="P932" s="60" t="str">
        <f>'[1]GAMMES ELITE '!V902</f>
        <v>article 8</v>
      </c>
      <c r="Q932" s="60" t="str">
        <f>'[1]GAMMES ELITE '!W902</f>
        <v>-</v>
      </c>
      <c r="R932" s="60" t="str">
        <f>'[1]GAMMES ELITE '!X902</f>
        <v>-</v>
      </c>
      <c r="S932" s="60" t="str">
        <f>'[1]GAMMES ELITE '!Z902</f>
        <v>-</v>
      </c>
    </row>
    <row r="933" spans="1:19" ht="17.100000000000001" customHeight="1" x14ac:dyDescent="0.35">
      <c r="A933" s="57" t="str">
        <f>'[1]GAMMES ELITE '!G903</f>
        <v>3_Fonds actions</v>
      </c>
      <c r="B933" s="58" t="str">
        <f>'[1]GAMMES ELITE '!A903</f>
        <v>LU2903445653</v>
      </c>
      <c r="C933" s="57" t="str">
        <f>'[1]GAMMES ELITE '!B903</f>
        <v>THE SQUARE FUND - SQUARE MEGATRENDS' CHAMPIONS R - EUR Accumulation</v>
      </c>
      <c r="D933" s="59" t="str">
        <f>'[1]GAMMES ELITE '!C903</f>
        <v>SICAV</v>
      </c>
      <c r="E933" s="57" t="str">
        <f>'[1]GAMMES ELITE '!D903</f>
        <v>SQUARE CAPITAL (PARIS)</v>
      </c>
      <c r="F933" s="58" t="str">
        <f>'[1]GAMMES ELITE '!F903</f>
        <v>5</v>
      </c>
      <c r="G933" s="58" t="str">
        <f>'[1]GAMMES ELITE '!H903</f>
        <v>NC</v>
      </c>
      <c r="H933" s="58" t="str">
        <f>'[1]GAMMES ELITE '!I903</f>
        <v>NC</v>
      </c>
      <c r="I933" s="58" t="str">
        <f>'[1]GAMMES ELITE '!K903</f>
        <v>NC (dont NC)</v>
      </c>
      <c r="J933" s="60">
        <f>'[1]GAMMES ELITE '!N903</f>
        <v>0.1545089</v>
      </c>
      <c r="K933" s="60">
        <f>'[1]GAMMES ELITE '!P903</f>
        <v>7.4740891052494041E-2</v>
      </c>
      <c r="L933" s="60">
        <f>'[1]GAMMES ELITE '!Q903</f>
        <v>0.01</v>
      </c>
      <c r="M933" s="60" t="str">
        <f>'[1]GAMMES ELITE '!S903</f>
        <v>NC (dont NC)</v>
      </c>
      <c r="N933" s="60">
        <f>'[1]GAMMES ELITE '!T903</f>
        <v>0.142963811</v>
      </c>
      <c r="O933" s="60">
        <f>'[1]GAMMES ELITE '!U903</f>
        <v>6.3993482141968983E-2</v>
      </c>
      <c r="P933" s="60" t="str">
        <f>'[1]GAMMES ELITE '!V903</f>
        <v>article 8</v>
      </c>
      <c r="Q933" s="60" t="str">
        <f>'[1]GAMMES ELITE '!W903</f>
        <v>-</v>
      </c>
      <c r="R933" s="60" t="str">
        <f>'[1]GAMMES ELITE '!X903</f>
        <v>-</v>
      </c>
      <c r="S933" s="60" t="str">
        <f>'[1]GAMMES ELITE '!Z903</f>
        <v>-</v>
      </c>
    </row>
    <row r="934" spans="1:19" ht="17.100000000000001" customHeight="1" x14ac:dyDescent="0.35">
      <c r="A934" s="57" t="str">
        <f>'[1]GAMMES ELITE '!G904</f>
        <v>3_Fonds actions</v>
      </c>
      <c r="B934" s="58" t="str">
        <f>'[1]GAMMES ELITE '!A904</f>
        <v>LU1112178824</v>
      </c>
      <c r="C934" s="57" t="str">
        <f>'[1]GAMMES ELITE '!B904</f>
        <v>STATE STREET EUROPE SMALL CAP ESG SCREENED EQUITY FUND P</v>
      </c>
      <c r="D934" s="59" t="str">
        <f>'[1]GAMMES ELITE '!C904</f>
        <v>SICAV</v>
      </c>
      <c r="E934" s="57" t="str">
        <f>'[1]GAMMES ELITE '!D904</f>
        <v>STATE STREET GLOBAL ADVISORS Luxembourg</v>
      </c>
      <c r="F934" s="58" t="str">
        <f>'[1]GAMMES ELITE '!F904</f>
        <v>4</v>
      </c>
      <c r="G934" s="58" t="str">
        <f>'[1]GAMMES ELITE '!H904</f>
        <v>NC</v>
      </c>
      <c r="H934" s="58" t="str">
        <f>'[1]GAMMES ELITE '!I904</f>
        <v>NC</v>
      </c>
      <c r="I934" s="58" t="str">
        <f>'[1]GAMMES ELITE '!K904</f>
        <v>1,64% (dont 0,83%)</v>
      </c>
      <c r="J934" s="60">
        <f>'[1]GAMMES ELITE '!N904</f>
        <v>0.1088509</v>
      </c>
      <c r="K934" s="60">
        <f>'[1]GAMMES ELITE '!P904</f>
        <v>4.8464058527133425E-2</v>
      </c>
      <c r="L934" s="60">
        <f>'[1]GAMMES ELITE '!Q904</f>
        <v>0.01</v>
      </c>
      <c r="M934" s="60" t="str">
        <f>'[1]GAMMES ELITE '!S904</f>
        <v>2,64% (dont 0,83%)</v>
      </c>
      <c r="N934" s="60">
        <f>'[1]GAMMES ELITE '!T904</f>
        <v>9.776239100000006E-2</v>
      </c>
      <c r="O934" s="60">
        <f>'[1]GAMMES ELITE '!U904</f>
        <v>3.7979417941861993E-2</v>
      </c>
      <c r="P934" s="60" t="str">
        <f>'[1]GAMMES ELITE '!V904</f>
        <v>article 8</v>
      </c>
      <c r="Q934" s="60" t="str">
        <f>'[1]GAMMES ELITE '!W904</f>
        <v>-</v>
      </c>
      <c r="R934" s="60" t="str">
        <f>'[1]GAMMES ELITE '!X904</f>
        <v>-</v>
      </c>
      <c r="S934" s="60" t="str">
        <f>'[1]GAMMES ELITE '!Z904</f>
        <v>-</v>
      </c>
    </row>
    <row r="935" spans="1:19" ht="17.100000000000001" customHeight="1" x14ac:dyDescent="0.35">
      <c r="A935" s="57" t="str">
        <f>'[1]GAMMES ELITE '!G905</f>
        <v>3_Fonds actions</v>
      </c>
      <c r="B935" s="58" t="str">
        <f>'[1]GAMMES ELITE '!A905</f>
        <v>FR0010922963</v>
      </c>
      <c r="C935" s="57" t="str">
        <f>'[1]GAMMES ELITE '!B905</f>
        <v>SUNNY MANAGERS F</v>
      </c>
      <c r="D935" s="59" t="str">
        <f>'[1]GAMMES ELITE '!C905</f>
        <v>FCP</v>
      </c>
      <c r="E935" s="57" t="str">
        <f>'[1]GAMMES ELITE '!D905</f>
        <v>SUNNY ASSET MANAGEMENT</v>
      </c>
      <c r="F935" s="58" t="str">
        <f>'[1]GAMMES ELITE '!F905</f>
        <v>4</v>
      </c>
      <c r="G935" s="58" t="str">
        <f>'[1]GAMMES ELITE '!H905</f>
        <v>NC</v>
      </c>
      <c r="H935" s="58" t="str">
        <f>'[1]GAMMES ELITE '!I905</f>
        <v>NC</v>
      </c>
      <c r="I935" s="58" t="str">
        <f>'[1]GAMMES ELITE '!K905</f>
        <v>2,38% (dont 1,2%)</v>
      </c>
      <c r="J935" s="60">
        <f>'[1]GAMMES ELITE '!N905</f>
        <v>-0.10074379999999999</v>
      </c>
      <c r="K935" s="60">
        <f>'[1]GAMMES ELITE '!P905</f>
        <v>5.0622054455958354E-2</v>
      </c>
      <c r="L935" s="60">
        <f>'[1]GAMMES ELITE '!Q905</f>
        <v>0.01</v>
      </c>
      <c r="M935" s="60" t="str">
        <f>'[1]GAMMES ELITE '!S905</f>
        <v>3,38% (dont 1,2%)</v>
      </c>
      <c r="N935" s="60">
        <f>'[1]GAMMES ELITE '!T905</f>
        <v>-0.10973636200000003</v>
      </c>
      <c r="O935" s="60">
        <f>'[1]GAMMES ELITE '!U905</f>
        <v>4.0115833911398724E-2</v>
      </c>
      <c r="P935" s="60" t="str">
        <f>'[1]GAMMES ELITE '!V905</f>
        <v>article 6</v>
      </c>
      <c r="Q935" s="60" t="str">
        <f>'[1]GAMMES ELITE '!W905</f>
        <v>-</v>
      </c>
      <c r="R935" s="60" t="str">
        <f>'[1]GAMMES ELITE '!X905</f>
        <v>-</v>
      </c>
      <c r="S935" s="60" t="str">
        <f>'[1]GAMMES ELITE '!Z905</f>
        <v>-</v>
      </c>
    </row>
    <row r="936" spans="1:19" ht="17.100000000000001" customHeight="1" x14ac:dyDescent="0.35">
      <c r="A936" s="57" t="str">
        <f>'[1]GAMMES ELITE '!G906</f>
        <v>3_Fonds actions</v>
      </c>
      <c r="B936" s="58" t="str">
        <f>'[1]GAMMES ELITE '!A906</f>
        <v>FR0013220621</v>
      </c>
      <c r="C936" s="57" t="str">
        <f>'[1]GAMMES ELITE '!B906</f>
        <v>SUNNY MULTICAPS R</v>
      </c>
      <c r="D936" s="59" t="str">
        <f>'[1]GAMMES ELITE '!C906</f>
        <v>FCP</v>
      </c>
      <c r="E936" s="57" t="str">
        <f>'[1]GAMMES ELITE '!D906</f>
        <v>SUNNY ASSET MANAGEMENT</v>
      </c>
      <c r="F936" s="58" t="str">
        <f>'[1]GAMMES ELITE '!F906</f>
        <v>5</v>
      </c>
      <c r="G936" s="58" t="str">
        <f>'[1]GAMMES ELITE '!H906</f>
        <v>NC</v>
      </c>
      <c r="H936" s="58" t="str">
        <f>'[1]GAMMES ELITE '!I906</f>
        <v>NC</v>
      </c>
      <c r="I936" s="58" t="str">
        <f>'[1]GAMMES ELITE '!K906</f>
        <v>1,94% (dont 1,06%)</v>
      </c>
      <c r="J936" s="60">
        <f>'[1]GAMMES ELITE '!N906</f>
        <v>2.5712449999999998E-3</v>
      </c>
      <c r="K936" s="60">
        <f>'[1]GAMMES ELITE '!P906</f>
        <v>4.4870269581216427E-2</v>
      </c>
      <c r="L936" s="60">
        <f>'[1]GAMMES ELITE '!Q906</f>
        <v>0.01</v>
      </c>
      <c r="M936" s="60" t="str">
        <f>'[1]GAMMES ELITE '!S906</f>
        <v>2,94% (dont 1,06%)</v>
      </c>
      <c r="N936" s="60">
        <f>'[1]GAMMES ELITE '!T906</f>
        <v>-7.4544674500001129E-3</v>
      </c>
      <c r="O936" s="60">
        <f>'[1]GAMMES ELITE '!U906</f>
        <v>3.4421566885404209E-2</v>
      </c>
      <c r="P936" s="60" t="str">
        <f>'[1]GAMMES ELITE '!V906</f>
        <v>article 8</v>
      </c>
      <c r="Q936" s="60" t="str">
        <f>'[1]GAMMES ELITE '!W906</f>
        <v>-</v>
      </c>
      <c r="R936" s="60" t="str">
        <f>'[1]GAMMES ELITE '!X906</f>
        <v>-</v>
      </c>
      <c r="S936" s="60" t="str">
        <f>'[1]GAMMES ELITE '!Z906</f>
        <v>-</v>
      </c>
    </row>
    <row r="937" spans="1:19" ht="17.100000000000001" customHeight="1" x14ac:dyDescent="0.35">
      <c r="A937" s="57" t="str">
        <f>'[1]GAMMES ELITE '!G907</f>
        <v>3_Fonds actions</v>
      </c>
      <c r="B937" s="58" t="str">
        <f>'[1]GAMMES ELITE '!A907</f>
        <v>LU2349917364</v>
      </c>
      <c r="C937" s="57" t="str">
        <f>'[1]GAMMES ELITE '!B907</f>
        <v>EQUITY ENVIRONMENT &amp; BIODIVERSITY IMPACT R Capitalisation</v>
      </c>
      <c r="D937" s="59" t="str">
        <f>'[1]GAMMES ELITE '!C907</f>
        <v>SICAV</v>
      </c>
      <c r="E937" s="57" t="str">
        <f>'[1]GAMMES ELITE '!D907</f>
        <v>SWISS LIFE ASSET MANAGERS LUXEMBOURG</v>
      </c>
      <c r="F937" s="58" t="str">
        <f>'[1]GAMMES ELITE '!F907</f>
        <v>4</v>
      </c>
      <c r="G937" s="58" t="str">
        <f>'[1]GAMMES ELITE '!H907</f>
        <v>NC</v>
      </c>
      <c r="H937" s="58" t="str">
        <f>'[1]GAMMES ELITE '!I907</f>
        <v>NC</v>
      </c>
      <c r="I937" s="58" t="str">
        <f>'[1]GAMMES ELITE '!K907</f>
        <v>1,70% (dont 0,83%)</v>
      </c>
      <c r="J937" s="60">
        <f>'[1]GAMMES ELITE '!N907</f>
        <v>9.5399510000000007E-2</v>
      </c>
      <c r="K937" s="60" t="str">
        <f>'[1]GAMMES ELITE '!P907</f>
        <v>NC</v>
      </c>
      <c r="L937" s="60">
        <f>'[1]GAMMES ELITE '!Q907</f>
        <v>0.01</v>
      </c>
      <c r="M937" s="60" t="str">
        <f>'[1]GAMMES ELITE '!S907</f>
        <v>2,7% (dont 0,83%)</v>
      </c>
      <c r="N937" s="60">
        <f>'[1]GAMMES ELITE '!T907</f>
        <v>8.4445514900000074E-2</v>
      </c>
      <c r="O937" s="60" t="str">
        <f>'[1]GAMMES ELITE '!U907</f>
        <v>NC</v>
      </c>
      <c r="P937" s="60" t="str">
        <f>'[1]GAMMES ELITE '!V907</f>
        <v>article 9</v>
      </c>
      <c r="Q937" s="60" t="str">
        <f>'[1]GAMMES ELITE '!W907</f>
        <v>-</v>
      </c>
      <c r="R937" s="60" t="str">
        <f>'[1]GAMMES ELITE '!X907</f>
        <v>-</v>
      </c>
      <c r="S937" s="60" t="str">
        <f>'[1]GAMMES ELITE '!Z907</f>
        <v>-</v>
      </c>
    </row>
    <row r="938" spans="1:19" ht="17.100000000000001" customHeight="1" x14ac:dyDescent="0.35">
      <c r="A938" s="57" t="str">
        <f>'[1]GAMMES ELITE '!G908</f>
        <v>3_Fonds actions</v>
      </c>
      <c r="B938" s="58" t="str">
        <f>'[1]GAMMES ELITE '!A908</f>
        <v>LU2350031394</v>
      </c>
      <c r="C938" s="57" t="str">
        <f>'[1]GAMMES ELITE '!B908</f>
        <v>EQUITY GREEN BUILDINGS &amp; INFRASTRUCTURE IMPACT (EUR) R-Cap</v>
      </c>
      <c r="D938" s="59" t="str">
        <f>'[1]GAMMES ELITE '!C908</f>
        <v>SICAV</v>
      </c>
      <c r="E938" s="57" t="str">
        <f>'[1]GAMMES ELITE '!D908</f>
        <v>SWISS LIFE ASSET MANAGERS LUXEMBOURG</v>
      </c>
      <c r="F938" s="58" t="str">
        <f>'[1]GAMMES ELITE '!F908</f>
        <v>4</v>
      </c>
      <c r="G938" s="58" t="str">
        <f>'[1]GAMMES ELITE '!H908</f>
        <v>NC</v>
      </c>
      <c r="H938" s="58" t="str">
        <f>'[1]GAMMES ELITE '!I908</f>
        <v>NC</v>
      </c>
      <c r="I938" s="58" t="str">
        <f>'[1]GAMMES ELITE '!K908</f>
        <v>1,70% (dont 0,83%)</v>
      </c>
      <c r="J938" s="60">
        <f>'[1]GAMMES ELITE '!N908</f>
        <v>0.16307200000000002</v>
      </c>
      <c r="K938" s="60" t="str">
        <f>'[1]GAMMES ELITE '!P908</f>
        <v>NC</v>
      </c>
      <c r="L938" s="60">
        <f>'[1]GAMMES ELITE '!Q908</f>
        <v>0.01</v>
      </c>
      <c r="M938" s="60" t="str">
        <f>'[1]GAMMES ELITE '!S908</f>
        <v>2,7% (dont 0,83%)</v>
      </c>
      <c r="N938" s="60">
        <f>'[1]GAMMES ELITE '!T908</f>
        <v>0.15144128000000001</v>
      </c>
      <c r="O938" s="60" t="str">
        <f>'[1]GAMMES ELITE '!U908</f>
        <v>NC</v>
      </c>
      <c r="P938" s="60" t="str">
        <f>'[1]GAMMES ELITE '!V908</f>
        <v>article 9</v>
      </c>
      <c r="Q938" s="60" t="str">
        <f>'[1]GAMMES ELITE '!W908</f>
        <v>-</v>
      </c>
      <c r="R938" s="60" t="str">
        <f>'[1]GAMMES ELITE '!X908</f>
        <v>-</v>
      </c>
      <c r="S938" s="60" t="str">
        <f>'[1]GAMMES ELITE '!Z908</f>
        <v>-</v>
      </c>
    </row>
    <row r="939" spans="1:19" ht="17.100000000000001" customHeight="1" x14ac:dyDescent="0.35">
      <c r="A939" s="57" t="str">
        <f>'[1]GAMMES ELITE '!G909</f>
        <v>3_Fonds actions</v>
      </c>
      <c r="B939" s="58" t="str">
        <f>'[1]GAMMES ELITE '!A909</f>
        <v>FR0000973711</v>
      </c>
      <c r="C939" s="57" t="str">
        <f>'[1]GAMMES ELITE '!B909</f>
        <v>VALFRANCE P</v>
      </c>
      <c r="D939" s="59" t="str">
        <f>'[1]GAMMES ELITE '!C909</f>
        <v>FCP</v>
      </c>
      <c r="E939" s="57" t="str">
        <f>'[1]GAMMES ELITE '!D909</f>
        <v>SWISSLIFE GESTION PRIVEE</v>
      </c>
      <c r="F939" s="58" t="str">
        <f>'[1]GAMMES ELITE '!F909</f>
        <v>5</v>
      </c>
      <c r="G939" s="58" t="str">
        <f>'[1]GAMMES ELITE '!H909</f>
        <v>NC</v>
      </c>
      <c r="H939" s="58" t="str">
        <f>'[1]GAMMES ELITE '!I909</f>
        <v>NC</v>
      </c>
      <c r="I939" s="58" t="str">
        <f>'[1]GAMMES ELITE '!K909</f>
        <v>2,00% (dont 1%)</v>
      </c>
      <c r="J939" s="60">
        <f>'[1]GAMMES ELITE '!N909</f>
        <v>-3.0000249999999999E-2</v>
      </c>
      <c r="K939" s="60">
        <f>'[1]GAMMES ELITE '!P909</f>
        <v>2.5615774891624143E-2</v>
      </c>
      <c r="L939" s="60">
        <f>'[1]GAMMES ELITE '!Q909</f>
        <v>0.01</v>
      </c>
      <c r="M939" s="60" t="str">
        <f>'[1]GAMMES ELITE '!S909</f>
        <v>3% (dont 1%)</v>
      </c>
      <c r="N939" s="60">
        <f>'[1]GAMMES ELITE '!T909</f>
        <v>-3.9700247500000008E-2</v>
      </c>
      <c r="O939" s="60">
        <f>'[1]GAMMES ELITE '!U909</f>
        <v>1.5359617142707949E-2</v>
      </c>
      <c r="P939" s="60" t="str">
        <f>'[1]GAMMES ELITE '!V909</f>
        <v>article 6</v>
      </c>
      <c r="Q939" s="60" t="str">
        <f>'[1]GAMMES ELITE '!W909</f>
        <v>-</v>
      </c>
      <c r="R939" s="60" t="str">
        <f>'[1]GAMMES ELITE '!X909</f>
        <v>-</v>
      </c>
      <c r="S939" s="60" t="str">
        <f>'[1]GAMMES ELITE '!Z909</f>
        <v>-</v>
      </c>
    </row>
    <row r="940" spans="1:19" ht="17.100000000000001" customHeight="1" x14ac:dyDescent="0.35">
      <c r="A940" s="57" t="str">
        <f>'[1]GAMMES ELITE '!G910</f>
        <v>3_Fonds actions</v>
      </c>
      <c r="B940" s="58" t="str">
        <f>'[1]GAMMES ELITE '!A910</f>
        <v>LU1183791794</v>
      </c>
      <c r="C940" s="57" t="str">
        <f>'[1]GAMMES ELITE '!B910</f>
        <v>SYCOMORE EUROPE ECO SOLUTIONS R EUR</v>
      </c>
      <c r="D940" s="59" t="str">
        <f>'[1]GAMMES ELITE '!C910</f>
        <v>SICAV</v>
      </c>
      <c r="E940" s="57" t="str">
        <f>'[1]GAMMES ELITE '!D910</f>
        <v>SYCOMORE ASSET MANAGEMENT</v>
      </c>
      <c r="F940" s="58" t="str">
        <f>'[1]GAMMES ELITE '!F910</f>
        <v>4</v>
      </c>
      <c r="G940" s="58" t="str">
        <f>'[1]GAMMES ELITE '!H910</f>
        <v>NC</v>
      </c>
      <c r="H940" s="58" t="str">
        <f>'[1]GAMMES ELITE '!I910</f>
        <v>NC</v>
      </c>
      <c r="I940" s="58" t="str">
        <f>'[1]GAMMES ELITE '!K910</f>
        <v>1,95% (dont 1%)</v>
      </c>
      <c r="J940" s="60">
        <f>'[1]GAMMES ELITE '!N910</f>
        <v>-6.6830119999999993E-2</v>
      </c>
      <c r="K940" s="60">
        <f>'[1]GAMMES ELITE '!P910</f>
        <v>3.0620593042094413E-2</v>
      </c>
      <c r="L940" s="60">
        <f>'[1]GAMMES ELITE '!Q910</f>
        <v>0.01</v>
      </c>
      <c r="M940" s="60" t="str">
        <f>'[1]GAMMES ELITE '!S910</f>
        <v>2,95% (dont 1%)</v>
      </c>
      <c r="N940" s="60">
        <f>'[1]GAMMES ELITE '!T910</f>
        <v>-7.6161818799999947E-2</v>
      </c>
      <c r="O940" s="60">
        <f>'[1]GAMMES ELITE '!U910</f>
        <v>2.0314387111673549E-2</v>
      </c>
      <c r="P940" s="60" t="str">
        <f>'[1]GAMMES ELITE '!V910</f>
        <v>article 9</v>
      </c>
      <c r="Q940" s="60" t="str">
        <f>'[1]GAMMES ELITE '!W910</f>
        <v>X</v>
      </c>
      <c r="R940" s="60" t="str">
        <f>'[1]GAMMES ELITE '!X910</f>
        <v>X</v>
      </c>
      <c r="S940" s="60" t="str">
        <f>'[1]GAMMES ELITE '!Z910</f>
        <v>-</v>
      </c>
    </row>
    <row r="941" spans="1:19" ht="17.100000000000001" customHeight="1" x14ac:dyDescent="0.35">
      <c r="A941" s="57" t="str">
        <f>'[1]GAMMES ELITE '!G911</f>
        <v>3_Fonds actions</v>
      </c>
      <c r="B941" s="58" t="str">
        <f>'[1]GAMMES ELITE '!A911</f>
        <v>LU1301026388</v>
      </c>
      <c r="C941" s="57" t="str">
        <f>'[1]GAMMES ELITE '!B911</f>
        <v>SYCOMORE EUROPE HAPPY @ WORK R</v>
      </c>
      <c r="D941" s="59" t="str">
        <f>'[1]GAMMES ELITE '!C911</f>
        <v>SICAV</v>
      </c>
      <c r="E941" s="57" t="str">
        <f>'[1]GAMMES ELITE '!D911</f>
        <v>SYCOMORE ASSET MANAGEMENT</v>
      </c>
      <c r="F941" s="58" t="str">
        <f>'[1]GAMMES ELITE '!F911</f>
        <v>4</v>
      </c>
      <c r="G941" s="58" t="str">
        <f>'[1]GAMMES ELITE '!H911</f>
        <v>NC</v>
      </c>
      <c r="H941" s="58" t="str">
        <f>'[1]GAMMES ELITE '!I911</f>
        <v>NC</v>
      </c>
      <c r="I941" s="58" t="str">
        <f>'[1]GAMMES ELITE '!K911</f>
        <v>1,95% (dont 1%)</v>
      </c>
      <c r="J941" s="60">
        <f>'[1]GAMMES ELITE '!N911</f>
        <v>0.11333869999999999</v>
      </c>
      <c r="K941" s="60">
        <f>'[1]GAMMES ELITE '!P911</f>
        <v>5.4939240835113035E-2</v>
      </c>
      <c r="L941" s="60">
        <f>'[1]GAMMES ELITE '!Q911</f>
        <v>0.01</v>
      </c>
      <c r="M941" s="60" t="str">
        <f>'[1]GAMMES ELITE '!S911</f>
        <v>2,95% (dont 1%)</v>
      </c>
      <c r="N941" s="60">
        <f>'[1]GAMMES ELITE '!T911</f>
        <v>0.1022053129999998</v>
      </c>
      <c r="O941" s="60">
        <f>'[1]GAMMES ELITE '!U911</f>
        <v>4.4389848426761969E-2</v>
      </c>
      <c r="P941" s="60" t="str">
        <f>'[1]GAMMES ELITE '!V911</f>
        <v>article 9</v>
      </c>
      <c r="Q941" s="60" t="str">
        <f>'[1]GAMMES ELITE '!W911</f>
        <v>X</v>
      </c>
      <c r="R941" s="60" t="str">
        <f>'[1]GAMMES ELITE '!X911</f>
        <v>-</v>
      </c>
      <c r="S941" s="60" t="str">
        <f>'[1]GAMMES ELITE '!Z911</f>
        <v>-</v>
      </c>
    </row>
    <row r="942" spans="1:19" ht="17.100000000000001" customHeight="1" x14ac:dyDescent="0.35">
      <c r="A942" s="57" t="str">
        <f>'[1]GAMMES ELITE '!G912</f>
        <v>3_Fonds actions</v>
      </c>
      <c r="B942" s="58" t="str">
        <f>'[1]GAMMES ELITE '!A912</f>
        <v>LU2412098902</v>
      </c>
      <c r="C942" s="57" t="str">
        <f>'[1]GAMMES ELITE '!B912</f>
        <v>SYCOMORE GLOBAL ECO SOLUTIONS RC Capitalisation</v>
      </c>
      <c r="D942" s="59" t="str">
        <f>'[1]GAMMES ELITE '!C912</f>
        <v>SICAV</v>
      </c>
      <c r="E942" s="57" t="str">
        <f>'[1]GAMMES ELITE '!D912</f>
        <v>SYCOMORE ASSET MANAGEMENT</v>
      </c>
      <c r="F942" s="58" t="str">
        <f>'[1]GAMMES ELITE '!F912</f>
        <v>4</v>
      </c>
      <c r="G942" s="58" t="str">
        <f>'[1]GAMMES ELITE '!H912</f>
        <v>NC</v>
      </c>
      <c r="H942" s="58" t="str">
        <f>'[1]GAMMES ELITE '!I912</f>
        <v>NC</v>
      </c>
      <c r="I942" s="58" t="str">
        <f>'[1]GAMMES ELITE '!K912</f>
        <v>1,95% (dont 1%)</v>
      </c>
      <c r="J942" s="60">
        <f>'[1]GAMMES ELITE '!N912</f>
        <v>0.11988099999999999</v>
      </c>
      <c r="K942" s="60" t="str">
        <f>'[1]GAMMES ELITE '!P912</f>
        <v>NC</v>
      </c>
      <c r="L942" s="60">
        <f>'[1]GAMMES ELITE '!Q912</f>
        <v>0.01</v>
      </c>
      <c r="M942" s="60" t="str">
        <f>'[1]GAMMES ELITE '!S912</f>
        <v>2,95% (dont 1%)</v>
      </c>
      <c r="N942" s="60">
        <f>'[1]GAMMES ELITE '!T912</f>
        <v>0.1086821899999999</v>
      </c>
      <c r="O942" s="60" t="str">
        <f>'[1]GAMMES ELITE '!U912</f>
        <v>NC</v>
      </c>
      <c r="P942" s="60" t="str">
        <f>'[1]GAMMES ELITE '!V912</f>
        <v>article 9</v>
      </c>
      <c r="Q942" s="60" t="str">
        <f>'[1]GAMMES ELITE '!W912</f>
        <v>X</v>
      </c>
      <c r="R942" s="60" t="str">
        <f>'[1]GAMMES ELITE '!X912</f>
        <v>-</v>
      </c>
      <c r="S942" s="60" t="str">
        <f>'[1]GAMMES ELITE '!Z912</f>
        <v>-</v>
      </c>
    </row>
    <row r="943" spans="1:19" ht="17.100000000000001" customHeight="1" x14ac:dyDescent="0.35">
      <c r="A943" s="57" t="str">
        <f>'[1]GAMMES ELITE '!G913</f>
        <v>3_Fonds actions</v>
      </c>
      <c r="B943" s="58" t="str">
        <f>'[1]GAMMES ELITE '!A913</f>
        <v>FR0010376343</v>
      </c>
      <c r="C943" s="57" t="str">
        <f>'[1]GAMMES ELITE '!B913</f>
        <v>SYCOMORE SELECTION MIDCAP A</v>
      </c>
      <c r="D943" s="59" t="str">
        <f>'[1]GAMMES ELITE '!C913</f>
        <v>FCP</v>
      </c>
      <c r="E943" s="57" t="str">
        <f>'[1]GAMMES ELITE '!D913</f>
        <v>SYCOMORE ASSET MANAGEMENT</v>
      </c>
      <c r="F943" s="58" t="str">
        <f>'[1]GAMMES ELITE '!F913</f>
        <v>4</v>
      </c>
      <c r="G943" s="58" t="str">
        <f>'[1]GAMMES ELITE '!H913</f>
        <v>NC</v>
      </c>
      <c r="H943" s="58" t="str">
        <f>'[1]GAMMES ELITE '!I913</f>
        <v>NC</v>
      </c>
      <c r="I943" s="58" t="str">
        <f>'[1]GAMMES ELITE '!K913</f>
        <v>1,50% (dont 0,6%)</v>
      </c>
      <c r="J943" s="60">
        <f>'[1]GAMMES ELITE '!N913</f>
        <v>-3.6098060000000001E-2</v>
      </c>
      <c r="K943" s="60" t="str">
        <f>'[1]GAMMES ELITE '!P913</f>
        <v>NC</v>
      </c>
      <c r="L943" s="60">
        <f>'[1]GAMMES ELITE '!Q913</f>
        <v>0.01</v>
      </c>
      <c r="M943" s="60" t="str">
        <f>'[1]GAMMES ELITE '!S913</f>
        <v>2,5% (dont 0,6%)</v>
      </c>
      <c r="N943" s="60">
        <f>'[1]GAMMES ELITE '!T913</f>
        <v>-4.5737079400000047E-2</v>
      </c>
      <c r="O943" s="60" t="str">
        <f>'[1]GAMMES ELITE '!U913</f>
        <v>NC</v>
      </c>
      <c r="P943" s="60" t="str">
        <f>'[1]GAMMES ELITE '!V913</f>
        <v>article 8</v>
      </c>
      <c r="Q943" s="60" t="str">
        <f>'[1]GAMMES ELITE '!W913</f>
        <v>X</v>
      </c>
      <c r="R943" s="60" t="str">
        <f>'[1]GAMMES ELITE '!X913</f>
        <v>-</v>
      </c>
      <c r="S943" s="60" t="str">
        <f>'[1]GAMMES ELITE '!Z913</f>
        <v>-</v>
      </c>
    </row>
    <row r="944" spans="1:19" ht="17.100000000000001" customHeight="1" x14ac:dyDescent="0.35">
      <c r="A944" s="57" t="str">
        <f>'[1]GAMMES ELITE '!G914</f>
        <v>3_Fonds actions</v>
      </c>
      <c r="B944" s="58" t="str">
        <f>'[1]GAMMES ELITE '!A914</f>
        <v>FR0010376368</v>
      </c>
      <c r="C944" s="57" t="str">
        <f>'[1]GAMMES ELITE '!B914</f>
        <v>SYCOMORE SELECTION MIDCAP R</v>
      </c>
      <c r="D944" s="59" t="str">
        <f>'[1]GAMMES ELITE '!C914</f>
        <v>FCP</v>
      </c>
      <c r="E944" s="57" t="str">
        <f>'[1]GAMMES ELITE '!D914</f>
        <v>SYCOMORE ASSET MANAGEMENT</v>
      </c>
      <c r="F944" s="58" t="str">
        <f>'[1]GAMMES ELITE '!F914</f>
        <v>4</v>
      </c>
      <c r="G944" s="58" t="str">
        <f>'[1]GAMMES ELITE '!H914</f>
        <v>NC</v>
      </c>
      <c r="H944" s="58" t="str">
        <f>'[1]GAMMES ELITE '!I914</f>
        <v>NC</v>
      </c>
      <c r="I944" s="58" t="str">
        <f>'[1]GAMMES ELITE '!K914</f>
        <v>2,00% (dont 1,1%)</v>
      </c>
      <c r="J944" s="60">
        <f>'[1]GAMMES ELITE '!N914</f>
        <v>-4.1612609999999994E-2</v>
      </c>
      <c r="K944" s="60" t="str">
        <f>'[1]GAMMES ELITE '!P914</f>
        <v>NC</v>
      </c>
      <c r="L944" s="60">
        <f>'[1]GAMMES ELITE '!Q914</f>
        <v>0.01</v>
      </c>
      <c r="M944" s="60" t="str">
        <f>'[1]GAMMES ELITE '!S914</f>
        <v>3% (dont 1,1%)</v>
      </c>
      <c r="N944" s="60">
        <f>'[1]GAMMES ELITE '!T914</f>
        <v>-5.1196483900000089E-2</v>
      </c>
      <c r="O944" s="60" t="str">
        <f>'[1]GAMMES ELITE '!U914</f>
        <v>NC</v>
      </c>
      <c r="P944" s="60" t="str">
        <f>'[1]GAMMES ELITE '!V914</f>
        <v>article 8</v>
      </c>
      <c r="Q944" s="60" t="str">
        <f>'[1]GAMMES ELITE '!W914</f>
        <v>X</v>
      </c>
      <c r="R944" s="60" t="str">
        <f>'[1]GAMMES ELITE '!X914</f>
        <v>-</v>
      </c>
      <c r="S944" s="60" t="str">
        <f>'[1]GAMMES ELITE '!Z914</f>
        <v>-</v>
      </c>
    </row>
    <row r="945" spans="1:19" ht="17.100000000000001" customHeight="1" x14ac:dyDescent="0.35">
      <c r="A945" s="57" t="str">
        <f>'[1]GAMMES ELITE '!G915</f>
        <v>3_Fonds actions</v>
      </c>
      <c r="B945" s="58" t="str">
        <f>'[1]GAMMES ELITE '!A915</f>
        <v>FR0013076452</v>
      </c>
      <c r="C945" s="57" t="str">
        <f>'[1]GAMMES ELITE '!B915</f>
        <v>SYCOMORE SÉLECTION RESPONSABLE A</v>
      </c>
      <c r="D945" s="59" t="str">
        <f>'[1]GAMMES ELITE '!C915</f>
        <v>SICAV</v>
      </c>
      <c r="E945" s="57" t="str">
        <f>'[1]GAMMES ELITE '!D915</f>
        <v>SYCOMORE ASSET MANAGEMENT</v>
      </c>
      <c r="F945" s="58" t="str">
        <f>'[1]GAMMES ELITE '!F915</f>
        <v>4</v>
      </c>
      <c r="G945" s="58" t="str">
        <f>'[1]GAMMES ELITE '!H915</f>
        <v>NC</v>
      </c>
      <c r="H945" s="58" t="str">
        <f>'[1]GAMMES ELITE '!I915</f>
        <v>NC</v>
      </c>
      <c r="I945" s="58" t="str">
        <f>'[1]GAMMES ELITE '!K915</f>
        <v>1,50% (dont 0,5%)</v>
      </c>
      <c r="J945" s="60">
        <f>'[1]GAMMES ELITE '!N915</f>
        <v>0.13525299999999998</v>
      </c>
      <c r="K945" s="60">
        <f>'[1]GAMMES ELITE '!P915</f>
        <v>6.9446094235702915E-2</v>
      </c>
      <c r="L945" s="60">
        <f>'[1]GAMMES ELITE '!Q915</f>
        <v>0.01</v>
      </c>
      <c r="M945" s="60" t="str">
        <f>'[1]GAMMES ELITE '!S915</f>
        <v>2,5% (dont 0,5%)</v>
      </c>
      <c r="N945" s="60">
        <f>'[1]GAMMES ELITE '!T915</f>
        <v>0.12390047000000015</v>
      </c>
      <c r="O945" s="60">
        <f>'[1]GAMMES ELITE '!U915</f>
        <v>5.8751633293345984E-2</v>
      </c>
      <c r="P945" s="60" t="str">
        <f>'[1]GAMMES ELITE '!V915</f>
        <v>article 8</v>
      </c>
      <c r="Q945" s="60" t="str">
        <f>'[1]GAMMES ELITE '!W915</f>
        <v>X</v>
      </c>
      <c r="R945" s="60" t="str">
        <f>'[1]GAMMES ELITE '!X915</f>
        <v>-</v>
      </c>
      <c r="S945" s="60" t="str">
        <f>'[1]GAMMES ELITE '!Z915</f>
        <v>-</v>
      </c>
    </row>
    <row r="946" spans="1:19" ht="17.100000000000001" customHeight="1" x14ac:dyDescent="0.35">
      <c r="A946" s="57" t="str">
        <f>'[1]GAMMES ELITE '!G916</f>
        <v>3_Fonds actions</v>
      </c>
      <c r="B946" s="58" t="str">
        <f>'[1]GAMMES ELITE '!A916</f>
        <v>FR0011169341</v>
      </c>
      <c r="C946" s="57" t="str">
        <f>'[1]GAMMES ELITE '!B916</f>
        <v>SYCOMORE SÉLECTION RESPONSABLE R</v>
      </c>
      <c r="D946" s="59" t="str">
        <f>'[1]GAMMES ELITE '!C916</f>
        <v>SICAV</v>
      </c>
      <c r="E946" s="57" t="str">
        <f>'[1]GAMMES ELITE '!D916</f>
        <v>SYCOMORE ASSET MANAGEMENT</v>
      </c>
      <c r="F946" s="58" t="str">
        <f>'[1]GAMMES ELITE '!F916</f>
        <v>4</v>
      </c>
      <c r="G946" s="58" t="str">
        <f>'[1]GAMMES ELITE '!H916</f>
        <v>NC</v>
      </c>
      <c r="H946" s="58" t="str">
        <f>'[1]GAMMES ELITE '!I916</f>
        <v>NC</v>
      </c>
      <c r="I946" s="58" t="str">
        <f>'[1]GAMMES ELITE '!K916</f>
        <v>2,00% (dont 1%)</v>
      </c>
      <c r="J946" s="60">
        <f>'[1]GAMMES ELITE '!N916</f>
        <v>0.12950720000000002</v>
      </c>
      <c r="K946" s="60">
        <f>'[1]GAMMES ELITE '!P916</f>
        <v>6.4265199432542053E-2</v>
      </c>
      <c r="L946" s="60">
        <f>'[1]GAMMES ELITE '!Q916</f>
        <v>0.01</v>
      </c>
      <c r="M946" s="60" t="str">
        <f>'[1]GAMMES ELITE '!S916</f>
        <v>3% (dont 1%)</v>
      </c>
      <c r="N946" s="60">
        <f>'[1]GAMMES ELITE '!T916</f>
        <v>0.11821212799999992</v>
      </c>
      <c r="O946" s="60">
        <f>'[1]GAMMES ELITE '!U916</f>
        <v>5.3622547438216595E-2</v>
      </c>
      <c r="P946" s="60" t="str">
        <f>'[1]GAMMES ELITE '!V916</f>
        <v>article 8</v>
      </c>
      <c r="Q946" s="60" t="str">
        <f>'[1]GAMMES ELITE '!W916</f>
        <v>X</v>
      </c>
      <c r="R946" s="60" t="str">
        <f>'[1]GAMMES ELITE '!X916</f>
        <v>-</v>
      </c>
      <c r="S946" s="60" t="str">
        <f>'[1]GAMMES ELITE '!Z916</f>
        <v>-</v>
      </c>
    </row>
    <row r="947" spans="1:19" ht="17.100000000000001" customHeight="1" x14ac:dyDescent="0.35">
      <c r="A947" s="57" t="str">
        <f>'[1]GAMMES ELITE '!G917</f>
        <v>3_Fonds actions</v>
      </c>
      <c r="B947" s="58" t="str">
        <f>'[1]GAMMES ELITE '!A917</f>
        <v>FR0010971721</v>
      </c>
      <c r="C947" s="57" t="str">
        <f>'[1]GAMMES ELITE '!B917</f>
        <v>SYCOMORE SÉLECTION RESPONSABLE RP</v>
      </c>
      <c r="D947" s="59" t="str">
        <f>'[1]GAMMES ELITE '!C917</f>
        <v>SICAV</v>
      </c>
      <c r="E947" s="57" t="str">
        <f>'[1]GAMMES ELITE '!D917</f>
        <v>SYCOMORE ASSET MANAGEMENT</v>
      </c>
      <c r="F947" s="58" t="str">
        <f>'[1]GAMMES ELITE '!F917</f>
        <v>4</v>
      </c>
      <c r="G947" s="58" t="str">
        <f>'[1]GAMMES ELITE '!H917</f>
        <v>NC</v>
      </c>
      <c r="H947" s="58" t="str">
        <f>'[1]GAMMES ELITE '!I917</f>
        <v>NC</v>
      </c>
      <c r="I947" s="58" t="str">
        <f>'[1]GAMMES ELITE '!K917</f>
        <v>2,00% (dont 1%)</v>
      </c>
      <c r="J947" s="60">
        <f>'[1]GAMMES ELITE '!N917</f>
        <v>0.1269189</v>
      </c>
      <c r="K947" s="60">
        <f>'[1]GAMMES ELITE '!P917</f>
        <v>6.3841749576466711E-2</v>
      </c>
      <c r="L947" s="60">
        <f>'[1]GAMMES ELITE '!Q917</f>
        <v>0.01</v>
      </c>
      <c r="M947" s="60" t="str">
        <f>'[1]GAMMES ELITE '!S917</f>
        <v>3% (dont 1%)</v>
      </c>
      <c r="N947" s="60">
        <f>'[1]GAMMES ELITE '!T917</f>
        <v>0.11564971099999988</v>
      </c>
      <c r="O947" s="60">
        <f>'[1]GAMMES ELITE '!U917</f>
        <v>5.3203332080701937E-2</v>
      </c>
      <c r="P947" s="60" t="str">
        <f>'[1]GAMMES ELITE '!V917</f>
        <v>article 8</v>
      </c>
      <c r="Q947" s="60" t="str">
        <f>'[1]GAMMES ELITE '!W917</f>
        <v>X</v>
      </c>
      <c r="R947" s="60" t="str">
        <f>'[1]GAMMES ELITE '!X917</f>
        <v>-</v>
      </c>
      <c r="S947" s="60" t="str">
        <f>'[1]GAMMES ELITE '!Z917</f>
        <v>-</v>
      </c>
    </row>
    <row r="948" spans="1:19" ht="17.100000000000001" customHeight="1" x14ac:dyDescent="0.35">
      <c r="A948" s="57" t="str">
        <f>'[1]GAMMES ELITE '!G918</f>
        <v>3_Fonds actions</v>
      </c>
      <c r="B948" s="58" t="str">
        <f>'[1]GAMMES ELITE '!A918</f>
        <v>FR0007073119</v>
      </c>
      <c r="C948" s="57" t="str">
        <f>'[1]GAMMES ELITE '!B918</f>
        <v>SYCOMORE SOCIAL IMPACT A</v>
      </c>
      <c r="D948" s="59" t="str">
        <f>'[1]GAMMES ELITE '!C918</f>
        <v>FCP</v>
      </c>
      <c r="E948" s="57" t="str">
        <f>'[1]GAMMES ELITE '!D918</f>
        <v>SYCOMORE ASSET MANAGEMENT</v>
      </c>
      <c r="F948" s="58" t="str">
        <f>'[1]GAMMES ELITE '!F918</f>
        <v>4</v>
      </c>
      <c r="G948" s="58" t="str">
        <f>'[1]GAMMES ELITE '!H918</f>
        <v>NC</v>
      </c>
      <c r="H948" s="58" t="str">
        <f>'[1]GAMMES ELITE '!I918</f>
        <v>NC</v>
      </c>
      <c r="I948" s="58" t="str">
        <f>'[1]GAMMES ELITE '!K918</f>
        <v>NC (dont 0,5%)</v>
      </c>
      <c r="J948" s="60">
        <f>'[1]GAMMES ELITE '!N918</f>
        <v>0.14087949999999999</v>
      </c>
      <c r="K948" s="60">
        <f>'[1]GAMMES ELITE '!P918</f>
        <v>5.6681841256684962E-3</v>
      </c>
      <c r="L948" s="60">
        <f>'[1]GAMMES ELITE '!Q918</f>
        <v>0.01</v>
      </c>
      <c r="M948" s="60" t="str">
        <f>'[1]GAMMES ELITE '!S918</f>
        <v>NC (dont 0,5%)</v>
      </c>
      <c r="N948" s="60">
        <f>'[1]GAMMES ELITE '!T918</f>
        <v>0.12947070500000013</v>
      </c>
      <c r="O948" s="60">
        <f>'[1]GAMMES ELITE '!U918</f>
        <v>-4.3884977155882465E-3</v>
      </c>
      <c r="P948" s="60" t="str">
        <f>'[1]GAMMES ELITE '!V918</f>
        <v>article 9</v>
      </c>
      <c r="Q948" s="60" t="str">
        <f>'[1]GAMMES ELITE '!W918</f>
        <v>X</v>
      </c>
      <c r="R948" s="60" t="str">
        <f>'[1]GAMMES ELITE '!X918</f>
        <v>-</v>
      </c>
      <c r="S948" s="60" t="str">
        <f>'[1]GAMMES ELITE '!Z918</f>
        <v>-</v>
      </c>
    </row>
    <row r="949" spans="1:19" ht="17.100000000000001" customHeight="1" x14ac:dyDescent="0.35">
      <c r="A949" s="57" t="str">
        <f>'[1]GAMMES ELITE '!G919</f>
        <v>3_Fonds actions</v>
      </c>
      <c r="B949" s="58" t="str">
        <f>'[1]GAMMES ELITE '!A919</f>
        <v>LU2181906426</v>
      </c>
      <c r="C949" s="57" t="str">
        <f>'[1]GAMMES ELITE '!B919</f>
        <v>SYCOMORE SUSTAINABLE TECH RC Cap</v>
      </c>
      <c r="D949" s="59" t="str">
        <f>'[1]GAMMES ELITE '!C919</f>
        <v>SICAV</v>
      </c>
      <c r="E949" s="57" t="str">
        <f>'[1]GAMMES ELITE '!D919</f>
        <v>SYCOMORE ASSET MANAGEMENT</v>
      </c>
      <c r="F949" s="58" t="str">
        <f>'[1]GAMMES ELITE '!F919</f>
        <v>5</v>
      </c>
      <c r="G949" s="58" t="str">
        <f>'[1]GAMMES ELITE '!H919</f>
        <v>NC</v>
      </c>
      <c r="H949" s="58" t="str">
        <f>'[1]GAMMES ELITE '!I919</f>
        <v>NC</v>
      </c>
      <c r="I949" s="58" t="str">
        <f>'[1]GAMMES ELITE '!K919</f>
        <v>1,95% (dont 1%)</v>
      </c>
      <c r="J949" s="60">
        <f>'[1]GAMMES ELITE '!N919</f>
        <v>0.32612749999999996</v>
      </c>
      <c r="K949" s="60" t="str">
        <f>'[1]GAMMES ELITE '!P919</f>
        <v>NC</v>
      </c>
      <c r="L949" s="60">
        <f>'[1]GAMMES ELITE '!Q919</f>
        <v>0.01</v>
      </c>
      <c r="M949" s="60" t="str">
        <f>'[1]GAMMES ELITE '!S919</f>
        <v>2,95% (dont 1%)</v>
      </c>
      <c r="N949" s="60">
        <f>'[1]GAMMES ELITE '!T919</f>
        <v>0.31286622499999983</v>
      </c>
      <c r="O949" s="60" t="str">
        <f>'[1]GAMMES ELITE '!U919</f>
        <v>NC</v>
      </c>
      <c r="P949" s="60" t="str">
        <f>'[1]GAMMES ELITE '!V919</f>
        <v>article 9</v>
      </c>
      <c r="Q949" s="60" t="str">
        <f>'[1]GAMMES ELITE '!W919</f>
        <v>X</v>
      </c>
      <c r="R949" s="60" t="str">
        <f>'[1]GAMMES ELITE '!X919</f>
        <v>-</v>
      </c>
      <c r="S949" s="60" t="str">
        <f>'[1]GAMMES ELITE '!Z919</f>
        <v>-</v>
      </c>
    </row>
    <row r="950" spans="1:19" ht="17.100000000000001" customHeight="1" x14ac:dyDescent="0.35">
      <c r="A950" s="57" t="str">
        <f>'[1]GAMMES ELITE '!G920</f>
        <v>3_Fonds actions</v>
      </c>
      <c r="B950" s="58" t="str">
        <f>'[1]GAMMES ELITE '!A920</f>
        <v>FR0007472501</v>
      </c>
      <c r="C950" s="57" t="str">
        <f>'[1]GAMMES ELITE '!B920</f>
        <v>TAILOR ACTIONS AVENIR ISR C</v>
      </c>
      <c r="D950" s="59" t="str">
        <f>'[1]GAMMES ELITE '!C920</f>
        <v>FCP</v>
      </c>
      <c r="E950" s="57" t="str">
        <f>'[1]GAMMES ELITE '!D920</f>
        <v>TAILOR AM</v>
      </c>
      <c r="F950" s="58" t="str">
        <f>'[1]GAMMES ELITE '!F920</f>
        <v>4</v>
      </c>
      <c r="G950" s="58" t="str">
        <f>'[1]GAMMES ELITE '!H920</f>
        <v>NC</v>
      </c>
      <c r="H950" s="58" t="str">
        <f>'[1]GAMMES ELITE '!I920</f>
        <v>NC</v>
      </c>
      <c r="I950" s="58" t="str">
        <f>'[1]GAMMES ELITE '!K920</f>
        <v>2,62% (dont 1,21%)</v>
      </c>
      <c r="J950" s="60">
        <f>'[1]GAMMES ELITE '!N920</f>
        <v>9.1198589999999996E-2</v>
      </c>
      <c r="K950" s="60">
        <f>'[1]GAMMES ELITE '!P920</f>
        <v>5.7229564779374575E-2</v>
      </c>
      <c r="L950" s="60">
        <f>'[1]GAMMES ELITE '!Q920</f>
        <v>0.01</v>
      </c>
      <c r="M950" s="60" t="str">
        <f>'[1]GAMMES ELITE '!S920</f>
        <v>3,62% (dont 1,21%)</v>
      </c>
      <c r="N950" s="60">
        <f>'[1]GAMMES ELITE '!T920</f>
        <v>8.0286604100000103E-2</v>
      </c>
      <c r="O950" s="60">
        <f>'[1]GAMMES ELITE '!U920</f>
        <v>4.6657269131580748E-2</v>
      </c>
      <c r="P950" s="60" t="str">
        <f>'[1]GAMMES ELITE '!V920</f>
        <v>article 8</v>
      </c>
      <c r="Q950" s="60" t="str">
        <f>'[1]GAMMES ELITE '!W920</f>
        <v>X</v>
      </c>
      <c r="R950" s="60" t="str">
        <f>'[1]GAMMES ELITE '!X920</f>
        <v>-</v>
      </c>
      <c r="S950" s="60" t="str">
        <f>'[1]GAMMES ELITE '!Z920</f>
        <v>-</v>
      </c>
    </row>
    <row r="951" spans="1:19" ht="17.100000000000001" customHeight="1" x14ac:dyDescent="0.35">
      <c r="A951" s="57" t="str">
        <f>'[1]GAMMES ELITE '!G921</f>
        <v>3_Fonds actions</v>
      </c>
      <c r="B951" s="58" t="str">
        <f>'[1]GAMMES ELITE '!A921</f>
        <v>FR0013333580</v>
      </c>
      <c r="C951" s="57" t="str">
        <f>'[1]GAMMES ELITE '!B921</f>
        <v>TAILOR ACTIONS ENTREPRENEURS C</v>
      </c>
      <c r="D951" s="59" t="str">
        <f>'[1]GAMMES ELITE '!C921</f>
        <v>FCP</v>
      </c>
      <c r="E951" s="57" t="str">
        <f>'[1]GAMMES ELITE '!D921</f>
        <v>TAILOR AM</v>
      </c>
      <c r="F951" s="58" t="str">
        <f>'[1]GAMMES ELITE '!F921</f>
        <v>4</v>
      </c>
      <c r="G951" s="58" t="str">
        <f>'[1]GAMMES ELITE '!H921</f>
        <v>NC</v>
      </c>
      <c r="H951" s="58" t="str">
        <f>'[1]GAMMES ELITE '!I921</f>
        <v>NC</v>
      </c>
      <c r="I951" s="58" t="str">
        <f>'[1]GAMMES ELITE '!K921</f>
        <v>2,70% (dont 1%)</v>
      </c>
      <c r="J951" s="60">
        <f>'[1]GAMMES ELITE '!N921</f>
        <v>8.2225850000000003E-2</v>
      </c>
      <c r="K951" s="60">
        <f>'[1]GAMMES ELITE '!P921</f>
        <v>8.1375499451401545E-2</v>
      </c>
      <c r="L951" s="60">
        <f>'[1]GAMMES ELITE '!Q921</f>
        <v>0.01</v>
      </c>
      <c r="M951" s="60" t="str">
        <f>'[1]GAMMES ELITE '!S921</f>
        <v>3,7% (dont 1%)</v>
      </c>
      <c r="N951" s="60">
        <f>'[1]GAMMES ELITE '!T921</f>
        <v>7.1403591499999974E-2</v>
      </c>
      <c r="O951" s="60">
        <f>'[1]GAMMES ELITE '!U921</f>
        <v>7.0561744456887565E-2</v>
      </c>
      <c r="P951" s="60" t="str">
        <f>'[1]GAMMES ELITE '!V921</f>
        <v>article 6</v>
      </c>
      <c r="Q951" s="60" t="str">
        <f>'[1]GAMMES ELITE '!W921</f>
        <v>-</v>
      </c>
      <c r="R951" s="60" t="str">
        <f>'[1]GAMMES ELITE '!X921</f>
        <v>-</v>
      </c>
      <c r="S951" s="60" t="str">
        <f>'[1]GAMMES ELITE '!Z921</f>
        <v>-</v>
      </c>
    </row>
    <row r="952" spans="1:19" ht="17.100000000000001" customHeight="1" x14ac:dyDescent="0.35">
      <c r="A952" s="57" t="str">
        <f>'[1]GAMMES ELITE '!G922</f>
        <v>3_Fonds actions</v>
      </c>
      <c r="B952" s="58" t="str">
        <f>'[1]GAMMES ELITE '!A922</f>
        <v>FR0012127389</v>
      </c>
      <c r="C952" s="57" t="str">
        <f>'[1]GAMMES ELITE '!B922</f>
        <v>TIKEHAU EQUITY SELECTION R-Acc-EUR</v>
      </c>
      <c r="D952" s="59" t="str">
        <f>'[1]GAMMES ELITE '!C922</f>
        <v>FCP</v>
      </c>
      <c r="E952" s="57" t="str">
        <f>'[1]GAMMES ELITE '!D922</f>
        <v>TIKEHAU INVESTMENT MANAGEMENT SAS</v>
      </c>
      <c r="F952" s="58" t="str">
        <f>'[1]GAMMES ELITE '!F922</f>
        <v>4</v>
      </c>
      <c r="G952" s="58" t="str">
        <f>'[1]GAMMES ELITE '!H922</f>
        <v>NC</v>
      </c>
      <c r="H952" s="58" t="str">
        <f>'[1]GAMMES ELITE '!I922</f>
        <v>NC</v>
      </c>
      <c r="I952" s="58" t="str">
        <f>'[1]GAMMES ELITE '!K922</f>
        <v>1,80% (dont 0,9%)</v>
      </c>
      <c r="J952" s="60">
        <f>'[1]GAMMES ELITE '!N922</f>
        <v>7.0995410000000009E-2</v>
      </c>
      <c r="K952" s="60">
        <f>'[1]GAMMES ELITE '!P922</f>
        <v>6.9783443788913768E-2</v>
      </c>
      <c r="L952" s="60">
        <f>'[1]GAMMES ELITE '!Q922</f>
        <v>0.01</v>
      </c>
      <c r="M952" s="60" t="str">
        <f>'[1]GAMMES ELITE '!S922</f>
        <v>2,8% (dont 0,9%)</v>
      </c>
      <c r="N952" s="60">
        <f>'[1]GAMMES ELITE '!T922</f>
        <v>6.0285455900000118E-2</v>
      </c>
      <c r="O952" s="60">
        <f>'[1]GAMMES ELITE '!U922</f>
        <v>5.9085609351024582E-2</v>
      </c>
      <c r="P952" s="60" t="str">
        <f>'[1]GAMMES ELITE '!V922</f>
        <v>article 8</v>
      </c>
      <c r="Q952" s="60" t="str">
        <f>'[1]GAMMES ELITE '!W922</f>
        <v>-</v>
      </c>
      <c r="R952" s="60" t="str">
        <f>'[1]GAMMES ELITE '!X922</f>
        <v>-</v>
      </c>
      <c r="S952" s="60" t="str">
        <f>'[1]GAMMES ELITE '!Z922</f>
        <v>-</v>
      </c>
    </row>
    <row r="953" spans="1:19" ht="17.100000000000001" customHeight="1" x14ac:dyDescent="0.35">
      <c r="A953" s="57" t="str">
        <f>'[1]GAMMES ELITE '!G923</f>
        <v>3_Fonds actions</v>
      </c>
      <c r="B953" s="58" t="str">
        <f>'[1]GAMMES ELITE '!A923</f>
        <v>LU2737748660</v>
      </c>
      <c r="C953" s="57" t="str">
        <f>'[1]GAMMES ELITE '!B923</f>
        <v>TIKEHAU EUROPEAN SOVEREIGNTY FUND R-Acc-EUR</v>
      </c>
      <c r="D953" s="59" t="str">
        <f>'[1]GAMMES ELITE '!C923</f>
        <v>SICAV</v>
      </c>
      <c r="E953" s="57" t="str">
        <f>'[1]GAMMES ELITE '!D923</f>
        <v>TIKEHAU INVESTMENT MANAGEMENT SAS</v>
      </c>
      <c r="F953" s="58" t="str">
        <f>'[1]GAMMES ELITE '!F923</f>
        <v>4</v>
      </c>
      <c r="G953" s="58" t="str">
        <f>'[1]GAMMES ELITE '!H923</f>
        <v>NC</v>
      </c>
      <c r="H953" s="58" t="str">
        <f>'[1]GAMMES ELITE '!I923</f>
        <v>NC</v>
      </c>
      <c r="I953" s="58" t="str">
        <f>'[1]GAMMES ELITE '!K923</f>
        <v>2,23% (dont 0,9%)</v>
      </c>
      <c r="J953" s="60">
        <f>'[1]GAMMES ELITE '!N923</f>
        <v>2.64E-2</v>
      </c>
      <c r="K953" s="60" t="str">
        <f>'[1]GAMMES ELITE '!P923</f>
        <v>NC</v>
      </c>
      <c r="L953" s="60">
        <f>'[1]GAMMES ELITE '!Q923</f>
        <v>0.01</v>
      </c>
      <c r="M953" s="60" t="str">
        <f>'[1]GAMMES ELITE '!S923</f>
        <v>3,23% (dont 0,9%)</v>
      </c>
      <c r="N953" s="60">
        <f>'[1]GAMMES ELITE '!T923</f>
        <v>1.6135999999999928E-2</v>
      </c>
      <c r="O953" s="60" t="str">
        <f>'[1]GAMMES ELITE '!U923</f>
        <v>NC</v>
      </c>
      <c r="P953" s="60" t="str">
        <f>'[1]GAMMES ELITE '!V923</f>
        <v>article 8</v>
      </c>
      <c r="Q953" s="60" t="str">
        <f>'[1]GAMMES ELITE '!W923</f>
        <v>-</v>
      </c>
      <c r="R953" s="60" t="str">
        <f>'[1]GAMMES ELITE '!X923</f>
        <v>-</v>
      </c>
      <c r="S953" s="60" t="str">
        <f>'[1]GAMMES ELITE '!Z923</f>
        <v>-</v>
      </c>
    </row>
    <row r="954" spans="1:19" ht="17.100000000000001" customHeight="1" x14ac:dyDescent="0.35">
      <c r="A954" s="57" t="str">
        <f>'[1]GAMMES ELITE '!G924</f>
        <v>3_Fonds actions</v>
      </c>
      <c r="B954" s="58" t="str">
        <f>'[1]GAMMES ELITE '!A924</f>
        <v>FR0010546929</v>
      </c>
      <c r="C954" s="57" t="str">
        <f>'[1]GAMMES ELITE '!B924</f>
        <v>TOCQUEVILLE DIVIDENDE ISR C</v>
      </c>
      <c r="D954" s="59" t="str">
        <f>'[1]GAMMES ELITE '!C924</f>
        <v>FCP</v>
      </c>
      <c r="E954" s="57" t="str">
        <f>'[1]GAMMES ELITE '!D924</f>
        <v>TOCQUEVILLE FINANCE SA</v>
      </c>
      <c r="F954" s="58" t="str">
        <f>'[1]GAMMES ELITE '!F924</f>
        <v>4</v>
      </c>
      <c r="G954" s="58" t="str">
        <f>'[1]GAMMES ELITE '!H924</f>
        <v>NC</v>
      </c>
      <c r="H954" s="58" t="str">
        <f>'[1]GAMMES ELITE '!I924</f>
        <v>NC</v>
      </c>
      <c r="I954" s="58" t="str">
        <f>'[1]GAMMES ELITE '!K924</f>
        <v>2,05% (dont 0,98%)</v>
      </c>
      <c r="J954" s="60">
        <f>'[1]GAMMES ELITE '!N924</f>
        <v>5.1509060000000002E-2</v>
      </c>
      <c r="K954" s="60">
        <f>'[1]GAMMES ELITE '!P924</f>
        <v>1.5548591933641998E-2</v>
      </c>
      <c r="L954" s="60">
        <f>'[1]GAMMES ELITE '!Q924</f>
        <v>0.01</v>
      </c>
      <c r="M954" s="60" t="str">
        <f>'[1]GAMMES ELITE '!S924</f>
        <v>3,05% (dont 0,98%)</v>
      </c>
      <c r="N954" s="60">
        <f>'[1]GAMMES ELITE '!T924</f>
        <v>4.0993969400000108E-2</v>
      </c>
      <c r="O954" s="60">
        <f>'[1]GAMMES ELITE '!U924</f>
        <v>5.3931060143055376E-3</v>
      </c>
      <c r="P954" s="60" t="str">
        <f>'[1]GAMMES ELITE '!V924</f>
        <v>article 8</v>
      </c>
      <c r="Q954" s="60" t="str">
        <f>'[1]GAMMES ELITE '!W924</f>
        <v>X</v>
      </c>
      <c r="R954" s="60" t="str">
        <f>'[1]GAMMES ELITE '!X924</f>
        <v>-</v>
      </c>
      <c r="S954" s="60" t="str">
        <f>'[1]GAMMES ELITE '!Z924</f>
        <v>-</v>
      </c>
    </row>
    <row r="955" spans="1:19" ht="17.100000000000001" customHeight="1" x14ac:dyDescent="0.35">
      <c r="A955" s="57" t="str">
        <f>'[1]GAMMES ELITE '!G925</f>
        <v>3_Fonds actions</v>
      </c>
      <c r="B955" s="58" t="str">
        <f>'[1]GAMMES ELITE '!A925</f>
        <v>FR0010546960</v>
      </c>
      <c r="C955" s="57" t="str">
        <f>'[1]GAMMES ELITE '!B925</f>
        <v>TOCQUEVILLE FRANCE ISR C</v>
      </c>
      <c r="D955" s="59" t="str">
        <f>'[1]GAMMES ELITE '!C925</f>
        <v>FCP</v>
      </c>
      <c r="E955" s="57" t="str">
        <f>'[1]GAMMES ELITE '!D925</f>
        <v>TOCQUEVILLE FINANCE SA</v>
      </c>
      <c r="F955" s="58" t="str">
        <f>'[1]GAMMES ELITE '!F925</f>
        <v>4</v>
      </c>
      <c r="G955" s="58" t="str">
        <f>'[1]GAMMES ELITE '!H925</f>
        <v>NC</v>
      </c>
      <c r="H955" s="58" t="str">
        <f>'[1]GAMMES ELITE '!I925</f>
        <v>NC</v>
      </c>
      <c r="I955" s="58" t="str">
        <f>'[1]GAMMES ELITE '!K925</f>
        <v>2,05% (dont 0,98%)</v>
      </c>
      <c r="J955" s="60">
        <f>'[1]GAMMES ELITE '!N925</f>
        <v>-2.5905999999999998E-2</v>
      </c>
      <c r="K955" s="60">
        <f>'[1]GAMMES ELITE '!P925</f>
        <v>3.1275339740529651E-2</v>
      </c>
      <c r="L955" s="60">
        <f>'[1]GAMMES ELITE '!Q925</f>
        <v>0.01</v>
      </c>
      <c r="M955" s="60" t="str">
        <f>'[1]GAMMES ELITE '!S925</f>
        <v>3,05% (dont 0,98%)</v>
      </c>
      <c r="N955" s="60">
        <f>'[1]GAMMES ELITE '!T925</f>
        <v>-3.5646940000000016E-2</v>
      </c>
      <c r="O955" s="60">
        <f>'[1]GAMMES ELITE '!U925</f>
        <v>2.0962586343124423E-2</v>
      </c>
      <c r="P955" s="60" t="str">
        <f>'[1]GAMMES ELITE '!V925</f>
        <v>article 8</v>
      </c>
      <c r="Q955" s="60" t="str">
        <f>'[1]GAMMES ELITE '!W925</f>
        <v>X</v>
      </c>
      <c r="R955" s="60" t="str">
        <f>'[1]GAMMES ELITE '!X925</f>
        <v>-</v>
      </c>
      <c r="S955" s="60" t="str">
        <f>'[1]GAMMES ELITE '!Z925</f>
        <v>-</v>
      </c>
    </row>
    <row r="956" spans="1:19" ht="17.100000000000001" customHeight="1" x14ac:dyDescent="0.35">
      <c r="A956" s="57" t="str">
        <f>'[1]GAMMES ELITE '!G926</f>
        <v>3_Fonds actions</v>
      </c>
      <c r="B956" s="58" t="str">
        <f>'[1]GAMMES ELITE '!A926</f>
        <v>FR0010649772</v>
      </c>
      <c r="C956" s="57" t="str">
        <f>'[1]GAMMES ELITE '!B926</f>
        <v>TOCQUEVILLE MATERIALS FOR THE FUTURE P</v>
      </c>
      <c r="D956" s="59" t="str">
        <f>'[1]GAMMES ELITE '!C926</f>
        <v>FCP</v>
      </c>
      <c r="E956" s="57" t="str">
        <f>'[1]GAMMES ELITE '!D926</f>
        <v>TOCQUEVILLE FINANCE SA</v>
      </c>
      <c r="F956" s="58" t="str">
        <f>'[1]GAMMES ELITE '!F926</f>
        <v>6</v>
      </c>
      <c r="G956" s="58" t="str">
        <f>'[1]GAMMES ELITE '!H926</f>
        <v>NC</v>
      </c>
      <c r="H956" s="58" t="str">
        <f>'[1]GAMMES ELITE '!I926</f>
        <v>NC</v>
      </c>
      <c r="I956" s="58" t="str">
        <f>'[1]GAMMES ELITE '!K926</f>
        <v>2,00% (dont 0,99%)</v>
      </c>
      <c r="J956" s="60">
        <f>'[1]GAMMES ELITE '!N926</f>
        <v>9.6560050000000005E-3</v>
      </c>
      <c r="K956" s="60">
        <f>'[1]GAMMES ELITE '!P926</f>
        <v>-1.5005448136327093E-2</v>
      </c>
      <c r="L956" s="60">
        <f>'[1]GAMMES ELITE '!Q926</f>
        <v>0.01</v>
      </c>
      <c r="M956" s="60" t="str">
        <f>'[1]GAMMES ELITE '!S926</f>
        <v>3% (dont 0,99%)</v>
      </c>
      <c r="N956" s="60">
        <f>'[1]GAMMES ELITE '!T926</f>
        <v>-4.4055504999995776E-4</v>
      </c>
      <c r="O956" s="60">
        <f>'[1]GAMMES ELITE '!U926</f>
        <v>-2.4855393654963809E-2</v>
      </c>
      <c r="P956" s="60" t="str">
        <f>'[1]GAMMES ELITE '!V926</f>
        <v>article 6</v>
      </c>
      <c r="Q956" s="60" t="str">
        <f>'[1]GAMMES ELITE '!W926</f>
        <v>-</v>
      </c>
      <c r="R956" s="60" t="str">
        <f>'[1]GAMMES ELITE '!X926</f>
        <v>-</v>
      </c>
      <c r="S956" s="60" t="str">
        <f>'[1]GAMMES ELITE '!Z926</f>
        <v>-</v>
      </c>
    </row>
    <row r="957" spans="1:19" ht="17.100000000000001" customHeight="1" x14ac:dyDescent="0.35">
      <c r="A957" s="57" t="str">
        <f>'[1]GAMMES ELITE '!G927</f>
        <v>3_Fonds actions</v>
      </c>
      <c r="B957" s="58" t="str">
        <f>'[1]GAMMES ELITE '!A927</f>
        <v>FR0010546945</v>
      </c>
      <c r="C957" s="57" t="str">
        <f>'[1]GAMMES ELITE '!B927</f>
        <v>TOCQUEVILLE MEGATRENDS ISR C</v>
      </c>
      <c r="D957" s="59" t="str">
        <f>'[1]GAMMES ELITE '!C927</f>
        <v>FCP</v>
      </c>
      <c r="E957" s="57" t="str">
        <f>'[1]GAMMES ELITE '!D927</f>
        <v>TOCQUEVILLE FINANCE SA</v>
      </c>
      <c r="F957" s="58" t="str">
        <f>'[1]GAMMES ELITE '!F927</f>
        <v>4</v>
      </c>
      <c r="G957" s="58" t="str">
        <f>'[1]GAMMES ELITE '!H927</f>
        <v>NC</v>
      </c>
      <c r="H957" s="58" t="str">
        <f>'[1]GAMMES ELITE '!I927</f>
        <v>NC</v>
      </c>
      <c r="I957" s="58" t="str">
        <f>'[1]GAMMES ELITE '!K927</f>
        <v>1,99% (dont 0,98%)</v>
      </c>
      <c r="J957" s="60">
        <f>'[1]GAMMES ELITE '!N927</f>
        <v>3.6420399999999999E-2</v>
      </c>
      <c r="K957" s="60">
        <f>'[1]GAMMES ELITE '!P927</f>
        <v>2.3451203807226539E-2</v>
      </c>
      <c r="L957" s="60">
        <f>'[1]GAMMES ELITE '!Q927</f>
        <v>0.01</v>
      </c>
      <c r="M957" s="60" t="str">
        <f>'[1]GAMMES ELITE '!S927</f>
        <v>2,99% (dont 0,98%)</v>
      </c>
      <c r="N957" s="60">
        <f>'[1]GAMMES ELITE '!T927</f>
        <v>2.6056195999999865E-2</v>
      </c>
      <c r="O957" s="60">
        <f>'[1]GAMMES ELITE '!U927</f>
        <v>1.3216691769154298E-2</v>
      </c>
      <c r="P957" s="60" t="str">
        <f>'[1]GAMMES ELITE '!V927</f>
        <v>article 8</v>
      </c>
      <c r="Q957" s="60" t="str">
        <f>'[1]GAMMES ELITE '!W927</f>
        <v>X</v>
      </c>
      <c r="R957" s="60" t="str">
        <f>'[1]GAMMES ELITE '!X927</f>
        <v>-</v>
      </c>
      <c r="S957" s="60" t="str">
        <f>'[1]GAMMES ELITE '!Z927</f>
        <v>-</v>
      </c>
    </row>
    <row r="958" spans="1:19" ht="17.100000000000001" customHeight="1" x14ac:dyDescent="0.35">
      <c r="A958" s="57" t="str">
        <f>'[1]GAMMES ELITE '!G928</f>
        <v>3_Fonds actions</v>
      </c>
      <c r="B958" s="58" t="str">
        <f>'[1]GAMMES ELITE '!A928</f>
        <v>FR0011608421</v>
      </c>
      <c r="C958" s="57" t="str">
        <f>'[1]GAMMES ELITE '!B928</f>
        <v>TOCQUEVILLE PME P</v>
      </c>
      <c r="D958" s="59" t="str">
        <f>'[1]GAMMES ELITE '!C928</f>
        <v>FCP</v>
      </c>
      <c r="E958" s="57" t="str">
        <f>'[1]GAMMES ELITE '!D928</f>
        <v>TOCQUEVILLE FINANCE SA</v>
      </c>
      <c r="F958" s="58" t="str">
        <f>'[1]GAMMES ELITE '!F928</f>
        <v>4</v>
      </c>
      <c r="G958" s="58" t="str">
        <f>'[1]GAMMES ELITE '!H928</f>
        <v>NC</v>
      </c>
      <c r="H958" s="58" t="str">
        <f>'[1]GAMMES ELITE '!I928</f>
        <v>NC</v>
      </c>
      <c r="I958" s="58" t="str">
        <f>'[1]GAMMES ELITE '!K928</f>
        <v>2,45% (dont 1,18%)</v>
      </c>
      <c r="J958" s="60">
        <f>'[1]GAMMES ELITE '!N928</f>
        <v>-8.76556E-2</v>
      </c>
      <c r="K958" s="60">
        <f>'[1]GAMMES ELITE '!P928</f>
        <v>1.6474680913972639E-2</v>
      </c>
      <c r="L958" s="60">
        <f>'[1]GAMMES ELITE '!Q928</f>
        <v>0.01</v>
      </c>
      <c r="M958" s="60" t="str">
        <f>'[1]GAMMES ELITE '!S928</f>
        <v>3,45% (dont 1,18%)</v>
      </c>
      <c r="N958" s="60">
        <f>'[1]GAMMES ELITE '!T928</f>
        <v>-9.6779043999999925E-2</v>
      </c>
      <c r="O958" s="60">
        <f>'[1]GAMMES ELITE '!U928</f>
        <v>6.3099341048329372E-3</v>
      </c>
      <c r="P958" s="60" t="str">
        <f>'[1]GAMMES ELITE '!V928</f>
        <v>article 8</v>
      </c>
      <c r="Q958" s="60" t="str">
        <f>'[1]GAMMES ELITE '!W928</f>
        <v>-</v>
      </c>
      <c r="R958" s="60" t="str">
        <f>'[1]GAMMES ELITE '!X928</f>
        <v>-</v>
      </c>
      <c r="S958" s="60" t="str">
        <f>'[1]GAMMES ELITE '!Z928</f>
        <v>-</v>
      </c>
    </row>
    <row r="959" spans="1:19" ht="17.100000000000001" customHeight="1" x14ac:dyDescent="0.35">
      <c r="A959" s="57" t="str">
        <f>'[1]GAMMES ELITE '!G929</f>
        <v>3_Fonds actions</v>
      </c>
      <c r="B959" s="58" t="str">
        <f>'[1]GAMMES ELITE '!A929</f>
        <v>FR0000446304</v>
      </c>
      <c r="C959" s="57" t="str">
        <f>'[1]GAMMES ELITE '!B929</f>
        <v>TOCQUEVILLE SILVER AGE ISR R</v>
      </c>
      <c r="D959" s="59" t="str">
        <f>'[1]GAMMES ELITE '!C929</f>
        <v>FCP</v>
      </c>
      <c r="E959" s="57" t="str">
        <f>'[1]GAMMES ELITE '!D929</f>
        <v>TOCQUEVILLE FINANCE SA</v>
      </c>
      <c r="F959" s="58" t="str">
        <f>'[1]GAMMES ELITE '!F929</f>
        <v>4</v>
      </c>
      <c r="G959" s="58" t="str">
        <f>'[1]GAMMES ELITE '!H929</f>
        <v>NC</v>
      </c>
      <c r="H959" s="58" t="str">
        <f>'[1]GAMMES ELITE '!I929</f>
        <v>NC</v>
      </c>
      <c r="I959" s="58" t="str">
        <f>'[1]GAMMES ELITE '!K929</f>
        <v>1,65% (dont 0,83%)</v>
      </c>
      <c r="J959" s="60">
        <f>'[1]GAMMES ELITE '!N929</f>
        <v>5.6224839999999998E-2</v>
      </c>
      <c r="K959" s="60">
        <f>'[1]GAMMES ELITE '!P929</f>
        <v>5.0661070287620014E-2</v>
      </c>
      <c r="L959" s="60">
        <f>'[1]GAMMES ELITE '!Q929</f>
        <v>0.01</v>
      </c>
      <c r="M959" s="60" t="str">
        <f>'[1]GAMMES ELITE '!S929</f>
        <v>2,65% (dont 0,83%)</v>
      </c>
      <c r="N959" s="60">
        <f>'[1]GAMMES ELITE '!T929</f>
        <v>4.5662591599999969E-2</v>
      </c>
      <c r="O959" s="60">
        <f>'[1]GAMMES ELITE '!U929</f>
        <v>4.015445958474384E-2</v>
      </c>
      <c r="P959" s="60" t="str">
        <f>'[1]GAMMES ELITE '!V929</f>
        <v>article 8</v>
      </c>
      <c r="Q959" s="60" t="str">
        <f>'[1]GAMMES ELITE '!W929</f>
        <v>X</v>
      </c>
      <c r="R959" s="60" t="str">
        <f>'[1]GAMMES ELITE '!X929</f>
        <v>-</v>
      </c>
      <c r="S959" s="60" t="str">
        <f>'[1]GAMMES ELITE '!Z929</f>
        <v>-</v>
      </c>
    </row>
    <row r="960" spans="1:19" ht="17.100000000000001" customHeight="1" x14ac:dyDescent="0.35">
      <c r="A960" s="57" t="str">
        <f>'[1]GAMMES ELITE '!G930</f>
        <v>3_Fonds actions</v>
      </c>
      <c r="B960" s="58" t="str">
        <f>'[1]GAMMES ELITE '!A930</f>
        <v>FR0010546903</v>
      </c>
      <c r="C960" s="57" t="str">
        <f>'[1]GAMMES ELITE '!B930</f>
        <v>TOCQUEVILLE SMALL CAP EURO ISR C</v>
      </c>
      <c r="D960" s="59" t="str">
        <f>'[1]GAMMES ELITE '!C930</f>
        <v>FCP</v>
      </c>
      <c r="E960" s="57" t="str">
        <f>'[1]GAMMES ELITE '!D930</f>
        <v>TOCQUEVILLE FINANCE SA</v>
      </c>
      <c r="F960" s="58" t="str">
        <f>'[1]GAMMES ELITE '!F930</f>
        <v>4</v>
      </c>
      <c r="G960" s="58" t="str">
        <f>'[1]GAMMES ELITE '!H930</f>
        <v>NC</v>
      </c>
      <c r="H960" s="58" t="str">
        <f>'[1]GAMMES ELITE '!I930</f>
        <v>NC</v>
      </c>
      <c r="I960" s="58" t="str">
        <f>'[1]GAMMES ELITE '!K930</f>
        <v>1,88% (dont 0,98%)</v>
      </c>
      <c r="J960" s="60">
        <f>'[1]GAMMES ELITE '!N930</f>
        <v>-6.6099379999999999E-2</v>
      </c>
      <c r="K960" s="60">
        <f>'[1]GAMMES ELITE '!P930</f>
        <v>2.127353269289034E-2</v>
      </c>
      <c r="L960" s="60">
        <f>'[1]GAMMES ELITE '!Q930</f>
        <v>0.01</v>
      </c>
      <c r="M960" s="60" t="str">
        <f>'[1]GAMMES ELITE '!S930</f>
        <v>2,88% (dont 0,98%)</v>
      </c>
      <c r="N960" s="60">
        <f>'[1]GAMMES ELITE '!T930</f>
        <v>-7.5438386200000096E-2</v>
      </c>
      <c r="O960" s="60">
        <f>'[1]GAMMES ELITE '!U930</f>
        <v>1.1060797365961328E-2</v>
      </c>
      <c r="P960" s="60" t="str">
        <f>'[1]GAMMES ELITE '!V930</f>
        <v>article 8</v>
      </c>
      <c r="Q960" s="60" t="str">
        <f>'[1]GAMMES ELITE '!W930</f>
        <v>X</v>
      </c>
      <c r="R960" s="60" t="str">
        <f>'[1]GAMMES ELITE '!X930</f>
        <v>-</v>
      </c>
      <c r="S960" s="60" t="str">
        <f>'[1]GAMMES ELITE '!Z930</f>
        <v>-</v>
      </c>
    </row>
    <row r="961" spans="1:19" ht="17.100000000000001" customHeight="1" x14ac:dyDescent="0.35">
      <c r="A961" s="57" t="str">
        <f>'[1]GAMMES ELITE '!G931</f>
        <v>3_Fonds actions</v>
      </c>
      <c r="B961" s="58" t="str">
        <f>'[1]GAMMES ELITE '!A931</f>
        <v>FR0010547067</v>
      </c>
      <c r="C961" s="57" t="str">
        <f>'[1]GAMMES ELITE '!B931</f>
        <v>TOCQUEVILLE VALUE EUROPE ISR P</v>
      </c>
      <c r="D961" s="59" t="str">
        <f>'[1]GAMMES ELITE '!C931</f>
        <v>FCP</v>
      </c>
      <c r="E961" s="57" t="str">
        <f>'[1]GAMMES ELITE '!D931</f>
        <v>TOCQUEVILLE FINANCE SA</v>
      </c>
      <c r="F961" s="58" t="str">
        <f>'[1]GAMMES ELITE '!F931</f>
        <v>5</v>
      </c>
      <c r="G961" s="58" t="str">
        <f>'[1]GAMMES ELITE '!H931</f>
        <v>NC</v>
      </c>
      <c r="H961" s="58" t="str">
        <f>'[1]GAMMES ELITE '!I931</f>
        <v>NC</v>
      </c>
      <c r="I961" s="58" t="str">
        <f>'[1]GAMMES ELITE '!K931</f>
        <v>2,04% (dont 0,99%)</v>
      </c>
      <c r="J961" s="60">
        <f>'[1]GAMMES ELITE '!N931</f>
        <v>5.7493670000000004E-2</v>
      </c>
      <c r="K961" s="60">
        <f>'[1]GAMMES ELITE '!P931</f>
        <v>3.0075514892270894E-2</v>
      </c>
      <c r="L961" s="60">
        <f>'[1]GAMMES ELITE '!Q931</f>
        <v>0.01</v>
      </c>
      <c r="M961" s="60" t="str">
        <f>'[1]GAMMES ELITE '!S931</f>
        <v>3,04% (dont 0,99%)</v>
      </c>
      <c r="N961" s="60">
        <f>'[1]GAMMES ELITE '!T931</f>
        <v>4.6918733299999849E-2</v>
      </c>
      <c r="O961" s="60">
        <f>'[1]GAMMES ELITE '!U931</f>
        <v>1.9774759743348191E-2</v>
      </c>
      <c r="P961" s="60" t="str">
        <f>'[1]GAMMES ELITE '!V931</f>
        <v>article 8</v>
      </c>
      <c r="Q961" s="60" t="str">
        <f>'[1]GAMMES ELITE '!W931</f>
        <v>X</v>
      </c>
      <c r="R961" s="60" t="str">
        <f>'[1]GAMMES ELITE '!X931</f>
        <v>-</v>
      </c>
      <c r="S961" s="60" t="str">
        <f>'[1]GAMMES ELITE '!Z931</f>
        <v>-</v>
      </c>
    </row>
    <row r="962" spans="1:19" ht="17.100000000000001" customHeight="1" x14ac:dyDescent="0.35">
      <c r="A962" s="57" t="str">
        <f>'[1]GAMMES ELITE '!G932</f>
        <v>3_Fonds actions</v>
      </c>
      <c r="B962" s="58" t="str">
        <f>'[1]GAMMES ELITE '!A932</f>
        <v>LU0278272843</v>
      </c>
      <c r="C962" s="57" t="str">
        <f>'[1]GAMMES ELITE '!B932</f>
        <v>TRIODOS PIONEER IMPACT FUND EUR R-capitalisation</v>
      </c>
      <c r="D962" s="59" t="str">
        <f>'[1]GAMMES ELITE '!C932</f>
        <v>SICAV</v>
      </c>
      <c r="E962" s="57" t="str">
        <f>'[1]GAMMES ELITE '!D932</f>
        <v>TRIODOS INVESTMENT MANAGEMENT B.V.</v>
      </c>
      <c r="F962" s="58" t="str">
        <f>'[1]GAMMES ELITE '!F932</f>
        <v>4</v>
      </c>
      <c r="G962" s="58" t="str">
        <f>'[1]GAMMES ELITE '!H932</f>
        <v>NC</v>
      </c>
      <c r="H962" s="58" t="str">
        <f>'[1]GAMMES ELITE '!I932</f>
        <v>NC</v>
      </c>
      <c r="I962" s="58" t="str">
        <f>'[1]GAMMES ELITE '!K932</f>
        <v>1,85% (dont 0,8%)</v>
      </c>
      <c r="J962" s="60">
        <f>'[1]GAMMES ELITE '!N932</f>
        <v>4.7304940000000004E-2</v>
      </c>
      <c r="K962" s="60">
        <f>'[1]GAMMES ELITE '!P932</f>
        <v>4.2082171723609063E-2</v>
      </c>
      <c r="L962" s="60">
        <f>'[1]GAMMES ELITE '!Q932</f>
        <v>0.01</v>
      </c>
      <c r="M962" s="60" t="str">
        <f>'[1]GAMMES ELITE '!S932</f>
        <v>2,85% (dont 0,8%)</v>
      </c>
      <c r="N962" s="60">
        <f>'[1]GAMMES ELITE '!T932</f>
        <v>3.6831890600000028E-2</v>
      </c>
      <c r="O962" s="60">
        <f>'[1]GAMMES ELITE '!U932</f>
        <v>3.1661350006372935E-2</v>
      </c>
      <c r="P962" s="60" t="str">
        <f>'[1]GAMMES ELITE '!V932</f>
        <v>article 9</v>
      </c>
      <c r="Q962" s="60" t="str">
        <f>'[1]GAMMES ELITE '!W932</f>
        <v>X</v>
      </c>
      <c r="R962" s="60" t="str">
        <f>'[1]GAMMES ELITE '!X932</f>
        <v>-</v>
      </c>
      <c r="S962" s="60" t="str">
        <f>'[1]GAMMES ELITE '!Z932</f>
        <v>-</v>
      </c>
    </row>
    <row r="963" spans="1:19" ht="17.100000000000001" customHeight="1" x14ac:dyDescent="0.35">
      <c r="A963" s="57" t="str">
        <f>'[1]GAMMES ELITE '!G933</f>
        <v>3_Fonds actions</v>
      </c>
      <c r="B963" s="58" t="str">
        <f>'[1]GAMMES ELITE '!A933</f>
        <v>FR001400BY52</v>
      </c>
      <c r="C963" s="57" t="str">
        <f>'[1]GAMMES ELITE '!B933</f>
        <v>TF GLOBAL CLIENT FOCUS R</v>
      </c>
      <c r="D963" s="59" t="str">
        <f>'[1]GAMMES ELITE '!C933</f>
        <v>FCP</v>
      </c>
      <c r="E963" s="57" t="str">
        <f>'[1]GAMMES ELITE '!D933</f>
        <v>TRUSTEAM FINANCE</v>
      </c>
      <c r="F963" s="58" t="str">
        <f>'[1]GAMMES ELITE '!F933</f>
        <v>4</v>
      </c>
      <c r="G963" s="58" t="str">
        <f>'[1]GAMMES ELITE '!H933</f>
        <v>NC</v>
      </c>
      <c r="H963" s="58" t="str">
        <f>'[1]GAMMES ELITE '!I933</f>
        <v>NC</v>
      </c>
      <c r="I963" s="58" t="str">
        <f>'[1]GAMMES ELITE '!K933</f>
        <v>2,50% (dont 1,06%)</v>
      </c>
      <c r="J963" s="60">
        <f>'[1]GAMMES ELITE '!N933</f>
        <v>0.10305529999999999</v>
      </c>
      <c r="K963" s="60" t="str">
        <f>'[1]GAMMES ELITE '!P933</f>
        <v>NC</v>
      </c>
      <c r="L963" s="60">
        <f>'[1]GAMMES ELITE '!Q933</f>
        <v>0.01</v>
      </c>
      <c r="M963" s="60" t="str">
        <f>'[1]GAMMES ELITE '!S933</f>
        <v>3,5% (dont 1,06%)</v>
      </c>
      <c r="N963" s="60">
        <f>'[1]GAMMES ELITE '!T933</f>
        <v>9.2024746999999962E-2</v>
      </c>
      <c r="O963" s="60" t="str">
        <f>'[1]GAMMES ELITE '!U933</f>
        <v>NC</v>
      </c>
      <c r="P963" s="60" t="str">
        <f>'[1]GAMMES ELITE '!V933</f>
        <v>article 9</v>
      </c>
      <c r="Q963" s="60" t="str">
        <f>'[1]GAMMES ELITE '!W933</f>
        <v>X</v>
      </c>
      <c r="R963" s="60" t="str">
        <f>'[1]GAMMES ELITE '!X933</f>
        <v>-</v>
      </c>
      <c r="S963" s="60" t="str">
        <f>'[1]GAMMES ELITE '!Z933</f>
        <v>-</v>
      </c>
    </row>
    <row r="964" spans="1:19" ht="17.100000000000001" customHeight="1" x14ac:dyDescent="0.35">
      <c r="A964" s="57" t="str">
        <f>'[1]GAMMES ELITE '!G934</f>
        <v>3_Fonds actions</v>
      </c>
      <c r="B964" s="58" t="str">
        <f>'[1]GAMMES ELITE '!A934</f>
        <v>FR0007066725</v>
      </c>
      <c r="C964" s="57" t="str">
        <f>'[1]GAMMES ELITE '!B934</f>
        <v>TRUSTEAM ROC EUROPE R</v>
      </c>
      <c r="D964" s="59" t="str">
        <f>'[1]GAMMES ELITE '!C934</f>
        <v>FCP</v>
      </c>
      <c r="E964" s="57" t="str">
        <f>'[1]GAMMES ELITE '!D934</f>
        <v>TRUSTEAM FINANCE</v>
      </c>
      <c r="F964" s="58" t="str">
        <f>'[1]GAMMES ELITE '!F934</f>
        <v>4</v>
      </c>
      <c r="G964" s="58" t="str">
        <f>'[1]GAMMES ELITE '!H934</f>
        <v>NC</v>
      </c>
      <c r="H964" s="58" t="str">
        <f>'[1]GAMMES ELITE '!I934</f>
        <v>NC</v>
      </c>
      <c r="I964" s="58" t="str">
        <f>'[1]GAMMES ELITE '!K934</f>
        <v>2,10% (dont 1%)</v>
      </c>
      <c r="J964" s="60">
        <f>'[1]GAMMES ELITE '!N934</f>
        <v>8.5776489999999997E-2</v>
      </c>
      <c r="K964" s="60">
        <f>'[1]GAMMES ELITE '!P934</f>
        <v>2.1505151111497645E-2</v>
      </c>
      <c r="L964" s="60">
        <f>'[1]GAMMES ELITE '!Q934</f>
        <v>0.01</v>
      </c>
      <c r="M964" s="60" t="str">
        <f>'[1]GAMMES ELITE '!S934</f>
        <v>3,1% (dont 1%)</v>
      </c>
      <c r="N964" s="60">
        <f>'[1]GAMMES ELITE '!T934</f>
        <v>7.4918725100000083E-2</v>
      </c>
      <c r="O964" s="60">
        <f>'[1]GAMMES ELITE '!U934</f>
        <v>1.129009960038263E-2</v>
      </c>
      <c r="P964" s="60" t="str">
        <f>'[1]GAMMES ELITE '!V934</f>
        <v>article 9</v>
      </c>
      <c r="Q964" s="60" t="str">
        <f>'[1]GAMMES ELITE '!W934</f>
        <v>X</v>
      </c>
      <c r="R964" s="60" t="str">
        <f>'[1]GAMMES ELITE '!X934</f>
        <v>-</v>
      </c>
      <c r="S964" s="60" t="str">
        <f>'[1]GAMMES ELITE '!Z934</f>
        <v>-</v>
      </c>
    </row>
    <row r="965" spans="1:19" ht="17.100000000000001" customHeight="1" x14ac:dyDescent="0.35">
      <c r="A965" s="57" t="str">
        <f>'[1]GAMMES ELITE '!G935</f>
        <v>3_Fonds actions</v>
      </c>
      <c r="B965" s="58" t="str">
        <f>'[1]GAMMES ELITE '!A935</f>
        <v>FR0012158848</v>
      </c>
      <c r="C965" s="57" t="str">
        <f>'[1]GAMMES ELITE '!B935</f>
        <v xml:space="preserve">HASTINGS INVESTISSEMENT </v>
      </c>
      <c r="D965" s="59" t="str">
        <f>'[1]GAMMES ELITE '!C935</f>
        <v>FCP</v>
      </c>
      <c r="E965" s="57" t="str">
        <f>'[1]GAMMES ELITE '!D935</f>
        <v>TURGOT ASSET MANAGEMENT</v>
      </c>
      <c r="F965" s="58" t="str">
        <f>'[1]GAMMES ELITE '!F935</f>
        <v>3</v>
      </c>
      <c r="G965" s="58" t="str">
        <f>'[1]GAMMES ELITE '!H935</f>
        <v>NC</v>
      </c>
      <c r="H965" s="58" t="str">
        <f>'[1]GAMMES ELITE '!I935</f>
        <v>NC</v>
      </c>
      <c r="I965" s="58" t="str">
        <f>'[1]GAMMES ELITE '!K935</f>
        <v>3,00% (dont 1%)</v>
      </c>
      <c r="J965" s="60">
        <f>'[1]GAMMES ELITE '!N935</f>
        <v>7.6776280000000002E-2</v>
      </c>
      <c r="K965" s="60">
        <f>'[1]GAMMES ELITE '!P935</f>
        <v>4.0997708595530424E-2</v>
      </c>
      <c r="L965" s="60">
        <f>'[1]GAMMES ELITE '!Q935</f>
        <v>0.01</v>
      </c>
      <c r="M965" s="60" t="str">
        <f>'[1]GAMMES ELITE '!S935</f>
        <v>4% (dont 1%)</v>
      </c>
      <c r="N965" s="60">
        <f>'[1]GAMMES ELITE '!T935</f>
        <v>6.6008517200000005E-2</v>
      </c>
      <c r="O965" s="60">
        <f>'[1]GAMMES ELITE '!U935</f>
        <v>3.0587731509575056E-2</v>
      </c>
      <c r="P965" s="60" t="str">
        <f>'[1]GAMMES ELITE '!V935</f>
        <v>article 6</v>
      </c>
      <c r="Q965" s="60" t="str">
        <f>'[1]GAMMES ELITE '!W935</f>
        <v>-</v>
      </c>
      <c r="R965" s="60" t="str">
        <f>'[1]GAMMES ELITE '!X935</f>
        <v>-</v>
      </c>
      <c r="S965" s="60" t="str">
        <f>'[1]GAMMES ELITE '!Z935</f>
        <v>-</v>
      </c>
    </row>
    <row r="966" spans="1:19" ht="17.100000000000001" customHeight="1" x14ac:dyDescent="0.35">
      <c r="A966" s="57" t="str">
        <f>'[1]GAMMES ELITE '!G936</f>
        <v>3_Fonds actions</v>
      </c>
      <c r="B966" s="58" t="str">
        <f>'[1]GAMMES ELITE '!A936</f>
        <v>LU0198837287</v>
      </c>
      <c r="C966" s="57" t="str">
        <f>'[1]GAMMES ELITE '!B936</f>
        <v>USA GROWTH (USD) P USD</v>
      </c>
      <c r="D966" s="59" t="str">
        <f>'[1]GAMMES ELITE '!C936</f>
        <v>SICAV</v>
      </c>
      <c r="E966" s="57" t="str">
        <f>'[1]GAMMES ELITE '!D936</f>
        <v>UBS FUND MANAGEMENT (Luxembourg) S.A.</v>
      </c>
      <c r="F966" s="58" t="str">
        <f>'[1]GAMMES ELITE '!F936</f>
        <v>5</v>
      </c>
      <c r="G966" s="58" t="str">
        <f>'[1]GAMMES ELITE '!H936</f>
        <v>NC</v>
      </c>
      <c r="H966" s="58" t="str">
        <f>'[1]GAMMES ELITE '!I936</f>
        <v>NC</v>
      </c>
      <c r="I966" s="58" t="str">
        <f>'[1]GAMMES ELITE '!K936</f>
        <v>2,10% (dont 0,82%)</v>
      </c>
      <c r="J966" s="60">
        <f>'[1]GAMMES ELITE '!N936</f>
        <v>0.39587440000000002</v>
      </c>
      <c r="K966" s="60">
        <f>'[1]GAMMES ELITE '!P936</f>
        <v>0.17011278806228836</v>
      </c>
      <c r="L966" s="60">
        <f>'[1]GAMMES ELITE '!Q936</f>
        <v>0.01</v>
      </c>
      <c r="M966" s="60" t="str">
        <f>'[1]GAMMES ELITE '!S936</f>
        <v>3,1% (dont 0,82%)</v>
      </c>
      <c r="N966" s="60">
        <f>'[1]GAMMES ELITE '!T936</f>
        <v>0.3819156560000001</v>
      </c>
      <c r="O966" s="60">
        <f>'[1]GAMMES ELITE '!U936</f>
        <v>0.15841166018166541</v>
      </c>
      <c r="P966" s="60" t="str">
        <f>'[1]GAMMES ELITE '!V936</f>
        <v>article 8</v>
      </c>
      <c r="Q966" s="60" t="str">
        <f>'[1]GAMMES ELITE '!W936</f>
        <v>-</v>
      </c>
      <c r="R966" s="60" t="str">
        <f>'[1]GAMMES ELITE '!X936</f>
        <v>-</v>
      </c>
      <c r="S966" s="60" t="str">
        <f>'[1]GAMMES ELITE '!Z936</f>
        <v>-</v>
      </c>
    </row>
    <row r="967" spans="1:19" ht="17.100000000000001" customHeight="1" x14ac:dyDescent="0.35">
      <c r="A967" s="57" t="str">
        <f>'[1]GAMMES ELITE '!G937</f>
        <v>3_Fonds actions</v>
      </c>
      <c r="B967" s="58" t="str">
        <f>'[1]GAMMES ELITE '!A937</f>
        <v>FR0007082060</v>
      </c>
      <c r="C967" s="57" t="str">
        <f>'[1]GAMMES ELITE '!B937</f>
        <v>LMDG FAMILLES &amp; ENTREPRENEURS  (EUR) P</v>
      </c>
      <c r="D967" s="59" t="str">
        <f>'[1]GAMMES ELITE '!C937</f>
        <v>FCP</v>
      </c>
      <c r="E967" s="57" t="str">
        <f>'[1]GAMMES ELITE '!D937</f>
        <v>UBS LA MAISON DE GESTION</v>
      </c>
      <c r="F967" s="58" t="str">
        <f>'[1]GAMMES ELITE '!F937</f>
        <v>4</v>
      </c>
      <c r="G967" s="58" t="str">
        <f>'[1]GAMMES ELITE '!H937</f>
        <v>NC</v>
      </c>
      <c r="H967" s="58" t="str">
        <f>'[1]GAMMES ELITE '!I937</f>
        <v>NC</v>
      </c>
      <c r="I967" s="58" t="str">
        <f>'[1]GAMMES ELITE '!K937</f>
        <v>1,80% (dont 0,85%)</v>
      </c>
      <c r="J967" s="60">
        <f>'[1]GAMMES ELITE '!N937</f>
        <v>8.7683979999999995E-2</v>
      </c>
      <c r="K967" s="60">
        <f>'[1]GAMMES ELITE '!P937</f>
        <v>3.7511960950145529E-2</v>
      </c>
      <c r="L967" s="60">
        <f>'[1]GAMMES ELITE '!Q937</f>
        <v>0.01</v>
      </c>
      <c r="M967" s="60" t="str">
        <f>'[1]GAMMES ELITE '!S937</f>
        <v>2,8% (dont 0,85%)</v>
      </c>
      <c r="N967" s="60">
        <f>'[1]GAMMES ELITE '!T937</f>
        <v>7.6807140199999901E-2</v>
      </c>
      <c r="O967" s="60">
        <f>'[1]GAMMES ELITE '!U937</f>
        <v>2.7136841340644091E-2</v>
      </c>
      <c r="P967" s="60" t="str">
        <f>'[1]GAMMES ELITE '!V937</f>
        <v>article 6</v>
      </c>
      <c r="Q967" s="60" t="str">
        <f>'[1]GAMMES ELITE '!W937</f>
        <v>-</v>
      </c>
      <c r="R967" s="60" t="str">
        <f>'[1]GAMMES ELITE '!X937</f>
        <v>-</v>
      </c>
      <c r="S967" s="60" t="str">
        <f>'[1]GAMMES ELITE '!Z937</f>
        <v>-</v>
      </c>
    </row>
    <row r="968" spans="1:19" ht="17.100000000000001" customHeight="1" x14ac:dyDescent="0.35">
      <c r="A968" s="57" t="str">
        <f>'[1]GAMMES ELITE '!G938</f>
        <v>3_Fonds actions</v>
      </c>
      <c r="B968" s="58" t="str">
        <f>'[1]GAMMES ELITE '!A938</f>
        <v>LU2595693115</v>
      </c>
      <c r="C968" s="57" t="str">
        <f>'[1]GAMMES ELITE '!B938</f>
        <v>UZÈS SPORT R</v>
      </c>
      <c r="D968" s="59" t="str">
        <f>'[1]GAMMES ELITE '!C938</f>
        <v>SICAV</v>
      </c>
      <c r="E968" s="57" t="str">
        <f>'[1]GAMMES ELITE '!D938</f>
        <v>UZES GESTION</v>
      </c>
      <c r="F968" s="58" t="str">
        <f>'[1]GAMMES ELITE '!F938</f>
        <v>4</v>
      </c>
      <c r="G968" s="58" t="str">
        <f>'[1]GAMMES ELITE '!H938</f>
        <v>NC</v>
      </c>
      <c r="H968" s="58" t="str">
        <f>'[1]GAMMES ELITE '!I938</f>
        <v>NC</v>
      </c>
      <c r="I968" s="58" t="str">
        <f>'[1]GAMMES ELITE '!K938</f>
        <v>2,30% (dont 1,1%)</v>
      </c>
      <c r="J968" s="60">
        <f>'[1]GAMMES ELITE '!N938</f>
        <v>0.21836339999999999</v>
      </c>
      <c r="K968" s="60" t="str">
        <f>'[1]GAMMES ELITE '!P938</f>
        <v>NC</v>
      </c>
      <c r="L968" s="60">
        <f>'[1]GAMMES ELITE '!Q938</f>
        <v>0.01</v>
      </c>
      <c r="M968" s="60" t="str">
        <f>'[1]GAMMES ELITE '!S938</f>
        <v>3,3% (dont 1,1%)</v>
      </c>
      <c r="N968" s="60">
        <f>'[1]GAMMES ELITE '!T938</f>
        <v>0.20617976599999976</v>
      </c>
      <c r="O968" s="60" t="str">
        <f>'[1]GAMMES ELITE '!U938</f>
        <v>NC</v>
      </c>
      <c r="P968" s="60" t="str">
        <f>'[1]GAMMES ELITE '!V938</f>
        <v>article 8</v>
      </c>
      <c r="Q968" s="60" t="str">
        <f>'[1]GAMMES ELITE '!W938</f>
        <v>-</v>
      </c>
      <c r="R968" s="60" t="str">
        <f>'[1]GAMMES ELITE '!X938</f>
        <v>-</v>
      </c>
      <c r="S968" s="60" t="str">
        <f>'[1]GAMMES ELITE '!Z938</f>
        <v>-</v>
      </c>
    </row>
    <row r="969" spans="1:19" ht="17.100000000000001" customHeight="1" x14ac:dyDescent="0.35">
      <c r="A969" s="57" t="str">
        <f>'[1]GAMMES ELITE '!G939</f>
        <v>3_Fonds actions</v>
      </c>
      <c r="B969" s="58" t="str">
        <f>'[1]GAMMES ELITE '!A939</f>
        <v>LU2722195596</v>
      </c>
      <c r="C969" s="57" t="str">
        <f>'[1]GAMMES ELITE '!B939</f>
        <v>VARENNE CONVICTION A EUR Cap</v>
      </c>
      <c r="D969" s="59" t="str">
        <f>'[1]GAMMES ELITE '!C939</f>
        <v>SICAV</v>
      </c>
      <c r="E969" s="57" t="str">
        <f>'[1]GAMMES ELITE '!D939</f>
        <v>VARENNE CAPITAL PARTNERS</v>
      </c>
      <c r="F969" s="58" t="str">
        <f>'[1]GAMMES ELITE '!F939</f>
        <v>4</v>
      </c>
      <c r="G969" s="58" t="str">
        <f>'[1]GAMMES ELITE '!H939</f>
        <v>NC</v>
      </c>
      <c r="H969" s="58" t="str">
        <f>'[1]GAMMES ELITE '!I939</f>
        <v>NC</v>
      </c>
      <c r="I969" s="58" t="str">
        <f>'[1]GAMMES ELITE '!K939</f>
        <v>2,04% (dont 0,95%)</v>
      </c>
      <c r="J969" s="60">
        <f>'[1]GAMMES ELITE '!N939</f>
        <v>0.11846719999999999</v>
      </c>
      <c r="K969" s="60" t="str">
        <f>'[1]GAMMES ELITE '!P939</f>
        <v>NC</v>
      </c>
      <c r="L969" s="60">
        <f>'[1]GAMMES ELITE '!Q939</f>
        <v>0.01</v>
      </c>
      <c r="M969" s="60" t="str">
        <f>'[1]GAMMES ELITE '!S939</f>
        <v>3,04% (dont 0,95%)</v>
      </c>
      <c r="N969" s="60">
        <f>'[1]GAMMES ELITE '!T939</f>
        <v>0.10728252800000004</v>
      </c>
      <c r="O969" s="60" t="str">
        <f>'[1]GAMMES ELITE '!U939</f>
        <v>NC</v>
      </c>
      <c r="P969" s="60" t="str">
        <f>'[1]GAMMES ELITE '!V939</f>
        <v>article 8</v>
      </c>
      <c r="Q969" s="60" t="str">
        <f>'[1]GAMMES ELITE '!W939</f>
        <v>-</v>
      </c>
      <c r="R969" s="60" t="str">
        <f>'[1]GAMMES ELITE '!X939</f>
        <v>-</v>
      </c>
      <c r="S969" s="60" t="str">
        <f>'[1]GAMMES ELITE '!Z939</f>
        <v>-</v>
      </c>
    </row>
    <row r="970" spans="1:19" ht="17.100000000000001" customHeight="1" x14ac:dyDescent="0.35">
      <c r="A970" s="57" t="str">
        <f>'[1]GAMMES ELITE '!G940</f>
        <v>3_Fonds actions</v>
      </c>
      <c r="B970" s="58" t="str">
        <f>'[1]GAMMES ELITE '!A940</f>
        <v>FR0010392225</v>
      </c>
      <c r="C970" s="57" t="str">
        <f>'[1]GAMMES ELITE '!B940</f>
        <v>VARENNE SÉLECTION A-EUR</v>
      </c>
      <c r="D970" s="59" t="str">
        <f>'[1]GAMMES ELITE '!C940</f>
        <v>FCP</v>
      </c>
      <c r="E970" s="57" t="str">
        <f>'[1]GAMMES ELITE '!D940</f>
        <v>VARENNE CAPITAL PARTNERS</v>
      </c>
      <c r="F970" s="58" t="str">
        <f>'[1]GAMMES ELITE '!F940</f>
        <v>4</v>
      </c>
      <c r="G970" s="58" t="str">
        <f>'[1]GAMMES ELITE '!H940</f>
        <v>NC</v>
      </c>
      <c r="H970" s="58" t="str">
        <f>'[1]GAMMES ELITE '!I940</f>
        <v>NC</v>
      </c>
      <c r="I970" s="58" t="str">
        <f>'[1]GAMMES ELITE '!K940</f>
        <v>1,84% (dont 0,98%)</v>
      </c>
      <c r="J970" s="60">
        <f>'[1]GAMMES ELITE '!N940</f>
        <v>-5.110601E-2</v>
      </c>
      <c r="K970" s="60">
        <f>'[1]GAMMES ELITE '!P940</f>
        <v>6.3949310191977249E-2</v>
      </c>
      <c r="L970" s="60">
        <f>'[1]GAMMES ELITE '!Q940</f>
        <v>0.01</v>
      </c>
      <c r="M970" s="60" t="str">
        <f>'[1]GAMMES ELITE '!S940</f>
        <v>2,84% (dont 0,98%)</v>
      </c>
      <c r="N970" s="60">
        <f>'[1]GAMMES ELITE '!T940</f>
        <v>-6.0594949900000028E-2</v>
      </c>
      <c r="O970" s="60">
        <f>'[1]GAMMES ELITE '!U940</f>
        <v>5.3309817090057443E-2</v>
      </c>
      <c r="P970" s="60" t="str">
        <f>'[1]GAMMES ELITE '!V940</f>
        <v>article 8</v>
      </c>
      <c r="Q970" s="60" t="str">
        <f>'[1]GAMMES ELITE '!W940</f>
        <v>-</v>
      </c>
      <c r="R970" s="60" t="str">
        <f>'[1]GAMMES ELITE '!X940</f>
        <v>-</v>
      </c>
      <c r="S970" s="60" t="str">
        <f>'[1]GAMMES ELITE '!Z940</f>
        <v>-</v>
      </c>
    </row>
    <row r="971" spans="1:19" ht="17.100000000000001" customHeight="1" x14ac:dyDescent="0.35">
      <c r="A971" s="57" t="str">
        <f>'[1]GAMMES ELITE '!G941</f>
        <v>3_Fonds actions</v>
      </c>
      <c r="B971" s="58" t="str">
        <f>'[1]GAMMES ELITE '!A941</f>
        <v>LU1646585114</v>
      </c>
      <c r="C971" s="57" t="str">
        <f>'[1]GAMMES ELITE '!B941</f>
        <v>MTX SUSTAINABLE EMERGING MARKETS LEADERS H (hedged)</v>
      </c>
      <c r="D971" s="59" t="str">
        <f>'[1]GAMMES ELITE '!C941</f>
        <v>SICAV</v>
      </c>
      <c r="E971" s="57" t="str">
        <f>'[1]GAMMES ELITE '!D941</f>
        <v>VONTOBEL ASSET MANAGEMENT SA</v>
      </c>
      <c r="F971" s="58" t="str">
        <f>'[1]GAMMES ELITE '!F941</f>
        <v>4</v>
      </c>
      <c r="G971" s="58" t="str">
        <f>'[1]GAMMES ELITE '!H941</f>
        <v>NC</v>
      </c>
      <c r="H971" s="58" t="str">
        <f>'[1]GAMMES ELITE '!I941</f>
        <v>NC</v>
      </c>
      <c r="I971" s="58" t="str">
        <f>'[1]GAMMES ELITE '!K941</f>
        <v>2,09% (dont 0,83%)</v>
      </c>
      <c r="J971" s="60">
        <f>'[1]GAMMES ELITE '!N941</f>
        <v>4.8195550000000004E-2</v>
      </c>
      <c r="K971" s="60">
        <f>'[1]GAMMES ELITE '!P941</f>
        <v>-3.6121842528736958E-2</v>
      </c>
      <c r="L971" s="60">
        <f>'[1]GAMMES ELITE '!Q941</f>
        <v>0.01</v>
      </c>
      <c r="M971" s="60" t="str">
        <f>'[1]GAMMES ELITE '!S941</f>
        <v>3,09% (dont 0,83%)</v>
      </c>
      <c r="N971" s="60">
        <f>'[1]GAMMES ELITE '!T941</f>
        <v>3.7713594500000003E-2</v>
      </c>
      <c r="O971" s="60">
        <f>'[1]GAMMES ELITE '!U941</f>
        <v>-4.576062410344961E-2</v>
      </c>
      <c r="P971" s="60" t="str">
        <f>'[1]GAMMES ELITE '!V941</f>
        <v>article 8</v>
      </c>
      <c r="Q971" s="60" t="str">
        <f>'[1]GAMMES ELITE '!W941</f>
        <v>-</v>
      </c>
      <c r="R971" s="60" t="str">
        <f>'[1]GAMMES ELITE '!X941</f>
        <v>-</v>
      </c>
      <c r="S971" s="60" t="str">
        <f>'[1]GAMMES ELITE '!Z941</f>
        <v>-</v>
      </c>
    </row>
    <row r="972" spans="1:19" ht="17.100000000000001" customHeight="1" x14ac:dyDescent="0.35">
      <c r="A972" s="57" t="str">
        <f>'[1]GAMMES ELITE '!G942</f>
        <v>3_Fonds actions</v>
      </c>
      <c r="B972" s="58" t="str">
        <f>'[1]GAMMES ELITE '!A942</f>
        <v>IE00009VKWM5</v>
      </c>
      <c r="C972" s="57" t="str">
        <f>'[1]GAMMES ELITE '!B942</f>
        <v>SELWOOD EQUITY ABSOLUTE RETUN UCITS FUND EUR Ret Pld Sh Cap</v>
      </c>
      <c r="D972" s="59" t="str">
        <f>'[1]GAMMES ELITE '!C942</f>
        <v>SICAV</v>
      </c>
      <c r="E972" s="57" t="str">
        <f>'[1]GAMMES ELITE '!D942</f>
        <v>WAYSTONE FUND MANAGEMENT (IE) LIMITED</v>
      </c>
      <c r="F972" s="58" t="str">
        <f>'[1]GAMMES ELITE '!F942</f>
        <v>NC</v>
      </c>
      <c r="G972" s="58" t="str">
        <f>'[1]GAMMES ELITE '!H942</f>
        <v>NC</v>
      </c>
      <c r="H972" s="58" t="str">
        <f>'[1]GAMMES ELITE '!I942</f>
        <v>NC</v>
      </c>
      <c r="I972" s="58" t="str">
        <f>'[1]GAMMES ELITE '!K942</f>
        <v>NC (dont 1%)</v>
      </c>
      <c r="J972" s="60">
        <f>'[1]GAMMES ELITE '!N942</f>
        <v>3.0821670000000002E-2</v>
      </c>
      <c r="K972" s="60" t="str">
        <f>'[1]GAMMES ELITE '!P942</f>
        <v>NC</v>
      </c>
      <c r="L972" s="60">
        <f>'[1]GAMMES ELITE '!Q942</f>
        <v>0.01</v>
      </c>
      <c r="M972" s="60" t="str">
        <f>'[1]GAMMES ELITE '!S942</f>
        <v>NC (dont 1%)</v>
      </c>
      <c r="N972" s="60">
        <f>'[1]GAMMES ELITE '!T942</f>
        <v>2.0513453299999984E-2</v>
      </c>
      <c r="O972" s="60" t="str">
        <f>'[1]GAMMES ELITE '!U942</f>
        <v>NC</v>
      </c>
      <c r="P972" s="60" t="str">
        <f>'[1]GAMMES ELITE '!V942</f>
        <v>article 6</v>
      </c>
      <c r="Q972" s="60" t="str">
        <f>'[1]GAMMES ELITE '!W942</f>
        <v>-</v>
      </c>
      <c r="R972" s="60" t="str">
        <f>'[1]GAMMES ELITE '!X942</f>
        <v>-</v>
      </c>
      <c r="S972" s="60" t="str">
        <f>'[1]GAMMES ELITE '!Z942</f>
        <v>-</v>
      </c>
    </row>
    <row r="973" spans="1:19" ht="17.100000000000001" customHeight="1" x14ac:dyDescent="0.35">
      <c r="A973" s="57" t="str">
        <f>'[1]GAMMES ELITE '!G943</f>
        <v>3_Fonds actions</v>
      </c>
      <c r="B973" s="58" t="str">
        <f>'[1]GAMMES ELITE '!A943</f>
        <v>FR001400MP50</v>
      </c>
      <c r="C973" s="57" t="str">
        <f>'[1]GAMMES ELITE '!B943</f>
        <v>ZENITH SMID CAP EUROPE BY INDEPENDANCE AM C</v>
      </c>
      <c r="D973" s="59" t="str">
        <f>'[1]GAMMES ELITE '!C943</f>
        <v>FCP</v>
      </c>
      <c r="E973" s="57" t="str">
        <f>'[1]GAMMES ELITE '!D943</f>
        <v>ZENITH ASSET MANAGEMENT</v>
      </c>
      <c r="F973" s="58" t="str">
        <f>'[1]GAMMES ELITE '!F943</f>
        <v>5</v>
      </c>
      <c r="G973" s="58" t="str">
        <f>'[1]GAMMES ELITE '!H943</f>
        <v>NC</v>
      </c>
      <c r="H973" s="58" t="str">
        <f>'[1]GAMMES ELITE '!I943</f>
        <v>NC</v>
      </c>
      <c r="I973" s="58" t="str">
        <f>'[1]GAMMES ELITE '!K943</f>
        <v>NC (dont 0,98%)</v>
      </c>
      <c r="J973" s="60" t="str">
        <f>'[1]GAMMES ELITE '!N943</f>
        <v>NC</v>
      </c>
      <c r="K973" s="60" t="str">
        <f>'[1]GAMMES ELITE '!P943</f>
        <v>NC</v>
      </c>
      <c r="L973" s="60">
        <f>'[1]GAMMES ELITE '!Q943</f>
        <v>0.01</v>
      </c>
      <c r="M973" s="60" t="str">
        <f>'[1]GAMMES ELITE '!S943</f>
        <v>NC (dont 0,98%)</v>
      </c>
      <c r="N973" s="60" t="str">
        <f>'[1]GAMMES ELITE '!T943</f>
        <v>NC</v>
      </c>
      <c r="O973" s="60" t="str">
        <f>'[1]GAMMES ELITE '!U943</f>
        <v>NC</v>
      </c>
      <c r="P973" s="60" t="str">
        <f>'[1]GAMMES ELITE '!V943</f>
        <v>article 8</v>
      </c>
      <c r="Q973" s="60" t="str">
        <f>'[1]GAMMES ELITE '!W943</f>
        <v>-</v>
      </c>
      <c r="R973" s="60" t="str">
        <f>'[1]GAMMES ELITE '!X943</f>
        <v>-</v>
      </c>
      <c r="S973" s="60" t="str">
        <f>'[1]GAMMES ELITE '!Z943</f>
        <v>-</v>
      </c>
    </row>
    <row r="974" spans="1:19" ht="17.100000000000001" customHeight="1" x14ac:dyDescent="0.35">
      <c r="A974" s="57" t="str">
        <f>'[1]GAMMES ELITE '!G944</f>
        <v>3_Fonds actions</v>
      </c>
      <c r="B974" s="58" t="str">
        <f>'[1]GAMMES ELITE '!A944</f>
        <v>FR001400QQX3</v>
      </c>
      <c r="C974" s="57" t="str">
        <f>'[1]GAMMES ELITE '!B944</f>
        <v>ZENITH VALEUR BY VARENNE C</v>
      </c>
      <c r="D974" s="59" t="str">
        <f>'[1]GAMMES ELITE '!C944</f>
        <v>FCP</v>
      </c>
      <c r="E974" s="57" t="str">
        <f>'[1]GAMMES ELITE '!D944</f>
        <v>ZENITH ASSET MANAGEMENT</v>
      </c>
      <c r="F974" s="58" t="str">
        <f>'[1]GAMMES ELITE '!F944</f>
        <v>3</v>
      </c>
      <c r="G974" s="58" t="str">
        <f>'[1]GAMMES ELITE '!H944</f>
        <v>NC</v>
      </c>
      <c r="H974" s="58" t="str">
        <f>'[1]GAMMES ELITE '!I944</f>
        <v>NC</v>
      </c>
      <c r="I974" s="58" t="str">
        <f>'[1]GAMMES ELITE '!K944</f>
        <v>NC (dont 0,79%)</v>
      </c>
      <c r="J974" s="60" t="str">
        <f>'[1]GAMMES ELITE '!N944</f>
        <v>NC</v>
      </c>
      <c r="K974" s="60" t="str">
        <f>'[1]GAMMES ELITE '!P944</f>
        <v>NC</v>
      </c>
      <c r="L974" s="60">
        <f>'[1]GAMMES ELITE '!Q944</f>
        <v>0.01</v>
      </c>
      <c r="M974" s="60" t="str">
        <f>'[1]GAMMES ELITE '!S944</f>
        <v>NC (dont 0,79%)</v>
      </c>
      <c r="N974" s="60" t="str">
        <f>'[1]GAMMES ELITE '!T944</f>
        <v>NC</v>
      </c>
      <c r="O974" s="60" t="str">
        <f>'[1]GAMMES ELITE '!U944</f>
        <v>NC</v>
      </c>
      <c r="P974" s="60" t="str">
        <f>'[1]GAMMES ELITE '!V944</f>
        <v>article 8</v>
      </c>
      <c r="Q974" s="60" t="str">
        <f>'[1]GAMMES ELITE '!W944</f>
        <v>-</v>
      </c>
      <c r="R974" s="60" t="str">
        <f>'[1]GAMMES ELITE '!X944</f>
        <v>-</v>
      </c>
      <c r="S974" s="60" t="str">
        <f>'[1]GAMMES ELITE '!Z944</f>
        <v>-</v>
      </c>
    </row>
    <row r="975" spans="1:19" ht="17.100000000000001" customHeight="1" x14ac:dyDescent="0.35">
      <c r="A975" s="57" t="str">
        <f>'[1]GAMMES ELITE '!G945</f>
        <v>3_Fonds actions</v>
      </c>
      <c r="B975" s="58" t="str">
        <f>'[1]GAMMES ELITE '!A945</f>
        <v>FR001400NFK0</v>
      </c>
      <c r="C975" s="57" t="str">
        <f>'[1]GAMMES ELITE '!B945</f>
        <v>ZENITH VALOR BY R-CO C</v>
      </c>
      <c r="D975" s="59" t="str">
        <f>'[1]GAMMES ELITE '!C945</f>
        <v>FCP</v>
      </c>
      <c r="E975" s="57" t="str">
        <f>'[1]GAMMES ELITE '!D945</f>
        <v>ZENITH ASSET MANAGEMENT</v>
      </c>
      <c r="F975" s="58" t="str">
        <f>'[1]GAMMES ELITE '!F945</f>
        <v>4</v>
      </c>
      <c r="G975" s="58" t="str">
        <f>'[1]GAMMES ELITE '!H945</f>
        <v>NC</v>
      </c>
      <c r="H975" s="58" t="str">
        <f>'[1]GAMMES ELITE '!I945</f>
        <v>NC</v>
      </c>
      <c r="I975" s="58" t="str">
        <f>'[1]GAMMES ELITE '!K945</f>
        <v>NC (dont 0,33%)</v>
      </c>
      <c r="J975" s="60" t="str">
        <f>'[1]GAMMES ELITE '!N945</f>
        <v>NC</v>
      </c>
      <c r="K975" s="60" t="str">
        <f>'[1]GAMMES ELITE '!P945</f>
        <v>NC</v>
      </c>
      <c r="L975" s="60">
        <f>'[1]GAMMES ELITE '!Q945</f>
        <v>0.01</v>
      </c>
      <c r="M975" s="60" t="str">
        <f>'[1]GAMMES ELITE '!S945</f>
        <v>NC (dont 0,33%)</v>
      </c>
      <c r="N975" s="60" t="str">
        <f>'[1]GAMMES ELITE '!T945</f>
        <v>NC</v>
      </c>
      <c r="O975" s="60" t="str">
        <f>'[1]GAMMES ELITE '!U945</f>
        <v>NC</v>
      </c>
      <c r="P975" s="60" t="str">
        <f>'[1]GAMMES ELITE '!V945</f>
        <v>article 8</v>
      </c>
      <c r="Q975" s="60" t="str">
        <f>'[1]GAMMES ELITE '!W945</f>
        <v>-</v>
      </c>
      <c r="R975" s="60" t="str">
        <f>'[1]GAMMES ELITE '!X945</f>
        <v>-</v>
      </c>
      <c r="S975" s="60" t="str">
        <f>'[1]GAMMES ELITE '!Z945</f>
        <v>-</v>
      </c>
    </row>
    <row r="976" spans="1:19" ht="17.100000000000001" customHeight="1" x14ac:dyDescent="0.35">
      <c r="A976" s="57" t="str">
        <f>'[1]GAMMES ELITE '!G946</f>
        <v>3_Fonds actions</v>
      </c>
      <c r="B976" s="58" t="str">
        <f>'[1]GAMMES ELITE '!A946</f>
        <v>FR0013436664</v>
      </c>
      <c r="C976" s="57" t="str">
        <f>'[1]GAMMES ELITE '!B946</f>
        <v>ZENITH WORLD ISR C</v>
      </c>
      <c r="D976" s="59" t="str">
        <f>'[1]GAMMES ELITE '!C946</f>
        <v>FCP</v>
      </c>
      <c r="E976" s="57" t="str">
        <f>'[1]GAMMES ELITE '!D946</f>
        <v>ZENITH ASSET MANAGEMENT</v>
      </c>
      <c r="F976" s="58" t="str">
        <f>'[1]GAMMES ELITE '!F946</f>
        <v>4</v>
      </c>
      <c r="G976" s="58" t="str">
        <f>'[1]GAMMES ELITE '!H946</f>
        <v>NC</v>
      </c>
      <c r="H976" s="58" t="str">
        <f>'[1]GAMMES ELITE '!I946</f>
        <v>NC</v>
      </c>
      <c r="I976" s="58" t="str">
        <f>'[1]GAMMES ELITE '!K946</f>
        <v>2,33% (dont 1,06%)</v>
      </c>
      <c r="J976" s="60">
        <f>'[1]GAMMES ELITE '!N946</f>
        <v>0.2044879</v>
      </c>
      <c r="K976" s="60">
        <f>'[1]GAMMES ELITE '!P946</f>
        <v>0.10180019067220258</v>
      </c>
      <c r="L976" s="60">
        <f>'[1]GAMMES ELITE '!Q946</f>
        <v>0.01</v>
      </c>
      <c r="M976" s="60" t="str">
        <f>'[1]GAMMES ELITE '!S946</f>
        <v>3,33% (dont 1,06%)</v>
      </c>
      <c r="N976" s="60">
        <f>'[1]GAMMES ELITE '!T946</f>
        <v>0.19244302099999988</v>
      </c>
      <c r="O976" s="60">
        <f>'[1]GAMMES ELITE '!U946</f>
        <v>9.0782188765480498E-2</v>
      </c>
      <c r="P976" s="60" t="str">
        <f>'[1]GAMMES ELITE '!V946</f>
        <v>article 8</v>
      </c>
      <c r="Q976" s="60" t="str">
        <f>'[1]GAMMES ELITE '!W946</f>
        <v>-</v>
      </c>
      <c r="R976" s="60" t="str">
        <f>'[1]GAMMES ELITE '!X946</f>
        <v>-</v>
      </c>
      <c r="S976" s="60" t="str">
        <f>'[1]GAMMES ELITE '!Z946</f>
        <v>-</v>
      </c>
    </row>
    <row r="977" spans="1:19" ht="17.100000000000001" customHeight="1" x14ac:dyDescent="0.35">
      <c r="A977" s="57" t="str">
        <f>'[1]GAMMES ELITE '!G947</f>
        <v>4_Fonds mixtes</v>
      </c>
      <c r="B977" s="58" t="str">
        <f>'[1]GAMMES ELITE '!A947</f>
        <v>DE000A0X7541</v>
      </c>
      <c r="C977" s="57" t="str">
        <f>'[1]GAMMES ELITE '!B947</f>
        <v>ACATIS VALUE EVENT FONDS A</v>
      </c>
      <c r="D977" s="59" t="str">
        <f>'[1]GAMMES ELITE '!C947</f>
        <v>FCP</v>
      </c>
      <c r="E977" s="57" t="str">
        <f>'[1]GAMMES ELITE '!D947</f>
        <v>ACATIS Inv. Kapitalverwaltungsgesellschaft mbH</v>
      </c>
      <c r="F977" s="58" t="str">
        <f>'[1]GAMMES ELITE '!F947</f>
        <v>4</v>
      </c>
      <c r="G977" s="58" t="str">
        <f>'[1]GAMMES ELITE '!H947</f>
        <v>NC</v>
      </c>
      <c r="H977" s="58" t="str">
        <f>'[1]GAMMES ELITE '!I947</f>
        <v>NC</v>
      </c>
      <c r="I977" s="58" t="str">
        <f>'[1]GAMMES ELITE '!K947</f>
        <v>1,80% (dont 0,48%)</v>
      </c>
      <c r="J977" s="60">
        <f>'[1]GAMMES ELITE '!N947</f>
        <v>9.8964850000000007E-2</v>
      </c>
      <c r="K977" s="60">
        <f>'[1]GAMMES ELITE '!P947</f>
        <v>6.0972066532711811E-2</v>
      </c>
      <c r="L977" s="60">
        <f>'[1]GAMMES ELITE '!Q947</f>
        <v>0.01</v>
      </c>
      <c r="M977" s="60" t="str">
        <f>'[1]GAMMES ELITE '!S947</f>
        <v>2,8% (dont 0,48%)</v>
      </c>
      <c r="N977" s="60">
        <f>'[1]GAMMES ELITE '!T947</f>
        <v>8.7975201499999933E-2</v>
      </c>
      <c r="O977" s="60">
        <f>'[1]GAMMES ELITE '!U947</f>
        <v>5.036234586738475E-2</v>
      </c>
      <c r="P977" s="60" t="str">
        <f>'[1]GAMMES ELITE '!V947</f>
        <v>article 8</v>
      </c>
      <c r="Q977" s="60" t="str">
        <f>'[1]GAMMES ELITE '!W947</f>
        <v>-</v>
      </c>
      <c r="R977" s="60" t="str">
        <f>'[1]GAMMES ELITE '!X947</f>
        <v>-</v>
      </c>
      <c r="S977" s="60" t="str">
        <f>'[1]GAMMES ELITE '!Z947</f>
        <v>-</v>
      </c>
    </row>
    <row r="978" spans="1:19" ht="17.100000000000001" customHeight="1" x14ac:dyDescent="0.35">
      <c r="A978" s="57" t="str">
        <f>'[1]GAMMES ELITE '!G948</f>
        <v>4_Fonds mixtes</v>
      </c>
      <c r="B978" s="58" t="str">
        <f>'[1]GAMMES ELITE '!A948</f>
        <v>FR0013506920</v>
      </c>
      <c r="C978" s="57" t="str">
        <f>'[1]GAMMES ELITE '!B948</f>
        <v>ACTIVE ALLOCATION RISK BUDGET ONE R</v>
      </c>
      <c r="D978" s="59" t="str">
        <f>'[1]GAMMES ELITE '!C948</f>
        <v>FCP</v>
      </c>
      <c r="E978" s="57" t="str">
        <f>'[1]GAMMES ELITE '!D948</f>
        <v>ACER FINANCE</v>
      </c>
      <c r="F978" s="58" t="str">
        <f>'[1]GAMMES ELITE '!F948</f>
        <v>2</v>
      </c>
      <c r="G978" s="58" t="str">
        <f>'[1]GAMMES ELITE '!H948</f>
        <v>NC</v>
      </c>
      <c r="H978" s="58" t="str">
        <f>'[1]GAMMES ELITE '!I948</f>
        <v>NC</v>
      </c>
      <c r="I978" s="58" t="str">
        <f>'[1]GAMMES ELITE '!K948</f>
        <v>1,70% (dont 0,6%)</v>
      </c>
      <c r="J978" s="60">
        <f>'[1]GAMMES ELITE '!N948</f>
        <v>8.1134629999999999E-2</v>
      </c>
      <c r="K978" s="60" t="str">
        <f>'[1]GAMMES ELITE '!P948</f>
        <v>NC</v>
      </c>
      <c r="L978" s="60">
        <f>'[1]GAMMES ELITE '!Q948</f>
        <v>0.01</v>
      </c>
      <c r="M978" s="60" t="str">
        <f>'[1]GAMMES ELITE '!S948</f>
        <v>2,7% (dont 0,6%)</v>
      </c>
      <c r="N978" s="60">
        <f>'[1]GAMMES ELITE '!T948</f>
        <v>7.0323283700000072E-2</v>
      </c>
      <c r="O978" s="60" t="str">
        <f>'[1]GAMMES ELITE '!U948</f>
        <v>NC</v>
      </c>
      <c r="P978" s="60" t="str">
        <f>'[1]GAMMES ELITE '!V948</f>
        <v>article 8</v>
      </c>
      <c r="Q978" s="60" t="str">
        <f>'[1]GAMMES ELITE '!W948</f>
        <v>-</v>
      </c>
      <c r="R978" s="60" t="str">
        <f>'[1]GAMMES ELITE '!X948</f>
        <v>-</v>
      </c>
      <c r="S978" s="60" t="str">
        <f>'[1]GAMMES ELITE '!Z948</f>
        <v>-</v>
      </c>
    </row>
    <row r="979" spans="1:19" ht="17.100000000000001" customHeight="1" x14ac:dyDescent="0.35">
      <c r="A979" s="57" t="str">
        <f>'[1]GAMMES ELITE '!G949</f>
        <v>4_Fonds mixtes</v>
      </c>
      <c r="B979" s="58" t="str">
        <f>'[1]GAMMES ELITE '!A949</f>
        <v>FR0010526061</v>
      </c>
      <c r="C979" s="57" t="str">
        <f>'[1]GAMMES ELITE '!B949</f>
        <v>ALIENOR ALTER EURO A</v>
      </c>
      <c r="D979" s="59" t="str">
        <f>'[1]GAMMES ELITE '!C949</f>
        <v>FCP</v>
      </c>
      <c r="E979" s="57" t="str">
        <f>'[1]GAMMES ELITE '!D949</f>
        <v>ALIENOR CAPITAL</v>
      </c>
      <c r="F979" s="58" t="str">
        <f>'[1]GAMMES ELITE '!F949</f>
        <v>3</v>
      </c>
      <c r="G979" s="58" t="str">
        <f>'[1]GAMMES ELITE '!H949</f>
        <v>NC</v>
      </c>
      <c r="H979" s="58" t="str">
        <f>'[1]GAMMES ELITE '!I949</f>
        <v>NC</v>
      </c>
      <c r="I979" s="58" t="str">
        <f>'[1]GAMMES ELITE '!K949</f>
        <v>1,22% (dont 0,65%)</v>
      </c>
      <c r="J979" s="60">
        <f>'[1]GAMMES ELITE '!N949</f>
        <v>7.5171009999999996E-2</v>
      </c>
      <c r="K979" s="60">
        <f>'[1]GAMMES ELITE '!P949</f>
        <v>2.5770111603089063E-2</v>
      </c>
      <c r="L979" s="60">
        <f>'[1]GAMMES ELITE '!Q949</f>
        <v>0.01</v>
      </c>
      <c r="M979" s="60" t="str">
        <f>'[1]GAMMES ELITE '!S949</f>
        <v>2,22% (dont 0,65%)</v>
      </c>
      <c r="N979" s="60">
        <f>'[1]GAMMES ELITE '!T949</f>
        <v>6.4419299899999949E-2</v>
      </c>
      <c r="O979" s="60">
        <f>'[1]GAMMES ELITE '!U949</f>
        <v>1.5512410487058093E-2</v>
      </c>
      <c r="P979" s="60" t="str">
        <f>'[1]GAMMES ELITE '!V949</f>
        <v>article 8</v>
      </c>
      <c r="Q979" s="60" t="str">
        <f>'[1]GAMMES ELITE '!W949</f>
        <v>-</v>
      </c>
      <c r="R979" s="60" t="str">
        <f>'[1]GAMMES ELITE '!X949</f>
        <v>-</v>
      </c>
      <c r="S979" s="60" t="str">
        <f>'[1]GAMMES ELITE '!Z949</f>
        <v>-</v>
      </c>
    </row>
    <row r="980" spans="1:19" ht="17.100000000000001" customHeight="1" x14ac:dyDescent="0.35">
      <c r="A980" s="57" t="str">
        <f>'[1]GAMMES ELITE '!G950</f>
        <v>4_Fonds mixtes</v>
      </c>
      <c r="B980" s="58" t="str">
        <f>'[1]GAMMES ELITE '!A950</f>
        <v>FR0007071378</v>
      </c>
      <c r="C980" s="57" t="str">
        <f>'[1]GAMMES ELITE '!B950</f>
        <v>ALIENOR OPTIMAL A</v>
      </c>
      <c r="D980" s="59" t="str">
        <f>'[1]GAMMES ELITE '!C950</f>
        <v>FCP</v>
      </c>
      <c r="E980" s="57" t="str">
        <f>'[1]GAMMES ELITE '!D950</f>
        <v>ALIENOR CAPITAL</v>
      </c>
      <c r="F980" s="58" t="str">
        <f>'[1]GAMMES ELITE '!F950</f>
        <v>5</v>
      </c>
      <c r="G980" s="58" t="str">
        <f>'[1]GAMMES ELITE '!H950</f>
        <v>NC</v>
      </c>
      <c r="H980" s="58" t="str">
        <f>'[1]GAMMES ELITE '!I950</f>
        <v>NC</v>
      </c>
      <c r="I980" s="58" t="str">
        <f>'[1]GAMMES ELITE '!K950</f>
        <v>2,04% (dont 1,1%)</v>
      </c>
      <c r="J980" s="60">
        <f>'[1]GAMMES ELITE '!N950</f>
        <v>4.7849429999999998E-2</v>
      </c>
      <c r="K980" s="60">
        <f>'[1]GAMMES ELITE '!P950</f>
        <v>1.6231650418039312E-2</v>
      </c>
      <c r="L980" s="60">
        <f>'[1]GAMMES ELITE '!Q950</f>
        <v>0.01</v>
      </c>
      <c r="M980" s="60" t="str">
        <f>'[1]GAMMES ELITE '!S950</f>
        <v>3,04% (dont 1,1%)</v>
      </c>
      <c r="N980" s="60">
        <f>'[1]GAMMES ELITE '!T950</f>
        <v>3.7370935700000052E-2</v>
      </c>
      <c r="O980" s="60">
        <f>'[1]GAMMES ELITE '!U950</f>
        <v>6.0693339138588875E-3</v>
      </c>
      <c r="P980" s="60" t="str">
        <f>'[1]GAMMES ELITE '!V950</f>
        <v>article 8</v>
      </c>
      <c r="Q980" s="60" t="str">
        <f>'[1]GAMMES ELITE '!W950</f>
        <v>-</v>
      </c>
      <c r="R980" s="60" t="str">
        <f>'[1]GAMMES ELITE '!X950</f>
        <v>-</v>
      </c>
      <c r="S980" s="60" t="str">
        <f>'[1]GAMMES ELITE '!Z950</f>
        <v>-</v>
      </c>
    </row>
    <row r="981" spans="1:19" ht="17.100000000000001" customHeight="1" x14ac:dyDescent="0.35">
      <c r="A981" s="57" t="str">
        <f>'[1]GAMMES ELITE '!G951</f>
        <v>4_Fonds mixtes</v>
      </c>
      <c r="B981" s="58" t="str">
        <f>'[1]GAMMES ELITE '!A951</f>
        <v>FR0013444015</v>
      </c>
      <c r="C981" s="57" t="str">
        <f>'[1]GAMMES ELITE '!B951</f>
        <v>AGILE R</v>
      </c>
      <c r="D981" s="59" t="str">
        <f>'[1]GAMMES ELITE '!C951</f>
        <v>FCP</v>
      </c>
      <c r="E981" s="57" t="str">
        <f>'[1]GAMMES ELITE '!D951</f>
        <v>ALTERNATIVE PATRIMONIALE</v>
      </c>
      <c r="F981" s="58" t="str">
        <f>'[1]GAMMES ELITE '!F951</f>
        <v>3</v>
      </c>
      <c r="G981" s="58" t="str">
        <f>'[1]GAMMES ELITE '!H951</f>
        <v>NC</v>
      </c>
      <c r="H981" s="58" t="str">
        <f>'[1]GAMMES ELITE '!I951</f>
        <v>NC</v>
      </c>
      <c r="I981" s="58" t="str">
        <f>'[1]GAMMES ELITE '!K951</f>
        <v>1,82% (dont 0,4%)</v>
      </c>
      <c r="J981" s="60">
        <f>'[1]GAMMES ELITE '!N951</f>
        <v>3.6196590000000001E-2</v>
      </c>
      <c r="K981" s="60">
        <f>'[1]GAMMES ELITE '!P951</f>
        <v>2.4402896968746424E-2</v>
      </c>
      <c r="L981" s="60">
        <f>'[1]GAMMES ELITE '!Q951</f>
        <v>0.01</v>
      </c>
      <c r="M981" s="60" t="str">
        <f>'[1]GAMMES ELITE '!S951</f>
        <v>2,82% (dont 0,4%)</v>
      </c>
      <c r="N981" s="60">
        <f>'[1]GAMMES ELITE '!T951</f>
        <v>2.5834624100000037E-2</v>
      </c>
      <c r="O981" s="60">
        <f>'[1]GAMMES ELITE '!U951</f>
        <v>1.4158867999058966E-2</v>
      </c>
      <c r="P981" s="60" t="str">
        <f>'[1]GAMMES ELITE '!V951</f>
        <v>article 6</v>
      </c>
      <c r="Q981" s="60" t="str">
        <f>'[1]GAMMES ELITE '!W951</f>
        <v>-</v>
      </c>
      <c r="R981" s="60" t="str">
        <f>'[1]GAMMES ELITE '!X951</f>
        <v>-</v>
      </c>
      <c r="S981" s="60" t="str">
        <f>'[1]GAMMES ELITE '!Z951</f>
        <v>-</v>
      </c>
    </row>
    <row r="982" spans="1:19" ht="17.100000000000001" customHeight="1" x14ac:dyDescent="0.35">
      <c r="A982" s="57" t="str">
        <f>'[1]GAMMES ELITE '!G952</f>
        <v>4_Fonds mixtes</v>
      </c>
      <c r="B982" s="58" t="str">
        <f>'[1]GAMMES ELITE '!A952</f>
        <v>FR0013444023</v>
      </c>
      <c r="C982" s="57" t="str">
        <f>'[1]GAMMES ELITE '!B952</f>
        <v>AGILE SR</v>
      </c>
      <c r="D982" s="59" t="str">
        <f>'[1]GAMMES ELITE '!C952</f>
        <v>FCP</v>
      </c>
      <c r="E982" s="57" t="str">
        <f>'[1]GAMMES ELITE '!D952</f>
        <v>ALTERNATIVE PATRIMONIALE</v>
      </c>
      <c r="F982" s="58" t="str">
        <f>'[1]GAMMES ELITE '!F952</f>
        <v>3</v>
      </c>
      <c r="G982" s="58" t="str">
        <f>'[1]GAMMES ELITE '!H952</f>
        <v>NC</v>
      </c>
      <c r="H982" s="58" t="str">
        <f>'[1]GAMMES ELITE '!I952</f>
        <v>NC</v>
      </c>
      <c r="I982" s="58" t="str">
        <f>'[1]GAMMES ELITE '!K952</f>
        <v>1,82% (dont 0,6%)</v>
      </c>
      <c r="J982" s="60">
        <f>'[1]GAMMES ELITE '!N952</f>
        <v>3.2030509999999998E-2</v>
      </c>
      <c r="K982" s="60">
        <f>'[1]GAMMES ELITE '!P952</f>
        <v>1.545485483460407E-2</v>
      </c>
      <c r="L982" s="60">
        <f>'[1]GAMMES ELITE '!Q952</f>
        <v>0.01</v>
      </c>
      <c r="M982" s="60" t="str">
        <f>'[1]GAMMES ELITE '!S952</f>
        <v>2,82% (dont 0,6%)</v>
      </c>
      <c r="N982" s="60">
        <f>'[1]GAMMES ELITE '!T952</f>
        <v>2.1710204899999974E-2</v>
      </c>
      <c r="O982" s="60">
        <f>'[1]GAMMES ELITE '!U952</f>
        <v>5.3003062862579942E-3</v>
      </c>
      <c r="P982" s="60" t="str">
        <f>'[1]GAMMES ELITE '!V952</f>
        <v>article 6</v>
      </c>
      <c r="Q982" s="60" t="str">
        <f>'[1]GAMMES ELITE '!W952</f>
        <v>-</v>
      </c>
      <c r="R982" s="60" t="str">
        <f>'[1]GAMMES ELITE '!X952</f>
        <v>-</v>
      </c>
      <c r="S982" s="60" t="str">
        <f>'[1]GAMMES ELITE '!Z952</f>
        <v>-</v>
      </c>
    </row>
    <row r="983" spans="1:19" ht="17.100000000000001" customHeight="1" x14ac:dyDescent="0.35">
      <c r="A983" s="57" t="str">
        <f>'[1]GAMMES ELITE '!G953</f>
        <v>4_Fonds mixtes</v>
      </c>
      <c r="B983" s="58" t="str">
        <f>'[1]GAMMES ELITE '!A953</f>
        <v>FR0013319415</v>
      </c>
      <c r="C983" s="57" t="str">
        <f>'[1]GAMMES ELITE '!B953</f>
        <v>FCP FORCE R (C)</v>
      </c>
      <c r="D983" s="59" t="str">
        <f>'[1]GAMMES ELITE '!C953</f>
        <v>FCP</v>
      </c>
      <c r="E983" s="57" t="str">
        <f>'[1]GAMMES ELITE '!D953</f>
        <v>ALTERNATIVE PATRIMONIALE</v>
      </c>
      <c r="F983" s="58" t="str">
        <f>'[1]GAMMES ELITE '!F953</f>
        <v>3</v>
      </c>
      <c r="G983" s="58" t="str">
        <f>'[1]GAMMES ELITE '!H953</f>
        <v>NC</v>
      </c>
      <c r="H983" s="58" t="str">
        <f>'[1]GAMMES ELITE '!I953</f>
        <v>NC</v>
      </c>
      <c r="I983" s="58" t="str">
        <f>'[1]GAMMES ELITE '!K953</f>
        <v>0,93% (dont 0,4%)</v>
      </c>
      <c r="J983" s="60">
        <f>'[1]GAMMES ELITE '!N953</f>
        <v>6.021083E-2</v>
      </c>
      <c r="K983" s="60">
        <f>'[1]GAMMES ELITE '!P953</f>
        <v>1.9429959725990154E-2</v>
      </c>
      <c r="L983" s="60">
        <f>'[1]GAMMES ELITE '!Q953</f>
        <v>0.01</v>
      </c>
      <c r="M983" s="60" t="str">
        <f>'[1]GAMMES ELITE '!S953</f>
        <v>1,93% (dont 0,4%)</v>
      </c>
      <c r="N983" s="60">
        <f>'[1]GAMMES ELITE '!T953</f>
        <v>4.9608721699999858E-2</v>
      </c>
      <c r="O983" s="60">
        <f>'[1]GAMMES ELITE '!U953</f>
        <v>9.2356601287302276E-3</v>
      </c>
      <c r="P983" s="60" t="str">
        <f>'[1]GAMMES ELITE '!V953</f>
        <v>article 6</v>
      </c>
      <c r="Q983" s="60" t="str">
        <f>'[1]GAMMES ELITE '!W953</f>
        <v>-</v>
      </c>
      <c r="R983" s="60" t="str">
        <f>'[1]GAMMES ELITE '!X953</f>
        <v>-</v>
      </c>
      <c r="S983" s="60" t="str">
        <f>'[1]GAMMES ELITE '!Z953</f>
        <v>-</v>
      </c>
    </row>
    <row r="984" spans="1:19" ht="17.100000000000001" customHeight="1" x14ac:dyDescent="0.35">
      <c r="A984" s="57" t="str">
        <f>'[1]GAMMES ELITE '!G954</f>
        <v>4_Fonds mixtes</v>
      </c>
      <c r="B984" s="58" t="str">
        <f>'[1]GAMMES ELITE '!A954</f>
        <v>FR0013424439</v>
      </c>
      <c r="C984" s="57" t="str">
        <f>'[1]GAMMES ELITE '!B954</f>
        <v>FCP FORCE SR (C)</v>
      </c>
      <c r="D984" s="59" t="str">
        <f>'[1]GAMMES ELITE '!C954</f>
        <v>FCP</v>
      </c>
      <c r="E984" s="57" t="str">
        <f>'[1]GAMMES ELITE '!D954</f>
        <v>ALTERNATIVE PATRIMONIALE</v>
      </c>
      <c r="F984" s="58" t="str">
        <f>'[1]GAMMES ELITE '!F954</f>
        <v>3</v>
      </c>
      <c r="G984" s="58" t="str">
        <f>'[1]GAMMES ELITE '!H954</f>
        <v>NC</v>
      </c>
      <c r="H984" s="58" t="str">
        <f>'[1]GAMMES ELITE '!I954</f>
        <v>NC</v>
      </c>
      <c r="I984" s="58" t="str">
        <f>'[1]GAMMES ELITE '!K954</f>
        <v>0,93% (dont 0,6%)</v>
      </c>
      <c r="J984" s="60">
        <f>'[1]GAMMES ELITE '!N954</f>
        <v>5.5957460000000001E-2</v>
      </c>
      <c r="K984" s="60" t="str">
        <f>'[1]GAMMES ELITE '!P954</f>
        <v>NC</v>
      </c>
      <c r="L984" s="60">
        <f>'[1]GAMMES ELITE '!Q954</f>
        <v>0.01</v>
      </c>
      <c r="M984" s="60" t="str">
        <f>'[1]GAMMES ELITE '!S954</f>
        <v>1,93% (dont 0,6%)</v>
      </c>
      <c r="N984" s="60">
        <f>'[1]GAMMES ELITE '!T954</f>
        <v>4.5397885399999893E-2</v>
      </c>
      <c r="O984" s="60" t="str">
        <f>'[1]GAMMES ELITE '!U954</f>
        <v>NC</v>
      </c>
      <c r="P984" s="60" t="str">
        <f>'[1]GAMMES ELITE '!V954</f>
        <v>article 6</v>
      </c>
      <c r="Q984" s="60" t="str">
        <f>'[1]GAMMES ELITE '!W954</f>
        <v>-</v>
      </c>
      <c r="R984" s="60" t="str">
        <f>'[1]GAMMES ELITE '!X954</f>
        <v>-</v>
      </c>
      <c r="S984" s="60" t="str">
        <f>'[1]GAMMES ELITE '!Z954</f>
        <v>-</v>
      </c>
    </row>
    <row r="985" spans="1:19" ht="17.100000000000001" customHeight="1" x14ac:dyDescent="0.35">
      <c r="A985" s="57" t="str">
        <f>'[1]GAMMES ELITE '!G955</f>
        <v>4_Fonds mixtes</v>
      </c>
      <c r="B985" s="58" t="str">
        <f>'[1]GAMMES ELITE '!A955</f>
        <v>FR0010286013</v>
      </c>
      <c r="C985" s="57" t="str">
        <f>'[1]GAMMES ELITE '!B955</f>
        <v>SEXTANT GRAND LARGE A</v>
      </c>
      <c r="D985" s="59" t="str">
        <f>'[1]GAMMES ELITE '!C955</f>
        <v>FCP</v>
      </c>
      <c r="E985" s="57" t="str">
        <f>'[1]GAMMES ELITE '!D955</f>
        <v>AMIRAL GESTION</v>
      </c>
      <c r="F985" s="58" t="str">
        <f>'[1]GAMMES ELITE '!F955</f>
        <v>3</v>
      </c>
      <c r="G985" s="58" t="str">
        <f>'[1]GAMMES ELITE '!H955</f>
        <v>NC</v>
      </c>
      <c r="H985" s="58" t="str">
        <f>'[1]GAMMES ELITE '!I955</f>
        <v>NC</v>
      </c>
      <c r="I985" s="58" t="str">
        <f>'[1]GAMMES ELITE '!K955</f>
        <v>1,70% (dont 0,85%)</v>
      </c>
      <c r="J985" s="60">
        <f>'[1]GAMMES ELITE '!N955</f>
        <v>1.1775569999999999E-2</v>
      </c>
      <c r="K985" s="60">
        <f>'[1]GAMMES ELITE '!P955</f>
        <v>1.2827247171584899E-2</v>
      </c>
      <c r="L985" s="60">
        <f>'[1]GAMMES ELITE '!Q955</f>
        <v>0.01</v>
      </c>
      <c r="M985" s="60" t="str">
        <f>'[1]GAMMES ELITE '!S955</f>
        <v>2,7% (dont 0,85%)</v>
      </c>
      <c r="N985" s="60">
        <f>'[1]GAMMES ELITE '!T955</f>
        <v>1.6578142999998935E-3</v>
      </c>
      <c r="O985" s="60">
        <f>'[1]GAMMES ELITE '!U955</f>
        <v>2.6989746998691277E-3</v>
      </c>
      <c r="P985" s="60" t="str">
        <f>'[1]GAMMES ELITE '!V955</f>
        <v>article 8</v>
      </c>
      <c r="Q985" s="60" t="str">
        <f>'[1]GAMMES ELITE '!W955</f>
        <v>-</v>
      </c>
      <c r="R985" s="60" t="str">
        <f>'[1]GAMMES ELITE '!X955</f>
        <v>-</v>
      </c>
      <c r="S985" s="60" t="str">
        <f>'[1]GAMMES ELITE '!Z955</f>
        <v>-</v>
      </c>
    </row>
    <row r="986" spans="1:19" ht="17.100000000000001" customHeight="1" x14ac:dyDescent="0.35">
      <c r="A986" s="57" t="str">
        <f>'[1]GAMMES ELITE '!G956</f>
        <v>4_Fonds mixtes</v>
      </c>
      <c r="B986" s="58" t="str">
        <f>'[1]GAMMES ELITE '!A956</f>
        <v>FR001400TGU4</v>
      </c>
      <c r="C986" s="57" t="str">
        <f>'[1]GAMMES ELITE '!B956</f>
        <v>SEXTANT OPTIMAL INCOME ACTION A</v>
      </c>
      <c r="D986" s="59" t="str">
        <f>'[1]GAMMES ELITE '!C956</f>
        <v>SICAV</v>
      </c>
      <c r="E986" s="57" t="str">
        <f>'[1]GAMMES ELITE '!D956</f>
        <v>AMIRAL GESTION</v>
      </c>
      <c r="F986" s="58" t="str">
        <f>'[1]GAMMES ELITE '!F956</f>
        <v>2</v>
      </c>
      <c r="G986" s="58" t="str">
        <f>'[1]GAMMES ELITE '!H956</f>
        <v>NC</v>
      </c>
      <c r="H986" s="58" t="str">
        <f>'[1]GAMMES ELITE '!I956</f>
        <v>NC</v>
      </c>
      <c r="I986" s="58" t="str">
        <f>'[1]GAMMES ELITE '!K956</f>
        <v>NC (dont NC)</v>
      </c>
      <c r="J986" s="60" t="str">
        <f>'[1]GAMMES ELITE '!N956</f>
        <v>NC</v>
      </c>
      <c r="K986" s="60" t="str">
        <f>'[1]GAMMES ELITE '!P956</f>
        <v>NC</v>
      </c>
      <c r="L986" s="60">
        <f>'[1]GAMMES ELITE '!Q956</f>
        <v>0.01</v>
      </c>
      <c r="M986" s="60" t="str">
        <f>'[1]GAMMES ELITE '!S956</f>
        <v>NC (dont NC)</v>
      </c>
      <c r="N986" s="60" t="str">
        <f>'[1]GAMMES ELITE '!T956</f>
        <v>NC</v>
      </c>
      <c r="O986" s="60" t="str">
        <f>'[1]GAMMES ELITE '!U956</f>
        <v>NC</v>
      </c>
      <c r="P986" s="60" t="str">
        <f>'[1]GAMMES ELITE '!V956</f>
        <v>article 8</v>
      </c>
      <c r="Q986" s="60" t="str">
        <f>'[1]GAMMES ELITE '!W956</f>
        <v>-</v>
      </c>
      <c r="R986" s="60" t="str">
        <f>'[1]GAMMES ELITE '!X956</f>
        <v>-</v>
      </c>
      <c r="S986" s="60" t="str">
        <f>'[1]GAMMES ELITE '!Z956</f>
        <v>-</v>
      </c>
    </row>
    <row r="987" spans="1:19" ht="17.100000000000001" customHeight="1" x14ac:dyDescent="0.35">
      <c r="A987" s="57" t="str">
        <f>'[1]GAMMES ELITE '!G957</f>
        <v>4_Fonds mixtes</v>
      </c>
      <c r="B987" s="58" t="str">
        <f>'[1]GAMMES ELITE '!A957</f>
        <v>FR0011199371</v>
      </c>
      <c r="C987" s="57" t="str">
        <f>'[1]GAMMES ELITE '!B957</f>
        <v>AMUNDI EQUILIBRE CLIMAT C</v>
      </c>
      <c r="D987" s="59" t="str">
        <f>'[1]GAMMES ELITE '!C957</f>
        <v>FCP</v>
      </c>
      <c r="E987" s="57" t="str">
        <f>'[1]GAMMES ELITE '!D957</f>
        <v>AMUNDI ASSET MANAGEMENT</v>
      </c>
      <c r="F987" s="58" t="str">
        <f>'[1]GAMMES ELITE '!F957</f>
        <v>4</v>
      </c>
      <c r="G987" s="58" t="str">
        <f>'[1]GAMMES ELITE '!H957</f>
        <v>NC</v>
      </c>
      <c r="H987" s="58" t="str">
        <f>'[1]GAMMES ELITE '!I957</f>
        <v>NC</v>
      </c>
      <c r="I987" s="58" t="str">
        <f>'[1]GAMMES ELITE '!K957</f>
        <v>1,83% (dont 0,9%)</v>
      </c>
      <c r="J987" s="60">
        <f>'[1]GAMMES ELITE '!N957</f>
        <v>7.5282099999999991E-2</v>
      </c>
      <c r="K987" s="60">
        <f>'[1]GAMMES ELITE '!P957</f>
        <v>1.6184070875458145E-2</v>
      </c>
      <c r="L987" s="60">
        <f>'[1]GAMMES ELITE '!Q957</f>
        <v>0.01</v>
      </c>
      <c r="M987" s="60" t="str">
        <f>'[1]GAMMES ELITE '!S957</f>
        <v>2,83% (dont 0,9%)</v>
      </c>
      <c r="N987" s="60">
        <f>'[1]GAMMES ELITE '!T957</f>
        <v>6.4529278999999828E-2</v>
      </c>
      <c r="O987" s="60">
        <f>'[1]GAMMES ELITE '!U957</f>
        <v>6.0222301667034461E-3</v>
      </c>
      <c r="P987" s="60" t="str">
        <f>'[1]GAMMES ELITE '!V957</f>
        <v>article 8</v>
      </c>
      <c r="Q987" s="60" t="str">
        <f>'[1]GAMMES ELITE '!W957</f>
        <v>-</v>
      </c>
      <c r="R987" s="60" t="str">
        <f>'[1]GAMMES ELITE '!X957</f>
        <v>-</v>
      </c>
      <c r="S987" s="60" t="str">
        <f>'[1]GAMMES ELITE '!Z957</f>
        <v>-</v>
      </c>
    </row>
    <row r="988" spans="1:19" ht="17.100000000000001" customHeight="1" x14ac:dyDescent="0.35">
      <c r="A988" s="57" t="str">
        <f>'[1]GAMMES ELITE '!G958</f>
        <v>4_Fonds mixtes</v>
      </c>
      <c r="B988" s="58" t="str">
        <f>'[1]GAMMES ELITE '!A958</f>
        <v>FR0010820332</v>
      </c>
      <c r="C988" s="57" t="str">
        <f>'[1]GAMMES ELITE '!B958</f>
        <v>AMUNDI RENDEMENT PLUS RESPONSABLE P</v>
      </c>
      <c r="D988" s="59" t="str">
        <f>'[1]GAMMES ELITE '!C958</f>
        <v>FCP</v>
      </c>
      <c r="E988" s="57" t="str">
        <f>'[1]GAMMES ELITE '!D958</f>
        <v>AMUNDI ASSET MANAGEMENT</v>
      </c>
      <c r="F988" s="58" t="str">
        <f>'[1]GAMMES ELITE '!F958</f>
        <v>2</v>
      </c>
      <c r="G988" s="58" t="str">
        <f>'[1]GAMMES ELITE '!H958</f>
        <v>NC</v>
      </c>
      <c r="H988" s="58" t="str">
        <f>'[1]GAMMES ELITE '!I958</f>
        <v>NC</v>
      </c>
      <c r="I988" s="58" t="str">
        <f>'[1]GAMMES ELITE '!K958</f>
        <v>1,13% (dont 0,47%)</v>
      </c>
      <c r="J988" s="60">
        <f>'[1]GAMMES ELITE '!N958</f>
        <v>4.5346629999999999E-2</v>
      </c>
      <c r="K988" s="60">
        <f>'[1]GAMMES ELITE '!P958</f>
        <v>6.4677865965745429E-3</v>
      </c>
      <c r="L988" s="60">
        <f>'[1]GAMMES ELITE '!Q958</f>
        <v>0.01</v>
      </c>
      <c r="M988" s="60" t="str">
        <f>'[1]GAMMES ELITE '!S958</f>
        <v>2,13% (dont 0,47%)</v>
      </c>
      <c r="N988" s="60">
        <f>'[1]GAMMES ELITE '!T958</f>
        <v>3.4893163700000063E-2</v>
      </c>
      <c r="O988" s="60">
        <f>'[1]GAMMES ELITE '!U958</f>
        <v>-3.5968912693912225E-3</v>
      </c>
      <c r="P988" s="60" t="str">
        <f>'[1]GAMMES ELITE '!V958</f>
        <v>article 8</v>
      </c>
      <c r="Q988" s="60" t="str">
        <f>'[1]GAMMES ELITE '!W958</f>
        <v>X</v>
      </c>
      <c r="R988" s="60" t="str">
        <f>'[1]GAMMES ELITE '!X958</f>
        <v>-</v>
      </c>
      <c r="S988" s="60" t="str">
        <f>'[1]GAMMES ELITE '!Z958</f>
        <v>-</v>
      </c>
    </row>
    <row r="989" spans="1:19" ht="17.100000000000001" customHeight="1" x14ac:dyDescent="0.35">
      <c r="A989" s="57" t="str">
        <f>'[1]GAMMES ELITE '!G959</f>
        <v>4_Fonds mixtes</v>
      </c>
      <c r="B989" s="58" t="str">
        <f>'[1]GAMMES ELITE '!A959</f>
        <v>LU1190417599</v>
      </c>
      <c r="C989" s="57" t="str">
        <f>'[1]GAMMES ELITE '!B959</f>
        <v>LYXOR SMART OVERNIGHT RETURN UCITS ETF UCITS ETF C EUR Cap</v>
      </c>
      <c r="D989" s="59" t="str">
        <f>'[1]GAMMES ELITE '!C959</f>
        <v>ETF</v>
      </c>
      <c r="E989" s="57" t="str">
        <f>'[1]GAMMES ELITE '!D959</f>
        <v>AMUNDI ASSET MANAGEMENT</v>
      </c>
      <c r="F989" s="58" t="str">
        <f>'[1]GAMMES ELITE '!F959</f>
        <v>1</v>
      </c>
      <c r="G989" s="58" t="str">
        <f>'[1]GAMMES ELITE '!H959</f>
        <v>NC</v>
      </c>
      <c r="H989" s="58" t="str">
        <f>'[1]GAMMES ELITE '!I959</f>
        <v>NC</v>
      </c>
      <c r="I989" s="58" t="str">
        <f>'[1]GAMMES ELITE '!K959</f>
        <v>0,10% (dont 0%)</v>
      </c>
      <c r="J989" s="60">
        <f>'[1]GAMMES ELITE '!N959</f>
        <v>4.0071060000000006E-2</v>
      </c>
      <c r="K989" s="60">
        <f>'[1]GAMMES ELITE '!P959</f>
        <v>1.2958048113105303E-2</v>
      </c>
      <c r="L989" s="60">
        <f>'[1]GAMMES ELITE '!Q959</f>
        <v>0.01</v>
      </c>
      <c r="M989" s="60" t="str">
        <f>'[1]GAMMES ELITE '!S959</f>
        <v>1,1% (dont 0%)</v>
      </c>
      <c r="N989" s="60">
        <f>'[1]GAMMES ELITE '!T959</f>
        <v>2.9670349400000129E-2</v>
      </c>
      <c r="O989" s="60">
        <f>'[1]GAMMES ELITE '!U959</f>
        <v>2.8284676319743074E-3</v>
      </c>
      <c r="P989" s="60" t="str">
        <f>'[1]GAMMES ELITE '!V959</f>
        <v>article 6</v>
      </c>
      <c r="Q989" s="60" t="str">
        <f>'[1]GAMMES ELITE '!W959</f>
        <v>-</v>
      </c>
      <c r="R989" s="60" t="str">
        <f>'[1]GAMMES ELITE '!X959</f>
        <v>-</v>
      </c>
      <c r="S989" s="60" t="str">
        <f>'[1]GAMMES ELITE '!Z959</f>
        <v>-</v>
      </c>
    </row>
    <row r="990" spans="1:19" ht="17.100000000000001" customHeight="1" x14ac:dyDescent="0.35">
      <c r="A990" s="57" t="str">
        <f>'[1]GAMMES ELITE '!G960</f>
        <v>4_Fonds mixtes</v>
      </c>
      <c r="B990" s="58" t="str">
        <f>'[1]GAMMES ELITE '!A960</f>
        <v>FR0011363746</v>
      </c>
      <c r="C990" s="57" t="str">
        <f>'[1]GAMMES ELITE '!B960</f>
        <v>SOLIDARITE HABITAT ET HUMANISME</v>
      </c>
      <c r="D990" s="59" t="str">
        <f>'[1]GAMMES ELITE '!C960</f>
        <v>FCP</v>
      </c>
      <c r="E990" s="57" t="str">
        <f>'[1]GAMMES ELITE '!D960</f>
        <v>AMUNDI ASSET MANAGEMENT</v>
      </c>
      <c r="F990" s="58" t="str">
        <f>'[1]GAMMES ELITE '!F960</f>
        <v>2</v>
      </c>
      <c r="G990" s="58" t="str">
        <f>'[1]GAMMES ELITE '!H960</f>
        <v>NC</v>
      </c>
      <c r="H990" s="58" t="str">
        <f>'[1]GAMMES ELITE '!I960</f>
        <v>NC</v>
      </c>
      <c r="I990" s="58" t="str">
        <f>'[1]GAMMES ELITE '!K960</f>
        <v>1,30% (dont 0,4%)</v>
      </c>
      <c r="J990" s="60">
        <f>'[1]GAMMES ELITE '!N960</f>
        <v>2.6226329999999999E-2</v>
      </c>
      <c r="K990" s="60">
        <f>'[1]GAMMES ELITE '!P960</f>
        <v>2.4978819618191039E-3</v>
      </c>
      <c r="L990" s="60">
        <f>'[1]GAMMES ELITE '!Q960</f>
        <v>0.01</v>
      </c>
      <c r="M990" s="60" t="str">
        <f>'[1]GAMMES ELITE '!S960</f>
        <v>2,3% (dont 0,4%)</v>
      </c>
      <c r="N990" s="60">
        <f>'[1]GAMMES ELITE '!T960</f>
        <v>1.5964066700000057E-2</v>
      </c>
      <c r="O990" s="60">
        <f>'[1]GAMMES ELITE '!U960</f>
        <v>-7.5270968577990649E-3</v>
      </c>
      <c r="P990" s="60" t="str">
        <f>'[1]GAMMES ELITE '!V960</f>
        <v>article 8</v>
      </c>
      <c r="Q990" s="60" t="str">
        <f>'[1]GAMMES ELITE '!W960</f>
        <v>-</v>
      </c>
      <c r="R990" s="60" t="str">
        <f>'[1]GAMMES ELITE '!X960</f>
        <v>-</v>
      </c>
      <c r="S990" s="60" t="str">
        <f>'[1]GAMMES ELITE '!Z960</f>
        <v>X</v>
      </c>
    </row>
    <row r="991" spans="1:19" ht="17.100000000000001" customHeight="1" x14ac:dyDescent="0.35">
      <c r="A991" s="57" t="str">
        <f>'[1]GAMMES ELITE '!G961</f>
        <v>4_Fonds mixtes</v>
      </c>
      <c r="B991" s="58" t="str">
        <f>'[1]GAMMES ELITE '!A961</f>
        <v>LU1095740236</v>
      </c>
      <c r="C991" s="57" t="str">
        <f>'[1]GAMMES ELITE '!B961</f>
        <v>FIRST EAGLE AMUNDI INCOME BUILDER FUND AHE C</v>
      </c>
      <c r="D991" s="59" t="str">
        <f>'[1]GAMMES ELITE '!C961</f>
        <v>SICAV</v>
      </c>
      <c r="E991" s="57" t="str">
        <f>'[1]GAMMES ELITE '!D961</f>
        <v>AMUNDI Luxembourg S.A.</v>
      </c>
      <c r="F991" s="58" t="str">
        <f>'[1]GAMMES ELITE '!F961</f>
        <v>3</v>
      </c>
      <c r="G991" s="58" t="str">
        <f>'[1]GAMMES ELITE '!H961</f>
        <v>NC</v>
      </c>
      <c r="H991" s="58" t="str">
        <f>'[1]GAMMES ELITE '!I961</f>
        <v>NC</v>
      </c>
      <c r="I991" s="58" t="str">
        <f>'[1]GAMMES ELITE '!K961</f>
        <v>1,85% (dont 0,8%)</v>
      </c>
      <c r="J991" s="60">
        <f>'[1]GAMMES ELITE '!N961</f>
        <v>2.0875479999999998E-2</v>
      </c>
      <c r="K991" s="60">
        <f>'[1]GAMMES ELITE '!P961</f>
        <v>1.0905513389894095E-2</v>
      </c>
      <c r="L991" s="60">
        <f>'[1]GAMMES ELITE '!Q961</f>
        <v>0.01</v>
      </c>
      <c r="M991" s="60" t="str">
        <f>'[1]GAMMES ELITE '!S961</f>
        <v>2,85% (dont 0,8%)</v>
      </c>
      <c r="N991" s="60">
        <f>'[1]GAMMES ELITE '!T961</f>
        <v>1.0666725199999894E-2</v>
      </c>
      <c r="O991" s="60">
        <f>'[1]GAMMES ELITE '!U961</f>
        <v>7.964582559951694E-4</v>
      </c>
      <c r="P991" s="60" t="str">
        <f>'[1]GAMMES ELITE '!V961</f>
        <v>article 8</v>
      </c>
      <c r="Q991" s="60" t="str">
        <f>'[1]GAMMES ELITE '!W961</f>
        <v>-</v>
      </c>
      <c r="R991" s="60" t="str">
        <f>'[1]GAMMES ELITE '!X961</f>
        <v>-</v>
      </c>
      <c r="S991" s="60" t="str">
        <f>'[1]GAMMES ELITE '!Z961</f>
        <v>-</v>
      </c>
    </row>
    <row r="992" spans="1:19" ht="17.100000000000001" customHeight="1" x14ac:dyDescent="0.35">
      <c r="A992" s="57" t="str">
        <f>'[1]GAMMES ELITE '!G962</f>
        <v>4_Fonds mixtes</v>
      </c>
      <c r="B992" s="58" t="str">
        <f>'[1]GAMMES ELITE '!A962</f>
        <v>LU0433182416</v>
      </c>
      <c r="C992" s="57" t="str">
        <f>'[1]GAMMES ELITE '!B962</f>
        <v>FIRST EAGLE AMUNDI INTERNATIONAL FUND AHE (C)</v>
      </c>
      <c r="D992" s="59" t="str">
        <f>'[1]GAMMES ELITE '!C962</f>
        <v>SICAV</v>
      </c>
      <c r="E992" s="57" t="str">
        <f>'[1]GAMMES ELITE '!D962</f>
        <v>AMUNDI Luxembourg S.A.</v>
      </c>
      <c r="F992" s="58" t="str">
        <f>'[1]GAMMES ELITE '!F962</f>
        <v>4</v>
      </c>
      <c r="G992" s="58" t="str">
        <f>'[1]GAMMES ELITE '!H962</f>
        <v>NC</v>
      </c>
      <c r="H992" s="58" t="str">
        <f>'[1]GAMMES ELITE '!I962</f>
        <v>NC</v>
      </c>
      <c r="I992" s="58" t="str">
        <f>'[1]GAMMES ELITE '!K962</f>
        <v>2,26% (dont 0,5%)</v>
      </c>
      <c r="J992" s="60">
        <f>'[1]GAMMES ELITE '!N962</f>
        <v>7.7207879999999993E-2</v>
      </c>
      <c r="K992" s="60">
        <f>'[1]GAMMES ELITE '!P962</f>
        <v>3.1404156312706544E-2</v>
      </c>
      <c r="L992" s="60">
        <f>'[1]GAMMES ELITE '!Q962</f>
        <v>0.01</v>
      </c>
      <c r="M992" s="60" t="str">
        <f>'[1]GAMMES ELITE '!S962</f>
        <v>3,26% (dont 0,5%)</v>
      </c>
      <c r="N992" s="60">
        <f>'[1]GAMMES ELITE '!T962</f>
        <v>6.6435801199999922E-2</v>
      </c>
      <c r="O992" s="60">
        <f>'[1]GAMMES ELITE '!U962</f>
        <v>2.1090114749579447E-2</v>
      </c>
      <c r="P992" s="60" t="str">
        <f>'[1]GAMMES ELITE '!V962</f>
        <v>article 6</v>
      </c>
      <c r="Q992" s="60" t="str">
        <f>'[1]GAMMES ELITE '!W962</f>
        <v>-</v>
      </c>
      <c r="R992" s="60" t="str">
        <f>'[1]GAMMES ELITE '!X962</f>
        <v>-</v>
      </c>
      <c r="S992" s="60" t="str">
        <f>'[1]GAMMES ELITE '!Z962</f>
        <v>-</v>
      </c>
    </row>
    <row r="993" spans="1:19" ht="17.100000000000001" customHeight="1" x14ac:dyDescent="0.35">
      <c r="A993" s="57" t="str">
        <f>'[1]GAMMES ELITE '!G963</f>
        <v>4_Fonds mixtes</v>
      </c>
      <c r="B993" s="58" t="str">
        <f>'[1]GAMMES ELITE '!A963</f>
        <v>LU0068578508</v>
      </c>
      <c r="C993" s="57" t="str">
        <f>'[1]GAMMES ELITE '!B963</f>
        <v>FIRST EAGLE AMUNDI INTERNATIONAL FUND AU-A</v>
      </c>
      <c r="D993" s="59" t="str">
        <f>'[1]GAMMES ELITE '!C963</f>
        <v>SICAV</v>
      </c>
      <c r="E993" s="57" t="str">
        <f>'[1]GAMMES ELITE '!D963</f>
        <v>AMUNDI Luxembourg S.A.</v>
      </c>
      <c r="F993" s="58" t="str">
        <f>'[1]GAMMES ELITE '!F963</f>
        <v>4</v>
      </c>
      <c r="G993" s="58" t="str">
        <f>'[1]GAMMES ELITE '!H963</f>
        <v>NC</v>
      </c>
      <c r="H993" s="58" t="str">
        <f>'[1]GAMMES ELITE '!I963</f>
        <v>NC</v>
      </c>
      <c r="I993" s="58" t="str">
        <f>'[1]GAMMES ELITE '!K963</f>
        <v>2,26% (dont 0,5%)</v>
      </c>
      <c r="J993" s="60">
        <f>'[1]GAMMES ELITE '!N963</f>
        <v>0.1721953</v>
      </c>
      <c r="K993" s="60">
        <f>'[1]GAMMES ELITE '!P963</f>
        <v>6.9670985203813762E-2</v>
      </c>
      <c r="L993" s="60">
        <f>'[1]GAMMES ELITE '!Q963</f>
        <v>0.01</v>
      </c>
      <c r="M993" s="60" t="str">
        <f>'[1]GAMMES ELITE '!S963</f>
        <v>3,26% (dont 0,5%)</v>
      </c>
      <c r="N993" s="60">
        <f>'[1]GAMMES ELITE '!T963</f>
        <v>0.16047334699999993</v>
      </c>
      <c r="O993" s="60">
        <f>'[1]GAMMES ELITE '!U963</f>
        <v>5.8974275351775685E-2</v>
      </c>
      <c r="P993" s="60" t="str">
        <f>'[1]GAMMES ELITE '!V963</f>
        <v>article 6</v>
      </c>
      <c r="Q993" s="60" t="str">
        <f>'[1]GAMMES ELITE '!W963</f>
        <v>-</v>
      </c>
      <c r="R993" s="60" t="str">
        <f>'[1]GAMMES ELITE '!X963</f>
        <v>-</v>
      </c>
      <c r="S993" s="60" t="str">
        <f>'[1]GAMMES ELITE '!Z963</f>
        <v>-</v>
      </c>
    </row>
    <row r="994" spans="1:19" ht="17.100000000000001" customHeight="1" x14ac:dyDescent="0.35">
      <c r="A994" s="57" t="str">
        <f>'[1]GAMMES ELITE '!G964</f>
        <v>4_Fonds mixtes</v>
      </c>
      <c r="B994" s="58" t="str">
        <f>'[1]GAMMES ELITE '!A964</f>
        <v>FR001400HAY4</v>
      </c>
      <c r="C994" s="57" t="str">
        <f>'[1]GAMMES ELITE '!B964</f>
        <v>ALIQUIS CONVICTIONS P</v>
      </c>
      <c r="D994" s="59" t="str">
        <f>'[1]GAMMES ELITE '!C964</f>
        <v>FCP</v>
      </c>
      <c r="E994" s="57" t="str">
        <f>'[1]GAMMES ELITE '!D964</f>
        <v>APICIL ASSET MANAGEMENT</v>
      </c>
      <c r="F994" s="58" t="str">
        <f>'[1]GAMMES ELITE '!F964</f>
        <v>3</v>
      </c>
      <c r="G994" s="58" t="str">
        <f>'[1]GAMMES ELITE '!H964</f>
        <v>NC</v>
      </c>
      <c r="H994" s="58" t="str">
        <f>'[1]GAMMES ELITE '!I964</f>
        <v>NC</v>
      </c>
      <c r="I994" s="58" t="str">
        <f>'[1]GAMMES ELITE '!K964</f>
        <v>2,10% (dont 1%)</v>
      </c>
      <c r="J994" s="60">
        <f>'[1]GAMMES ELITE '!N964</f>
        <v>-1.540009E-2</v>
      </c>
      <c r="K994" s="60" t="str">
        <f>'[1]GAMMES ELITE '!P964</f>
        <v>NC</v>
      </c>
      <c r="L994" s="60">
        <f>'[1]GAMMES ELITE '!Q964</f>
        <v>0.01</v>
      </c>
      <c r="M994" s="60" t="str">
        <f>'[1]GAMMES ELITE '!S964</f>
        <v>3,1% (dont 1%)</v>
      </c>
      <c r="N994" s="60">
        <f>'[1]GAMMES ELITE '!T964</f>
        <v>-2.5246089100000035E-2</v>
      </c>
      <c r="O994" s="60" t="str">
        <f>'[1]GAMMES ELITE '!U964</f>
        <v>NC</v>
      </c>
      <c r="P994" s="60" t="str">
        <f>'[1]GAMMES ELITE '!V964</f>
        <v>article 8</v>
      </c>
      <c r="Q994" s="60" t="str">
        <f>'[1]GAMMES ELITE '!W964</f>
        <v>-</v>
      </c>
      <c r="R994" s="60" t="str">
        <f>'[1]GAMMES ELITE '!X964</f>
        <v>-</v>
      </c>
      <c r="S994" s="60" t="str">
        <f>'[1]GAMMES ELITE '!Z964</f>
        <v>-</v>
      </c>
    </row>
    <row r="995" spans="1:19" ht="17.100000000000001" customHeight="1" x14ac:dyDescent="0.35">
      <c r="A995" s="57" t="str">
        <f>'[1]GAMMES ELITE '!G965</f>
        <v>4_Fonds mixtes</v>
      </c>
      <c r="B995" s="58" t="str">
        <f>'[1]GAMMES ELITE '!A965</f>
        <v>FR0010772129</v>
      </c>
      <c r="C995" s="57" t="str">
        <f>'[1]GAMMES ELITE '!B965</f>
        <v>ATHYMIS PATRIMOINE P</v>
      </c>
      <c r="D995" s="59" t="str">
        <f>'[1]GAMMES ELITE '!C965</f>
        <v>FCP</v>
      </c>
      <c r="E995" s="57" t="str">
        <f>'[1]GAMMES ELITE '!D965</f>
        <v>ATHYMIS GESTION</v>
      </c>
      <c r="F995" s="58" t="str">
        <f>'[1]GAMMES ELITE '!F965</f>
        <v>3</v>
      </c>
      <c r="G995" s="58" t="str">
        <f>'[1]GAMMES ELITE '!H965</f>
        <v>NC</v>
      </c>
      <c r="H995" s="58" t="str">
        <f>'[1]GAMMES ELITE '!I965</f>
        <v>NC</v>
      </c>
      <c r="I995" s="58" t="str">
        <f>'[1]GAMMES ELITE '!K965</f>
        <v>3,11% (dont 0,77%)</v>
      </c>
      <c r="J995" s="60">
        <f>'[1]GAMMES ELITE '!N965</f>
        <v>7.5407269999999998E-2</v>
      </c>
      <c r="K995" s="60">
        <f>'[1]GAMMES ELITE '!P965</f>
        <v>1.8737261591603938E-2</v>
      </c>
      <c r="L995" s="60">
        <f>'[1]GAMMES ELITE '!Q965</f>
        <v>0.01</v>
      </c>
      <c r="M995" s="60" t="str">
        <f>'[1]GAMMES ELITE '!S965</f>
        <v>4,11% (dont 0,77%)</v>
      </c>
      <c r="N995" s="60">
        <f>'[1]GAMMES ELITE '!T965</f>
        <v>6.4653197299999965E-2</v>
      </c>
      <c r="O995" s="60">
        <f>'[1]GAMMES ELITE '!U965</f>
        <v>8.5498889756878693E-3</v>
      </c>
      <c r="P995" s="60" t="str">
        <f>'[1]GAMMES ELITE '!V965</f>
        <v>article 6</v>
      </c>
      <c r="Q995" s="60" t="str">
        <f>'[1]GAMMES ELITE '!W965</f>
        <v>-</v>
      </c>
      <c r="R995" s="60" t="str">
        <f>'[1]GAMMES ELITE '!X965</f>
        <v>-</v>
      </c>
      <c r="S995" s="60" t="str">
        <f>'[1]GAMMES ELITE '!Z965</f>
        <v>-</v>
      </c>
    </row>
    <row r="996" spans="1:19" ht="17.100000000000001" customHeight="1" x14ac:dyDescent="0.35">
      <c r="A996" s="57" t="str">
        <f>'[1]GAMMES ELITE '!G966</f>
        <v>4_Fonds mixtes</v>
      </c>
      <c r="B996" s="58" t="str">
        <f>'[1]GAMMES ELITE '!A966</f>
        <v>FR001400D2J7</v>
      </c>
      <c r="C996" s="57" t="str">
        <f>'[1]GAMMES ELITE '!B966</f>
        <v>ALPHA MONDE OPPORTUNITÉS C</v>
      </c>
      <c r="D996" s="59" t="str">
        <f>'[1]GAMMES ELITE '!C966</f>
        <v>FCP</v>
      </c>
      <c r="E996" s="57" t="str">
        <f>'[1]GAMMES ELITE '!D966</f>
        <v>AURIS GESTION</v>
      </c>
      <c r="F996" s="58" t="str">
        <f>'[1]GAMMES ELITE '!F966</f>
        <v>3</v>
      </c>
      <c r="G996" s="58" t="str">
        <f>'[1]GAMMES ELITE '!H966</f>
        <v>NC</v>
      </c>
      <c r="H996" s="58" t="str">
        <f>'[1]GAMMES ELITE '!I966</f>
        <v>NC</v>
      </c>
      <c r="I996" s="58" t="str">
        <f>'[1]GAMMES ELITE '!K966</f>
        <v>2,50% (dont 0,95%)</v>
      </c>
      <c r="J996" s="60">
        <f>'[1]GAMMES ELITE '!N966</f>
        <v>0.11560240000000001</v>
      </c>
      <c r="K996" s="60" t="str">
        <f>'[1]GAMMES ELITE '!P966</f>
        <v>NC</v>
      </c>
      <c r="L996" s="60">
        <f>'[1]GAMMES ELITE '!Q966</f>
        <v>0.01</v>
      </c>
      <c r="M996" s="60" t="str">
        <f>'[1]GAMMES ELITE '!S966</f>
        <v>3,5% (dont 0,95%)</v>
      </c>
      <c r="N996" s="60">
        <f>'[1]GAMMES ELITE '!T966</f>
        <v>0.10444637600000006</v>
      </c>
      <c r="O996" s="60" t="str">
        <f>'[1]GAMMES ELITE '!U966</f>
        <v>NC</v>
      </c>
      <c r="P996" s="60" t="str">
        <f>'[1]GAMMES ELITE '!V966</f>
        <v>article 8</v>
      </c>
      <c r="Q996" s="60" t="str">
        <f>'[1]GAMMES ELITE '!W966</f>
        <v>-</v>
      </c>
      <c r="R996" s="60" t="str">
        <f>'[1]GAMMES ELITE '!X966</f>
        <v>-</v>
      </c>
      <c r="S996" s="60" t="str">
        <f>'[1]GAMMES ELITE '!Z966</f>
        <v>-</v>
      </c>
    </row>
    <row r="997" spans="1:19" ht="17.100000000000001" customHeight="1" x14ac:dyDescent="0.35">
      <c r="A997" s="57" t="str">
        <f>'[1]GAMMES ELITE '!G967</f>
        <v>4_Fonds mixtes</v>
      </c>
      <c r="B997" s="58" t="str">
        <f>'[1]GAMMES ELITE '!A967</f>
        <v>FR001400BUE7</v>
      </c>
      <c r="C997" s="57" t="str">
        <f>'[1]GAMMES ELITE '!B967</f>
        <v>ATM PATRIMOINE C</v>
      </c>
      <c r="D997" s="59" t="str">
        <f>'[1]GAMMES ELITE '!C967</f>
        <v>FCP</v>
      </c>
      <c r="E997" s="57" t="str">
        <f>'[1]GAMMES ELITE '!D967</f>
        <v>AURIS GESTION</v>
      </c>
      <c r="F997" s="58" t="str">
        <f>'[1]GAMMES ELITE '!F967</f>
        <v>3</v>
      </c>
      <c r="G997" s="58" t="str">
        <f>'[1]GAMMES ELITE '!H967</f>
        <v>NC</v>
      </c>
      <c r="H997" s="58" t="str">
        <f>'[1]GAMMES ELITE '!I967</f>
        <v>NC</v>
      </c>
      <c r="I997" s="58" t="str">
        <f>'[1]GAMMES ELITE '!K967</f>
        <v>2,70% (dont 1%)</v>
      </c>
      <c r="J997" s="60" t="str">
        <f>'[1]GAMMES ELITE '!N967</f>
        <v>NC</v>
      </c>
      <c r="K997" s="60" t="str">
        <f>'[1]GAMMES ELITE '!P967</f>
        <v>NC</v>
      </c>
      <c r="L997" s="60">
        <f>'[1]GAMMES ELITE '!Q967</f>
        <v>0.01</v>
      </c>
      <c r="M997" s="60" t="str">
        <f>'[1]GAMMES ELITE '!S967</f>
        <v>3,7% (dont 1%)</v>
      </c>
      <c r="N997" s="60" t="str">
        <f>'[1]GAMMES ELITE '!T967</f>
        <v>NC</v>
      </c>
      <c r="O997" s="60" t="str">
        <f>'[1]GAMMES ELITE '!U967</f>
        <v>NC</v>
      </c>
      <c r="P997" s="60" t="str">
        <f>'[1]GAMMES ELITE '!V967</f>
        <v>article 8</v>
      </c>
      <c r="Q997" s="60" t="str">
        <f>'[1]GAMMES ELITE '!W967</f>
        <v>-</v>
      </c>
      <c r="R997" s="60" t="str">
        <f>'[1]GAMMES ELITE '!X967</f>
        <v>-</v>
      </c>
      <c r="S997" s="60" t="str">
        <f>'[1]GAMMES ELITE '!Z967</f>
        <v>-</v>
      </c>
    </row>
    <row r="998" spans="1:19" ht="17.100000000000001" customHeight="1" x14ac:dyDescent="0.35">
      <c r="A998" s="57" t="str">
        <f>'[1]GAMMES ELITE '!G968</f>
        <v>4_Fonds mixtes</v>
      </c>
      <c r="B998" s="58" t="str">
        <f>'[1]GAMMES ELITE '!A968</f>
        <v>LU1250158166</v>
      </c>
      <c r="C998" s="57" t="str">
        <f>'[1]GAMMES ELITE '!B968</f>
        <v>AURIS DIVERSIFIED BETA R Cap</v>
      </c>
      <c r="D998" s="59" t="str">
        <f>'[1]GAMMES ELITE '!C968</f>
        <v>SICAV</v>
      </c>
      <c r="E998" s="57" t="str">
        <f>'[1]GAMMES ELITE '!D968</f>
        <v>AURIS GESTION</v>
      </c>
      <c r="F998" s="58" t="str">
        <f>'[1]GAMMES ELITE '!F968</f>
        <v>3</v>
      </c>
      <c r="G998" s="58" t="str">
        <f>'[1]GAMMES ELITE '!H968</f>
        <v>NC</v>
      </c>
      <c r="H998" s="58" t="str">
        <f>'[1]GAMMES ELITE '!I968</f>
        <v>NC</v>
      </c>
      <c r="I998" s="58" t="str">
        <f>'[1]GAMMES ELITE '!K968</f>
        <v>1,50% (dont 0,75%)</v>
      </c>
      <c r="J998" s="60">
        <f>'[1]GAMMES ELITE '!N968</f>
        <v>3.9275770000000002E-2</v>
      </c>
      <c r="K998" s="60">
        <f>'[1]GAMMES ELITE '!P968</f>
        <v>2.4296522337725168E-2</v>
      </c>
      <c r="L998" s="60">
        <f>'[1]GAMMES ELITE '!Q968</f>
        <v>0.01</v>
      </c>
      <c r="M998" s="60" t="str">
        <f>'[1]GAMMES ELITE '!S968</f>
        <v>2,5% (dont 0,75%)</v>
      </c>
      <c r="N998" s="60">
        <f>'[1]GAMMES ELITE '!T968</f>
        <v>2.8883012299999899E-2</v>
      </c>
      <c r="O998" s="60">
        <f>'[1]GAMMES ELITE '!U968</f>
        <v>1.4053557114347859E-2</v>
      </c>
      <c r="P998" s="60" t="str">
        <f>'[1]GAMMES ELITE '!V968</f>
        <v>article 8</v>
      </c>
      <c r="Q998" s="60" t="str">
        <f>'[1]GAMMES ELITE '!W968</f>
        <v>-</v>
      </c>
      <c r="R998" s="60" t="str">
        <f>'[1]GAMMES ELITE '!X968</f>
        <v>-</v>
      </c>
      <c r="S998" s="60" t="str">
        <f>'[1]GAMMES ELITE '!Z968</f>
        <v>-</v>
      </c>
    </row>
    <row r="999" spans="1:19" ht="17.100000000000001" customHeight="1" x14ac:dyDescent="0.35">
      <c r="A999" s="57" t="str">
        <f>'[1]GAMMES ELITE '!G969</f>
        <v>4_Fonds mixtes</v>
      </c>
      <c r="B999" s="58" t="str">
        <f>'[1]GAMMES ELITE '!A969</f>
        <v>FR001400E391</v>
      </c>
      <c r="C999" s="57" t="str">
        <f>'[1]GAMMES ELITE '!B969</f>
        <v>ELIGI CONVICTIONS R</v>
      </c>
      <c r="D999" s="59" t="str">
        <f>'[1]GAMMES ELITE '!C969</f>
        <v>FCP</v>
      </c>
      <c r="E999" s="57" t="str">
        <f>'[1]GAMMES ELITE '!D969</f>
        <v>AURIS GESTION</v>
      </c>
      <c r="F999" s="58" t="str">
        <f>'[1]GAMMES ELITE '!F969</f>
        <v>4</v>
      </c>
      <c r="G999" s="58" t="str">
        <f>'[1]GAMMES ELITE '!H969</f>
        <v>NC</v>
      </c>
      <c r="H999" s="58" t="str">
        <f>'[1]GAMMES ELITE '!I969</f>
        <v>NC</v>
      </c>
      <c r="I999" s="58" t="str">
        <f>'[1]GAMMES ELITE '!K969</f>
        <v>2,10% (dont 0,8%)</v>
      </c>
      <c r="J999" s="60">
        <f>'[1]GAMMES ELITE '!N969</f>
        <v>7.2546920000000001E-2</v>
      </c>
      <c r="K999" s="60" t="str">
        <f>'[1]GAMMES ELITE '!P969</f>
        <v>NC</v>
      </c>
      <c r="L999" s="60">
        <f>'[1]GAMMES ELITE '!Q969</f>
        <v>0.01</v>
      </c>
      <c r="M999" s="60" t="str">
        <f>'[1]GAMMES ELITE '!S969</f>
        <v>3,1% (dont 0,8%)</v>
      </c>
      <c r="N999" s="60">
        <f>'[1]GAMMES ELITE '!T969</f>
        <v>6.18214507999999E-2</v>
      </c>
      <c r="O999" s="60" t="str">
        <f>'[1]GAMMES ELITE '!U969</f>
        <v>NC</v>
      </c>
      <c r="P999" s="60" t="str">
        <f>'[1]GAMMES ELITE '!V969</f>
        <v>article 8</v>
      </c>
      <c r="Q999" s="60" t="str">
        <f>'[1]GAMMES ELITE '!W969</f>
        <v>-</v>
      </c>
      <c r="R999" s="60" t="str">
        <f>'[1]GAMMES ELITE '!X969</f>
        <v>-</v>
      </c>
      <c r="S999" s="60" t="str">
        <f>'[1]GAMMES ELITE '!Z969</f>
        <v>-</v>
      </c>
    </row>
    <row r="1000" spans="1:19" ht="17.100000000000001" customHeight="1" x14ac:dyDescent="0.35">
      <c r="A1000" s="57" t="str">
        <f>'[1]GAMMES ELITE '!G970</f>
        <v>4_Fonds mixtes</v>
      </c>
      <c r="B1000" s="58" t="str">
        <f>'[1]GAMMES ELITE '!A970</f>
        <v>FR0014005PY1</v>
      </c>
      <c r="C1000" s="57" t="str">
        <f>'[1]GAMMES ELITE '!B970</f>
        <v>ELITE MONDE PROACTIF C</v>
      </c>
      <c r="D1000" s="59" t="str">
        <f>'[1]GAMMES ELITE '!C970</f>
        <v>FCP</v>
      </c>
      <c r="E1000" s="57" t="str">
        <f>'[1]GAMMES ELITE '!D970</f>
        <v>AURIS GESTION</v>
      </c>
      <c r="F1000" s="58" t="str">
        <f>'[1]GAMMES ELITE '!F970</f>
        <v>3</v>
      </c>
      <c r="G1000" s="58" t="str">
        <f>'[1]GAMMES ELITE '!H970</f>
        <v>NC</v>
      </c>
      <c r="H1000" s="58" t="str">
        <f>'[1]GAMMES ELITE '!I970</f>
        <v>NC</v>
      </c>
      <c r="I1000" s="58" t="str">
        <f>'[1]GAMMES ELITE '!K970</f>
        <v>1,90% (dont 0,83%)</v>
      </c>
      <c r="J1000" s="60">
        <f>'[1]GAMMES ELITE '!N970</f>
        <v>4.3836479999999997E-2</v>
      </c>
      <c r="K1000" s="60" t="str">
        <f>'[1]GAMMES ELITE '!P970</f>
        <v>NC</v>
      </c>
      <c r="L1000" s="60">
        <f>'[1]GAMMES ELITE '!Q970</f>
        <v>0.01</v>
      </c>
      <c r="M1000" s="60" t="str">
        <f>'[1]GAMMES ELITE '!S970</f>
        <v>2,9% (dont 0,83%)</v>
      </c>
      <c r="N1000" s="60">
        <f>'[1]GAMMES ELITE '!T970</f>
        <v>3.3398115200000023E-2</v>
      </c>
      <c r="O1000" s="60" t="str">
        <f>'[1]GAMMES ELITE '!U970</f>
        <v>NC</v>
      </c>
      <c r="P1000" s="60" t="str">
        <f>'[1]GAMMES ELITE '!V970</f>
        <v>article 8</v>
      </c>
      <c r="Q1000" s="60" t="str">
        <f>'[1]GAMMES ELITE '!W970</f>
        <v>-</v>
      </c>
      <c r="R1000" s="60" t="str">
        <f>'[1]GAMMES ELITE '!X970</f>
        <v>-</v>
      </c>
      <c r="S1000" s="60" t="str">
        <f>'[1]GAMMES ELITE '!Z970</f>
        <v>-</v>
      </c>
    </row>
    <row r="1001" spans="1:19" ht="17.100000000000001" customHeight="1" x14ac:dyDescent="0.35">
      <c r="A1001" s="57" t="str">
        <f>'[1]GAMMES ELITE '!G971</f>
        <v>4_Fonds mixtes</v>
      </c>
      <c r="B1001" s="58" t="str">
        <f>'[1]GAMMES ELITE '!A971</f>
        <v>FR001400CAU3</v>
      </c>
      <c r="C1001" s="57" t="str">
        <f>'[1]GAMMES ELITE '!B971</f>
        <v>FLEXIBILIS C</v>
      </c>
      <c r="D1001" s="59" t="str">
        <f>'[1]GAMMES ELITE '!C971</f>
        <v>FCP</v>
      </c>
      <c r="E1001" s="57" t="str">
        <f>'[1]GAMMES ELITE '!D971</f>
        <v>AURIS GESTION</v>
      </c>
      <c r="F1001" s="58" t="str">
        <f>'[1]GAMMES ELITE '!F971</f>
        <v>3</v>
      </c>
      <c r="G1001" s="58" t="str">
        <f>'[1]GAMMES ELITE '!H971</f>
        <v>NC</v>
      </c>
      <c r="H1001" s="58" t="str">
        <f>'[1]GAMMES ELITE '!I971</f>
        <v>NC</v>
      </c>
      <c r="I1001" s="58" t="str">
        <f>'[1]GAMMES ELITE '!K971</f>
        <v>2,45% (dont 1%)</v>
      </c>
      <c r="J1001" s="60">
        <f>'[1]GAMMES ELITE '!N971</f>
        <v>1.468097E-2</v>
      </c>
      <c r="K1001" s="60" t="str">
        <f>'[1]GAMMES ELITE '!P971</f>
        <v>NC</v>
      </c>
      <c r="L1001" s="60">
        <f>'[1]GAMMES ELITE '!Q971</f>
        <v>0.01</v>
      </c>
      <c r="M1001" s="60" t="str">
        <f>'[1]GAMMES ELITE '!S971</f>
        <v>3,45% (dont 1%)</v>
      </c>
      <c r="N1001" s="60">
        <f>'[1]GAMMES ELITE '!T971</f>
        <v>4.5341602999999786E-3</v>
      </c>
      <c r="O1001" s="60" t="str">
        <f>'[1]GAMMES ELITE '!U971</f>
        <v>NC</v>
      </c>
      <c r="P1001" s="60" t="str">
        <f>'[1]GAMMES ELITE '!V971</f>
        <v>article 8</v>
      </c>
      <c r="Q1001" s="60" t="str">
        <f>'[1]GAMMES ELITE '!W971</f>
        <v>-</v>
      </c>
      <c r="R1001" s="60" t="str">
        <f>'[1]GAMMES ELITE '!X971</f>
        <v>-</v>
      </c>
      <c r="S1001" s="60" t="str">
        <f>'[1]GAMMES ELITE '!Z971</f>
        <v>-</v>
      </c>
    </row>
    <row r="1002" spans="1:19" ht="17.100000000000001" customHeight="1" x14ac:dyDescent="0.35">
      <c r="A1002" s="57" t="str">
        <f>'[1]GAMMES ELITE '!G972</f>
        <v>4_Fonds mixtes</v>
      </c>
      <c r="B1002" s="58" t="str">
        <f>'[1]GAMMES ELITE '!A972</f>
        <v>FR0013311248</v>
      </c>
      <c r="C1002" s="57" t="str">
        <f>'[1]GAMMES ELITE '!B972</f>
        <v>HAUSSMANN PATRIMOINE CONVICTIONS C EUR</v>
      </c>
      <c r="D1002" s="59" t="str">
        <f>'[1]GAMMES ELITE '!C972</f>
        <v>FCP</v>
      </c>
      <c r="E1002" s="57" t="str">
        <f>'[1]GAMMES ELITE '!D972</f>
        <v>AURIS GESTION</v>
      </c>
      <c r="F1002" s="58" t="str">
        <f>'[1]GAMMES ELITE '!F972</f>
        <v>4</v>
      </c>
      <c r="G1002" s="58" t="str">
        <f>'[1]GAMMES ELITE '!H972</f>
        <v>NC</v>
      </c>
      <c r="H1002" s="58" t="str">
        <f>'[1]GAMMES ELITE '!I972</f>
        <v>NC</v>
      </c>
      <c r="I1002" s="58" t="str">
        <f>'[1]GAMMES ELITE '!K972</f>
        <v>2,10% (dont 0,85%)</v>
      </c>
      <c r="J1002" s="60">
        <f>'[1]GAMMES ELITE '!N972</f>
        <v>4.6590759999999995E-2</v>
      </c>
      <c r="K1002" s="60">
        <f>'[1]GAMMES ELITE '!P972</f>
        <v>8.5690895626071573E-3</v>
      </c>
      <c r="L1002" s="60">
        <f>'[1]GAMMES ELITE '!Q972</f>
        <v>0.01</v>
      </c>
      <c r="M1002" s="60" t="str">
        <f>'[1]GAMMES ELITE '!S972</f>
        <v>3,1% (dont 0,85%)</v>
      </c>
      <c r="N1002" s="60">
        <f>'[1]GAMMES ELITE '!T972</f>
        <v>3.6124852399999963E-2</v>
      </c>
      <c r="O1002" s="60">
        <f>'[1]GAMMES ELITE '!U972</f>
        <v>-1.5166013330188965E-3</v>
      </c>
      <c r="P1002" s="60" t="str">
        <f>'[1]GAMMES ELITE '!V972</f>
        <v>article 8</v>
      </c>
      <c r="Q1002" s="60" t="str">
        <f>'[1]GAMMES ELITE '!W972</f>
        <v>-</v>
      </c>
      <c r="R1002" s="60" t="str">
        <f>'[1]GAMMES ELITE '!X972</f>
        <v>-</v>
      </c>
      <c r="S1002" s="60" t="str">
        <f>'[1]GAMMES ELITE '!Z972</f>
        <v>-</v>
      </c>
    </row>
    <row r="1003" spans="1:19" ht="17.100000000000001" customHeight="1" x14ac:dyDescent="0.35">
      <c r="A1003" s="57" t="str">
        <f>'[1]GAMMES ELITE '!G973</f>
        <v>4_Fonds mixtes</v>
      </c>
      <c r="B1003" s="58" t="str">
        <f>'[1]GAMMES ELITE '!A973</f>
        <v>FR0013529104</v>
      </c>
      <c r="C1003" s="57" t="str">
        <f>'[1]GAMMES ELITE '!B973</f>
        <v>INCOMON DYNAMIQUE C</v>
      </c>
      <c r="D1003" s="59" t="str">
        <f>'[1]GAMMES ELITE '!C973</f>
        <v>FCP</v>
      </c>
      <c r="E1003" s="57" t="str">
        <f>'[1]GAMMES ELITE '!D973</f>
        <v>AURIS GESTION</v>
      </c>
      <c r="F1003" s="58" t="str">
        <f>'[1]GAMMES ELITE '!F973</f>
        <v>3</v>
      </c>
      <c r="G1003" s="58" t="str">
        <f>'[1]GAMMES ELITE '!H973</f>
        <v>NC</v>
      </c>
      <c r="H1003" s="58" t="str">
        <f>'[1]GAMMES ELITE '!I973</f>
        <v>NC</v>
      </c>
      <c r="I1003" s="58" t="str">
        <f>'[1]GAMMES ELITE '!K973</f>
        <v>2,30% (dont 0,99%)</v>
      </c>
      <c r="J1003" s="60">
        <f>'[1]GAMMES ELITE '!N973</f>
        <v>4.4414189999999999E-2</v>
      </c>
      <c r="K1003" s="60" t="str">
        <f>'[1]GAMMES ELITE '!P973</f>
        <v>NC</v>
      </c>
      <c r="L1003" s="60">
        <f>'[1]GAMMES ELITE '!Q973</f>
        <v>0.01</v>
      </c>
      <c r="M1003" s="60" t="str">
        <f>'[1]GAMMES ELITE '!S973</f>
        <v>3,3% (dont 0,99%)</v>
      </c>
      <c r="N1003" s="60">
        <f>'[1]GAMMES ELITE '!T973</f>
        <v>3.3970048099999817E-2</v>
      </c>
      <c r="O1003" s="60" t="str">
        <f>'[1]GAMMES ELITE '!U973</f>
        <v>NC</v>
      </c>
      <c r="P1003" s="60" t="str">
        <f>'[1]GAMMES ELITE '!V973</f>
        <v>article 8</v>
      </c>
      <c r="Q1003" s="60" t="str">
        <f>'[1]GAMMES ELITE '!W973</f>
        <v>-</v>
      </c>
      <c r="R1003" s="60" t="str">
        <f>'[1]GAMMES ELITE '!X973</f>
        <v>-</v>
      </c>
      <c r="S1003" s="60" t="str">
        <f>'[1]GAMMES ELITE '!Z973</f>
        <v>-</v>
      </c>
    </row>
    <row r="1004" spans="1:19" ht="17.100000000000001" customHeight="1" x14ac:dyDescent="0.35">
      <c r="A1004" s="57" t="str">
        <f>'[1]GAMMES ELITE '!G974</f>
        <v>4_Fonds mixtes</v>
      </c>
      <c r="B1004" s="58" t="str">
        <f>'[1]GAMMES ELITE '!A974</f>
        <v>FR001400N0M3</v>
      </c>
      <c r="C1004" s="57" t="str">
        <f>'[1]GAMMES ELITE '!B974</f>
        <v>INCOMON DYNAMIQUE R</v>
      </c>
      <c r="D1004" s="59" t="str">
        <f>'[1]GAMMES ELITE '!C974</f>
        <v>FCP</v>
      </c>
      <c r="E1004" s="57" t="str">
        <f>'[1]GAMMES ELITE '!D974</f>
        <v>AURIS GESTION</v>
      </c>
      <c r="F1004" s="58" t="str">
        <f>'[1]GAMMES ELITE '!F974</f>
        <v>3</v>
      </c>
      <c r="G1004" s="58" t="str">
        <f>'[1]GAMMES ELITE '!H974</f>
        <v>NC</v>
      </c>
      <c r="H1004" s="58" t="str">
        <f>'[1]GAMMES ELITE '!I974</f>
        <v>NC</v>
      </c>
      <c r="I1004" s="58" t="str">
        <f>'[1]GAMMES ELITE '!K974</f>
        <v>2,30% (dont NC)</v>
      </c>
      <c r="J1004" s="60" t="str">
        <f>'[1]GAMMES ELITE '!N974</f>
        <v>NC</v>
      </c>
      <c r="K1004" s="60" t="str">
        <f>'[1]GAMMES ELITE '!P974</f>
        <v>NC</v>
      </c>
      <c r="L1004" s="60">
        <f>'[1]GAMMES ELITE '!Q974</f>
        <v>0.01</v>
      </c>
      <c r="M1004" s="60" t="str">
        <f>'[1]GAMMES ELITE '!S974</f>
        <v>3,3% (dont NC)</v>
      </c>
      <c r="N1004" s="60" t="str">
        <f>'[1]GAMMES ELITE '!T974</f>
        <v>NC</v>
      </c>
      <c r="O1004" s="60" t="str">
        <f>'[1]GAMMES ELITE '!U974</f>
        <v>NC</v>
      </c>
      <c r="P1004" s="60" t="str">
        <f>'[1]GAMMES ELITE '!V974</f>
        <v>article 8</v>
      </c>
      <c r="Q1004" s="60" t="str">
        <f>'[1]GAMMES ELITE '!W974</f>
        <v>-</v>
      </c>
      <c r="R1004" s="60" t="str">
        <f>'[1]GAMMES ELITE '!X974</f>
        <v>-</v>
      </c>
      <c r="S1004" s="60" t="str">
        <f>'[1]GAMMES ELITE '!Z974</f>
        <v>-</v>
      </c>
    </row>
    <row r="1005" spans="1:19" ht="17.100000000000001" customHeight="1" x14ac:dyDescent="0.35">
      <c r="A1005" s="57" t="str">
        <f>'[1]GAMMES ELITE '!G975</f>
        <v>4_Fonds mixtes</v>
      </c>
      <c r="B1005" s="58" t="str">
        <f>'[1]GAMMES ELITE '!A975</f>
        <v>FR0014000VA0</v>
      </c>
      <c r="C1005" s="57" t="str">
        <f>'[1]GAMMES ELITE '!B975</f>
        <v>NEO PERSPECTIVES C</v>
      </c>
      <c r="D1005" s="59" t="str">
        <f>'[1]GAMMES ELITE '!C975</f>
        <v>FCP</v>
      </c>
      <c r="E1005" s="57" t="str">
        <f>'[1]GAMMES ELITE '!D975</f>
        <v>AURIS GESTION</v>
      </c>
      <c r="F1005" s="58" t="str">
        <f>'[1]GAMMES ELITE '!F975</f>
        <v>3</v>
      </c>
      <c r="G1005" s="58" t="str">
        <f>'[1]GAMMES ELITE '!H975</f>
        <v>NC</v>
      </c>
      <c r="H1005" s="58" t="str">
        <f>'[1]GAMMES ELITE '!I975</f>
        <v>NC</v>
      </c>
      <c r="I1005" s="58" t="str">
        <f>'[1]GAMMES ELITE '!K975</f>
        <v>NC (dont NC)</v>
      </c>
      <c r="J1005" s="60">
        <f>'[1]GAMMES ELITE '!N975</f>
        <v>6.6386210000000001E-2</v>
      </c>
      <c r="K1005" s="60" t="str">
        <f>'[1]GAMMES ELITE '!P975</f>
        <v>NC</v>
      </c>
      <c r="L1005" s="60">
        <f>'[1]GAMMES ELITE '!Q975</f>
        <v>0.01</v>
      </c>
      <c r="M1005" s="60" t="str">
        <f>'[1]GAMMES ELITE '!S975</f>
        <v>NC (dont NC)</v>
      </c>
      <c r="N1005" s="60">
        <f>'[1]GAMMES ELITE '!T975</f>
        <v>5.5722347900000191E-2</v>
      </c>
      <c r="O1005" s="60" t="str">
        <f>'[1]GAMMES ELITE '!U975</f>
        <v>NC</v>
      </c>
      <c r="P1005" s="60" t="str">
        <f>'[1]GAMMES ELITE '!V975</f>
        <v>article 8</v>
      </c>
      <c r="Q1005" s="60" t="str">
        <f>'[1]GAMMES ELITE '!W975</f>
        <v>-</v>
      </c>
      <c r="R1005" s="60" t="str">
        <f>'[1]GAMMES ELITE '!X975</f>
        <v>-</v>
      </c>
      <c r="S1005" s="60" t="str">
        <f>'[1]GAMMES ELITE '!Z975</f>
        <v>-</v>
      </c>
    </row>
    <row r="1006" spans="1:19" ht="17.100000000000001" customHeight="1" x14ac:dyDescent="0.35">
      <c r="A1006" s="57" t="str">
        <f>'[1]GAMMES ELITE '!G976</f>
        <v>4_Fonds mixtes</v>
      </c>
      <c r="B1006" s="58" t="str">
        <f>'[1]GAMMES ELITE '!A976</f>
        <v>FR001400LQV8</v>
      </c>
      <c r="C1006" s="57" t="str">
        <f>'[1]GAMMES ELITE '!B976</f>
        <v>NTG APPROCHE GLOBALE R</v>
      </c>
      <c r="D1006" s="59" t="str">
        <f>'[1]GAMMES ELITE '!C976</f>
        <v>FCP</v>
      </c>
      <c r="E1006" s="57" t="str">
        <f>'[1]GAMMES ELITE '!D976</f>
        <v>AURIS GESTION</v>
      </c>
      <c r="F1006" s="58" t="str">
        <f>'[1]GAMMES ELITE '!F976</f>
        <v>3</v>
      </c>
      <c r="G1006" s="58" t="str">
        <f>'[1]GAMMES ELITE '!H976</f>
        <v>NC</v>
      </c>
      <c r="H1006" s="58" t="str">
        <f>'[1]GAMMES ELITE '!I976</f>
        <v>NC</v>
      </c>
      <c r="I1006" s="58" t="str">
        <f>'[1]GAMMES ELITE '!K976</f>
        <v>2,10% (dont 0,85%)</v>
      </c>
      <c r="J1006" s="60">
        <f>'[1]GAMMES ELITE '!N976</f>
        <v>4.4900000000000002E-2</v>
      </c>
      <c r="K1006" s="60" t="str">
        <f>'[1]GAMMES ELITE '!P976</f>
        <v>NC</v>
      </c>
      <c r="L1006" s="60">
        <f>'[1]GAMMES ELITE '!Q976</f>
        <v>0.01</v>
      </c>
      <c r="M1006" s="60" t="str">
        <f>'[1]GAMMES ELITE '!S976</f>
        <v>3,1% (dont 0,85%)</v>
      </c>
      <c r="N1006" s="60">
        <f>'[1]GAMMES ELITE '!T976</f>
        <v>3.4451000000000009E-2</v>
      </c>
      <c r="O1006" s="60" t="str">
        <f>'[1]GAMMES ELITE '!U976</f>
        <v>NC</v>
      </c>
      <c r="P1006" s="60" t="str">
        <f>'[1]GAMMES ELITE '!V976</f>
        <v>article 8</v>
      </c>
      <c r="Q1006" s="60" t="str">
        <f>'[1]GAMMES ELITE '!W976</f>
        <v>-</v>
      </c>
      <c r="R1006" s="60" t="str">
        <f>'[1]GAMMES ELITE '!X976</f>
        <v>-</v>
      </c>
      <c r="S1006" s="60" t="str">
        <f>'[1]GAMMES ELITE '!Z976</f>
        <v>-</v>
      </c>
    </row>
    <row r="1007" spans="1:19" ht="17.100000000000001" customHeight="1" x14ac:dyDescent="0.35">
      <c r="A1007" s="57" t="str">
        <f>'[1]GAMMES ELITE '!G977</f>
        <v>4_Fonds mixtes</v>
      </c>
      <c r="B1007" s="58" t="str">
        <f>'[1]GAMMES ELITE '!A977</f>
        <v>FR001400RAH8</v>
      </c>
      <c r="C1007" s="57" t="str">
        <f>'[1]GAMMES ELITE '!B977</f>
        <v>OMNIFLEX C</v>
      </c>
      <c r="D1007" s="59" t="str">
        <f>'[1]GAMMES ELITE '!C977</f>
        <v>FCP</v>
      </c>
      <c r="E1007" s="57" t="str">
        <f>'[1]GAMMES ELITE '!D977</f>
        <v>AURIS GESTION</v>
      </c>
      <c r="F1007" s="58" t="str">
        <f>'[1]GAMMES ELITE '!F977</f>
        <v>3</v>
      </c>
      <c r="G1007" s="58" t="str">
        <f>'[1]GAMMES ELITE '!H977</f>
        <v>NC</v>
      </c>
      <c r="H1007" s="58" t="str">
        <f>'[1]GAMMES ELITE '!I977</f>
        <v>NC</v>
      </c>
      <c r="I1007" s="58" t="str">
        <f>'[1]GAMMES ELITE '!K977</f>
        <v>2,00% (dont NC)</v>
      </c>
      <c r="J1007" s="60" t="str">
        <f>'[1]GAMMES ELITE '!N977</f>
        <v>NC</v>
      </c>
      <c r="K1007" s="60" t="str">
        <f>'[1]GAMMES ELITE '!P977</f>
        <v>NC</v>
      </c>
      <c r="L1007" s="60">
        <f>'[1]GAMMES ELITE '!Q977</f>
        <v>0.01</v>
      </c>
      <c r="M1007" s="60" t="str">
        <f>'[1]GAMMES ELITE '!S977</f>
        <v>3% (dont NC)</v>
      </c>
      <c r="N1007" s="60" t="str">
        <f>'[1]GAMMES ELITE '!T977</f>
        <v>NC</v>
      </c>
      <c r="O1007" s="60" t="str">
        <f>'[1]GAMMES ELITE '!U977</f>
        <v>NC</v>
      </c>
      <c r="P1007" s="60" t="str">
        <f>'[1]GAMMES ELITE '!V977</f>
        <v>article 8</v>
      </c>
      <c r="Q1007" s="60" t="str">
        <f>'[1]GAMMES ELITE '!W977</f>
        <v>-</v>
      </c>
      <c r="R1007" s="60" t="str">
        <f>'[1]GAMMES ELITE '!X977</f>
        <v>-</v>
      </c>
      <c r="S1007" s="60" t="str">
        <f>'[1]GAMMES ELITE '!Z977</f>
        <v>-</v>
      </c>
    </row>
    <row r="1008" spans="1:19" ht="17.100000000000001" customHeight="1" x14ac:dyDescent="0.35">
      <c r="A1008" s="57" t="str">
        <f>'[1]GAMMES ELITE '!G978</f>
        <v>4_Fonds mixtes</v>
      </c>
      <c r="B1008" s="58" t="str">
        <f>'[1]GAMMES ELITE '!A978</f>
        <v>FR001400AAA9</v>
      </c>
      <c r="C1008" s="57" t="str">
        <f>'[1]GAMMES ELITE '!B978</f>
        <v>PACT./ADDING VALUES C</v>
      </c>
      <c r="D1008" s="59" t="str">
        <f>'[1]GAMMES ELITE '!C978</f>
        <v>FCP</v>
      </c>
      <c r="E1008" s="57" t="str">
        <f>'[1]GAMMES ELITE '!D978</f>
        <v>AURIS GESTION</v>
      </c>
      <c r="F1008" s="58" t="str">
        <f>'[1]GAMMES ELITE '!F978</f>
        <v>3</v>
      </c>
      <c r="G1008" s="58" t="str">
        <f>'[1]GAMMES ELITE '!H978</f>
        <v>NC</v>
      </c>
      <c r="H1008" s="58" t="str">
        <f>'[1]GAMMES ELITE '!I978</f>
        <v>NC</v>
      </c>
      <c r="I1008" s="58" t="str">
        <f>'[1]GAMMES ELITE '!K978</f>
        <v>2,20% (dont 0,99%)</v>
      </c>
      <c r="J1008" s="60">
        <f>'[1]GAMMES ELITE '!N978</f>
        <v>0.11005269999999999</v>
      </c>
      <c r="K1008" s="60" t="str">
        <f>'[1]GAMMES ELITE '!P978</f>
        <v>NC</v>
      </c>
      <c r="L1008" s="60">
        <f>'[1]GAMMES ELITE '!Q978</f>
        <v>0.01</v>
      </c>
      <c r="M1008" s="60" t="str">
        <f>'[1]GAMMES ELITE '!S978</f>
        <v>3,2% (dont 0,99%)</v>
      </c>
      <c r="N1008" s="60">
        <f>'[1]GAMMES ELITE '!T978</f>
        <v>9.8952173000000032E-2</v>
      </c>
      <c r="O1008" s="60" t="str">
        <f>'[1]GAMMES ELITE '!U978</f>
        <v>NC</v>
      </c>
      <c r="P1008" s="60" t="str">
        <f>'[1]GAMMES ELITE '!V978</f>
        <v>article 8</v>
      </c>
      <c r="Q1008" s="60" t="str">
        <f>'[1]GAMMES ELITE '!W978</f>
        <v>-</v>
      </c>
      <c r="R1008" s="60" t="str">
        <f>'[1]GAMMES ELITE '!X978</f>
        <v>-</v>
      </c>
      <c r="S1008" s="60" t="str">
        <f>'[1]GAMMES ELITE '!Z978</f>
        <v>-</v>
      </c>
    </row>
    <row r="1009" spans="1:19" ht="17.100000000000001" customHeight="1" x14ac:dyDescent="0.35">
      <c r="A1009" s="57" t="str">
        <f>'[1]GAMMES ELITE '!G979</f>
        <v>4_Fonds mixtes</v>
      </c>
      <c r="B1009" s="58" t="str">
        <f>'[1]GAMMES ELITE '!A979</f>
        <v>FR001400MEJ7</v>
      </c>
      <c r="C1009" s="57" t="str">
        <f>'[1]GAMMES ELITE '!B979</f>
        <v>PATRIMOINE PRIVE CONVICTIONS C</v>
      </c>
      <c r="D1009" s="59" t="str">
        <f>'[1]GAMMES ELITE '!C979</f>
        <v>FCP</v>
      </c>
      <c r="E1009" s="57" t="str">
        <f>'[1]GAMMES ELITE '!D979</f>
        <v>AURIS GESTION</v>
      </c>
      <c r="F1009" s="58" t="str">
        <f>'[1]GAMMES ELITE '!F979</f>
        <v>3</v>
      </c>
      <c r="G1009" s="58" t="str">
        <f>'[1]GAMMES ELITE '!H979</f>
        <v>NC</v>
      </c>
      <c r="H1009" s="58" t="str">
        <f>'[1]GAMMES ELITE '!I979</f>
        <v>NC</v>
      </c>
      <c r="I1009" s="58" t="str">
        <f>'[1]GAMMES ELITE '!K979</f>
        <v>1,80% (dont 0,65%)</v>
      </c>
      <c r="J1009" s="60" t="str">
        <f>'[1]GAMMES ELITE '!N979</f>
        <v>NC</v>
      </c>
      <c r="K1009" s="60" t="str">
        <f>'[1]GAMMES ELITE '!P979</f>
        <v>NC</v>
      </c>
      <c r="L1009" s="60">
        <f>'[1]GAMMES ELITE '!Q979</f>
        <v>0.01</v>
      </c>
      <c r="M1009" s="60" t="str">
        <f>'[1]GAMMES ELITE '!S979</f>
        <v>2,8% (dont 0,65%)</v>
      </c>
      <c r="N1009" s="60" t="str">
        <f>'[1]GAMMES ELITE '!T979</f>
        <v>NC</v>
      </c>
      <c r="O1009" s="60" t="str">
        <f>'[1]GAMMES ELITE '!U979</f>
        <v>NC</v>
      </c>
      <c r="P1009" s="60" t="str">
        <f>'[1]GAMMES ELITE '!V979</f>
        <v>article 8</v>
      </c>
      <c r="Q1009" s="60" t="str">
        <f>'[1]GAMMES ELITE '!W979</f>
        <v>-</v>
      </c>
      <c r="R1009" s="60" t="str">
        <f>'[1]GAMMES ELITE '!X979</f>
        <v>-</v>
      </c>
      <c r="S1009" s="60" t="str">
        <f>'[1]GAMMES ELITE '!Z979</f>
        <v>-</v>
      </c>
    </row>
    <row r="1010" spans="1:19" ht="17.100000000000001" customHeight="1" x14ac:dyDescent="0.35">
      <c r="A1010" s="57" t="str">
        <f>'[1]GAMMES ELITE '!G980</f>
        <v>4_Fonds mixtes</v>
      </c>
      <c r="B1010" s="58" t="str">
        <f>'[1]GAMMES ELITE '!A980</f>
        <v>FR001400JDY4</v>
      </c>
      <c r="C1010" s="57" t="str">
        <f>'[1]GAMMES ELITE '!B980</f>
        <v>PFCP ALLOCATION C</v>
      </c>
      <c r="D1010" s="59" t="str">
        <f>'[1]GAMMES ELITE '!C980</f>
        <v>FCP</v>
      </c>
      <c r="E1010" s="57" t="str">
        <f>'[1]GAMMES ELITE '!D980</f>
        <v>AURIS GESTION</v>
      </c>
      <c r="F1010" s="58" t="str">
        <f>'[1]GAMMES ELITE '!F980</f>
        <v>3</v>
      </c>
      <c r="G1010" s="58" t="str">
        <f>'[1]GAMMES ELITE '!H980</f>
        <v>NC</v>
      </c>
      <c r="H1010" s="58" t="str">
        <f>'[1]GAMMES ELITE '!I980</f>
        <v>NC</v>
      </c>
      <c r="I1010" s="58" t="str">
        <f>'[1]GAMMES ELITE '!K980</f>
        <v>2,60% (dont NC)</v>
      </c>
      <c r="J1010" s="60">
        <f>'[1]GAMMES ELITE '!N980</f>
        <v>5.7413069999999997E-2</v>
      </c>
      <c r="K1010" s="60" t="str">
        <f>'[1]GAMMES ELITE '!P980</f>
        <v>NC</v>
      </c>
      <c r="L1010" s="60">
        <f>'[1]GAMMES ELITE '!Q980</f>
        <v>0.01</v>
      </c>
      <c r="M1010" s="60" t="str">
        <f>'[1]GAMMES ELITE '!S980</f>
        <v>3,6% (dont NC)</v>
      </c>
      <c r="N1010" s="60">
        <f>'[1]GAMMES ELITE '!T980</f>
        <v>4.6838939299999938E-2</v>
      </c>
      <c r="O1010" s="60" t="str">
        <f>'[1]GAMMES ELITE '!U980</f>
        <v>NC</v>
      </c>
      <c r="P1010" s="60" t="str">
        <f>'[1]GAMMES ELITE '!V980</f>
        <v>article 8</v>
      </c>
      <c r="Q1010" s="60" t="str">
        <f>'[1]GAMMES ELITE '!W980</f>
        <v>-</v>
      </c>
      <c r="R1010" s="60" t="str">
        <f>'[1]GAMMES ELITE '!X980</f>
        <v>-</v>
      </c>
      <c r="S1010" s="60" t="str">
        <f>'[1]GAMMES ELITE '!Z980</f>
        <v>-</v>
      </c>
    </row>
    <row r="1011" spans="1:19" ht="17.100000000000001" customHeight="1" x14ac:dyDescent="0.35">
      <c r="A1011" s="57" t="str">
        <f>'[1]GAMMES ELITE '!G981</f>
        <v>4_Fonds mixtes</v>
      </c>
      <c r="B1011" s="58" t="str">
        <f>'[1]GAMMES ELITE '!A981</f>
        <v>FR001400M634</v>
      </c>
      <c r="C1011" s="57" t="str">
        <f>'[1]GAMMES ELITE '!B981</f>
        <v>PRUDENTIA EQUILIBRE C</v>
      </c>
      <c r="D1011" s="59" t="str">
        <f>'[1]GAMMES ELITE '!C981</f>
        <v>FCP</v>
      </c>
      <c r="E1011" s="57" t="str">
        <f>'[1]GAMMES ELITE '!D981</f>
        <v>AURIS GESTION</v>
      </c>
      <c r="F1011" s="58" t="str">
        <f>'[1]GAMMES ELITE '!F981</f>
        <v>3</v>
      </c>
      <c r="G1011" s="58" t="str">
        <f>'[1]GAMMES ELITE '!H981</f>
        <v>NC</v>
      </c>
      <c r="H1011" s="58" t="str">
        <f>'[1]GAMMES ELITE '!I981</f>
        <v>NC</v>
      </c>
      <c r="I1011" s="58" t="str">
        <f>'[1]GAMMES ELITE '!K981</f>
        <v>1,90% (dont 0,55%)</v>
      </c>
      <c r="J1011" s="60" t="str">
        <f>'[1]GAMMES ELITE '!N981</f>
        <v>NC</v>
      </c>
      <c r="K1011" s="60" t="str">
        <f>'[1]GAMMES ELITE '!P981</f>
        <v>NC</v>
      </c>
      <c r="L1011" s="60">
        <f>'[1]GAMMES ELITE '!Q981</f>
        <v>0.01</v>
      </c>
      <c r="M1011" s="60" t="str">
        <f>'[1]GAMMES ELITE '!S981</f>
        <v>2,9% (dont 0,55%)</v>
      </c>
      <c r="N1011" s="60" t="str">
        <f>'[1]GAMMES ELITE '!T981</f>
        <v>NC</v>
      </c>
      <c r="O1011" s="60" t="str">
        <f>'[1]GAMMES ELITE '!U981</f>
        <v>NC</v>
      </c>
      <c r="P1011" s="60" t="str">
        <f>'[1]GAMMES ELITE '!V981</f>
        <v>article 8</v>
      </c>
      <c r="Q1011" s="60" t="str">
        <f>'[1]GAMMES ELITE '!W981</f>
        <v>-</v>
      </c>
      <c r="R1011" s="60" t="str">
        <f>'[1]GAMMES ELITE '!X981</f>
        <v>-</v>
      </c>
      <c r="S1011" s="60" t="str">
        <f>'[1]GAMMES ELITE '!Z981</f>
        <v>-</v>
      </c>
    </row>
    <row r="1012" spans="1:19" ht="17.100000000000001" customHeight="1" x14ac:dyDescent="0.35">
      <c r="A1012" s="57" t="str">
        <f>'[1]GAMMES ELITE '!G982</f>
        <v>4_Fonds mixtes</v>
      </c>
      <c r="B1012" s="58" t="str">
        <f>'[1]GAMMES ELITE '!A982</f>
        <v>FR001400BP79</v>
      </c>
      <c r="C1012" s="57" t="str">
        <f>'[1]GAMMES ELITE '!B982</f>
        <v>PYXIS ACTIONS MONDE C</v>
      </c>
      <c r="D1012" s="59" t="str">
        <f>'[1]GAMMES ELITE '!C982</f>
        <v>FCP</v>
      </c>
      <c r="E1012" s="57" t="str">
        <f>'[1]GAMMES ELITE '!D982</f>
        <v>AURIS GESTION</v>
      </c>
      <c r="F1012" s="58" t="str">
        <f>'[1]GAMMES ELITE '!F982</f>
        <v>3</v>
      </c>
      <c r="G1012" s="58" t="str">
        <f>'[1]GAMMES ELITE '!H982</f>
        <v>NC</v>
      </c>
      <c r="H1012" s="58" t="str">
        <f>'[1]GAMMES ELITE '!I982</f>
        <v>NC</v>
      </c>
      <c r="I1012" s="58" t="str">
        <f>'[1]GAMMES ELITE '!K982</f>
        <v>2,40% (dont 0,9%)</v>
      </c>
      <c r="J1012" s="60">
        <f>'[1]GAMMES ELITE '!N982</f>
        <v>0.12967320000000002</v>
      </c>
      <c r="K1012" s="60" t="str">
        <f>'[1]GAMMES ELITE '!P982</f>
        <v>NC</v>
      </c>
      <c r="L1012" s="60">
        <f>'[1]GAMMES ELITE '!Q982</f>
        <v>0.01</v>
      </c>
      <c r="M1012" s="60" t="str">
        <f>'[1]GAMMES ELITE '!S982</f>
        <v>3,4% (dont 0,9%)</v>
      </c>
      <c r="N1012" s="60">
        <f>'[1]GAMMES ELITE '!T982</f>
        <v>0.11837646800000012</v>
      </c>
      <c r="O1012" s="60" t="str">
        <f>'[1]GAMMES ELITE '!U982</f>
        <v>NC</v>
      </c>
      <c r="P1012" s="60" t="str">
        <f>'[1]GAMMES ELITE '!V982</f>
        <v>article 8</v>
      </c>
      <c r="Q1012" s="60" t="str">
        <f>'[1]GAMMES ELITE '!W982</f>
        <v>-</v>
      </c>
      <c r="R1012" s="60" t="str">
        <f>'[1]GAMMES ELITE '!X982</f>
        <v>-</v>
      </c>
      <c r="S1012" s="60" t="str">
        <f>'[1]GAMMES ELITE '!Z982</f>
        <v>-</v>
      </c>
    </row>
    <row r="1013" spans="1:19" ht="17.100000000000001" customHeight="1" x14ac:dyDescent="0.35">
      <c r="A1013" s="57" t="str">
        <f>'[1]GAMMES ELITE '!G983</f>
        <v>4_Fonds mixtes</v>
      </c>
      <c r="B1013" s="58" t="str">
        <f>'[1]GAMMES ELITE '!A983</f>
        <v>FR0014009BM8</v>
      </c>
      <c r="C1013" s="57" t="str">
        <f>'[1]GAMMES ELITE '!B983</f>
        <v>QUANTUM C</v>
      </c>
      <c r="D1013" s="59" t="str">
        <f>'[1]GAMMES ELITE '!C983</f>
        <v>FCP</v>
      </c>
      <c r="E1013" s="57" t="str">
        <f>'[1]GAMMES ELITE '!D983</f>
        <v>AURIS GESTION</v>
      </c>
      <c r="F1013" s="58" t="str">
        <f>'[1]GAMMES ELITE '!F983</f>
        <v>3</v>
      </c>
      <c r="G1013" s="58" t="str">
        <f>'[1]GAMMES ELITE '!H983</f>
        <v>NC</v>
      </c>
      <c r="H1013" s="58" t="str">
        <f>'[1]GAMMES ELITE '!I983</f>
        <v>NC</v>
      </c>
      <c r="I1013" s="58" t="str">
        <f>'[1]GAMMES ELITE '!K983</f>
        <v>2,45% (dont 0,8%)</v>
      </c>
      <c r="J1013" s="60">
        <f>'[1]GAMMES ELITE '!N983</f>
        <v>7.0281120000000002E-2</v>
      </c>
      <c r="K1013" s="60" t="str">
        <f>'[1]GAMMES ELITE '!P983</f>
        <v>NC</v>
      </c>
      <c r="L1013" s="60">
        <f>'[1]GAMMES ELITE '!Q983</f>
        <v>0.01</v>
      </c>
      <c r="M1013" s="60" t="str">
        <f>'[1]GAMMES ELITE '!S983</f>
        <v>3,45% (dont 0,8%)</v>
      </c>
      <c r="N1013" s="60">
        <f>'[1]GAMMES ELITE '!T983</f>
        <v>5.9578308799999924E-2</v>
      </c>
      <c r="O1013" s="60" t="str">
        <f>'[1]GAMMES ELITE '!U983</f>
        <v>NC</v>
      </c>
      <c r="P1013" s="60" t="str">
        <f>'[1]GAMMES ELITE '!V983</f>
        <v>article 8</v>
      </c>
      <c r="Q1013" s="60" t="str">
        <f>'[1]GAMMES ELITE '!W983</f>
        <v>-</v>
      </c>
      <c r="R1013" s="60" t="str">
        <f>'[1]GAMMES ELITE '!X983</f>
        <v>-</v>
      </c>
      <c r="S1013" s="60" t="str">
        <f>'[1]GAMMES ELITE '!Z983</f>
        <v>-</v>
      </c>
    </row>
    <row r="1014" spans="1:19" ht="17.100000000000001" customHeight="1" x14ac:dyDescent="0.35">
      <c r="A1014" s="57" t="str">
        <f>'[1]GAMMES ELITE '!G984</f>
        <v>4_Fonds mixtes</v>
      </c>
      <c r="B1014" s="58" t="str">
        <f>'[1]GAMMES ELITE '!A984</f>
        <v>FR0014002V37</v>
      </c>
      <c r="C1014" s="57" t="str">
        <f>'[1]GAMMES ELITE '!B984</f>
        <v>QUERCUS ALPHA ALLOCATION C</v>
      </c>
      <c r="D1014" s="59" t="str">
        <f>'[1]GAMMES ELITE '!C984</f>
        <v>FCP</v>
      </c>
      <c r="E1014" s="57" t="str">
        <f>'[1]GAMMES ELITE '!D984</f>
        <v>AURIS GESTION</v>
      </c>
      <c r="F1014" s="58" t="str">
        <f>'[1]GAMMES ELITE '!F984</f>
        <v>3</v>
      </c>
      <c r="G1014" s="58" t="str">
        <f>'[1]GAMMES ELITE '!H984</f>
        <v>NC</v>
      </c>
      <c r="H1014" s="58" t="str">
        <f>'[1]GAMMES ELITE '!I984</f>
        <v>NC</v>
      </c>
      <c r="I1014" s="58" t="str">
        <f>'[1]GAMMES ELITE '!K984</f>
        <v>1,11% (dont 0,03%)</v>
      </c>
      <c r="J1014" s="60">
        <f>'[1]GAMMES ELITE '!N984</f>
        <v>5.3720320000000002E-2</v>
      </c>
      <c r="K1014" s="60" t="str">
        <f>'[1]GAMMES ELITE '!P984</f>
        <v>NC</v>
      </c>
      <c r="L1014" s="60">
        <f>'[1]GAMMES ELITE '!Q984</f>
        <v>0.01</v>
      </c>
      <c r="M1014" s="60" t="str">
        <f>'[1]GAMMES ELITE '!S984</f>
        <v>2,11% (dont 0,03%)</v>
      </c>
      <c r="N1014" s="60">
        <f>'[1]GAMMES ELITE '!T984</f>
        <v>4.3183116800000088E-2</v>
      </c>
      <c r="O1014" s="60" t="str">
        <f>'[1]GAMMES ELITE '!U984</f>
        <v>NC</v>
      </c>
      <c r="P1014" s="60" t="str">
        <f>'[1]GAMMES ELITE '!V984</f>
        <v>article 8</v>
      </c>
      <c r="Q1014" s="60" t="str">
        <f>'[1]GAMMES ELITE '!W984</f>
        <v>-</v>
      </c>
      <c r="R1014" s="60" t="str">
        <f>'[1]GAMMES ELITE '!X984</f>
        <v>-</v>
      </c>
      <c r="S1014" s="60" t="str">
        <f>'[1]GAMMES ELITE '!Z984</f>
        <v>-</v>
      </c>
    </row>
    <row r="1015" spans="1:19" ht="17.100000000000001" customHeight="1" x14ac:dyDescent="0.35">
      <c r="A1015" s="57" t="str">
        <f>'[1]GAMMES ELITE '!G985</f>
        <v>4_Fonds mixtes</v>
      </c>
      <c r="B1015" s="58" t="str">
        <f>'[1]GAMMES ELITE '!A985</f>
        <v>FR001400EO02</v>
      </c>
      <c r="C1015" s="57" t="str">
        <f>'[1]GAMMES ELITE '!B985</f>
        <v>SYNERGIES GLOBAL CONVICTIONS C</v>
      </c>
      <c r="D1015" s="59" t="str">
        <f>'[1]GAMMES ELITE '!C985</f>
        <v>FCP</v>
      </c>
      <c r="E1015" s="57" t="str">
        <f>'[1]GAMMES ELITE '!D985</f>
        <v>AURIS GESTION</v>
      </c>
      <c r="F1015" s="58" t="str">
        <f>'[1]GAMMES ELITE '!F985</f>
        <v>3</v>
      </c>
      <c r="G1015" s="58" t="str">
        <f>'[1]GAMMES ELITE '!H985</f>
        <v>NC</v>
      </c>
      <c r="H1015" s="58" t="str">
        <f>'[1]GAMMES ELITE '!I985</f>
        <v>NC</v>
      </c>
      <c r="I1015" s="58" t="str">
        <f>'[1]GAMMES ELITE '!K985</f>
        <v>2,10% (dont 1,08%)</v>
      </c>
      <c r="J1015" s="60">
        <f>'[1]GAMMES ELITE '!N985</f>
        <v>9.252318000000001E-2</v>
      </c>
      <c r="K1015" s="60" t="str">
        <f>'[1]GAMMES ELITE '!P985</f>
        <v>NC</v>
      </c>
      <c r="L1015" s="60">
        <f>'[1]GAMMES ELITE '!Q985</f>
        <v>0.01</v>
      </c>
      <c r="M1015" s="60" t="str">
        <f>'[1]GAMMES ELITE '!S985</f>
        <v>3,1% (dont 1,08%)</v>
      </c>
      <c r="N1015" s="60">
        <f>'[1]GAMMES ELITE '!T985</f>
        <v>8.1597948199999992E-2</v>
      </c>
      <c r="O1015" s="60" t="str">
        <f>'[1]GAMMES ELITE '!U985</f>
        <v>NC</v>
      </c>
      <c r="P1015" s="60" t="str">
        <f>'[1]GAMMES ELITE '!V985</f>
        <v>article 8</v>
      </c>
      <c r="Q1015" s="60" t="str">
        <f>'[1]GAMMES ELITE '!W985</f>
        <v>-</v>
      </c>
      <c r="R1015" s="60" t="str">
        <f>'[1]GAMMES ELITE '!X985</f>
        <v>-</v>
      </c>
      <c r="S1015" s="60" t="str">
        <f>'[1]GAMMES ELITE '!Z985</f>
        <v>-</v>
      </c>
    </row>
    <row r="1016" spans="1:19" ht="17.100000000000001" customHeight="1" x14ac:dyDescent="0.35">
      <c r="A1016" s="57" t="str">
        <f>'[1]GAMMES ELITE '!G986</f>
        <v>4_Fonds mixtes</v>
      </c>
      <c r="B1016" s="58" t="str">
        <f>'[1]GAMMES ELITE '!A986</f>
        <v>FR0013473485</v>
      </c>
      <c r="C1016" s="57" t="str">
        <f>'[1]GAMMES ELITE '!B986</f>
        <v>TANCREDE ALLOCATION GLOBALE C</v>
      </c>
      <c r="D1016" s="59" t="str">
        <f>'[1]GAMMES ELITE '!C986</f>
        <v>FCP</v>
      </c>
      <c r="E1016" s="57" t="str">
        <f>'[1]GAMMES ELITE '!D986</f>
        <v>AURIS GESTION</v>
      </c>
      <c r="F1016" s="58" t="str">
        <f>'[1]GAMMES ELITE '!F986</f>
        <v>3</v>
      </c>
      <c r="G1016" s="58" t="str">
        <f>'[1]GAMMES ELITE '!H986</f>
        <v>NC</v>
      </c>
      <c r="H1016" s="58" t="str">
        <f>'[1]GAMMES ELITE '!I986</f>
        <v>NC</v>
      </c>
      <c r="I1016" s="58" t="str">
        <f>'[1]GAMMES ELITE '!K986</f>
        <v>1,60% (dont 0,81%)</v>
      </c>
      <c r="J1016" s="60">
        <f>'[1]GAMMES ELITE '!N986</f>
        <v>6.5320660000000003E-2</v>
      </c>
      <c r="K1016" s="60" t="str">
        <f>'[1]GAMMES ELITE '!P986</f>
        <v>NC</v>
      </c>
      <c r="L1016" s="60">
        <f>'[1]GAMMES ELITE '!Q986</f>
        <v>0.01</v>
      </c>
      <c r="M1016" s="60" t="str">
        <f>'[1]GAMMES ELITE '!S986</f>
        <v>2,6% (dont 0,81%)</v>
      </c>
      <c r="N1016" s="60">
        <f>'[1]GAMMES ELITE '!T986</f>
        <v>5.466745340000001E-2</v>
      </c>
      <c r="O1016" s="60" t="str">
        <f>'[1]GAMMES ELITE '!U986</f>
        <v>NC</v>
      </c>
      <c r="P1016" s="60" t="str">
        <f>'[1]GAMMES ELITE '!V986</f>
        <v>article 8</v>
      </c>
      <c r="Q1016" s="60" t="str">
        <f>'[1]GAMMES ELITE '!W986</f>
        <v>-</v>
      </c>
      <c r="R1016" s="60" t="str">
        <f>'[1]GAMMES ELITE '!X986</f>
        <v>-</v>
      </c>
      <c r="S1016" s="60" t="str">
        <f>'[1]GAMMES ELITE '!Z986</f>
        <v>-</v>
      </c>
    </row>
    <row r="1017" spans="1:19" ht="17.100000000000001" customHeight="1" x14ac:dyDescent="0.35">
      <c r="A1017" s="57" t="str">
        <f>'[1]GAMMES ELITE '!G987</f>
        <v>4_Fonds mixtes</v>
      </c>
      <c r="B1017" s="58" t="str">
        <f>'[1]GAMMES ELITE '!A987</f>
        <v>FR001400KIH6</v>
      </c>
      <c r="C1017" s="57" t="str">
        <f>'[1]GAMMES ELITE '!B987</f>
        <v>TILOS R</v>
      </c>
      <c r="D1017" s="59" t="str">
        <f>'[1]GAMMES ELITE '!C987</f>
        <v>FCP</v>
      </c>
      <c r="E1017" s="57" t="str">
        <f>'[1]GAMMES ELITE '!D987</f>
        <v>AURIS GESTION</v>
      </c>
      <c r="F1017" s="58" t="str">
        <f>'[1]GAMMES ELITE '!F987</f>
        <v>3</v>
      </c>
      <c r="G1017" s="58" t="str">
        <f>'[1]GAMMES ELITE '!H987</f>
        <v>NC</v>
      </c>
      <c r="H1017" s="58" t="str">
        <f>'[1]GAMMES ELITE '!I987</f>
        <v>NC</v>
      </c>
      <c r="I1017" s="58" t="str">
        <f>'[1]GAMMES ELITE '!K987</f>
        <v>2,20% (dont 1%)</v>
      </c>
      <c r="J1017" s="60">
        <f>'[1]GAMMES ELITE '!N987</f>
        <v>4.7096390000000002E-2</v>
      </c>
      <c r="K1017" s="60" t="str">
        <f>'[1]GAMMES ELITE '!P987</f>
        <v>NC</v>
      </c>
      <c r="L1017" s="60">
        <f>'[1]GAMMES ELITE '!Q987</f>
        <v>0.01</v>
      </c>
      <c r="M1017" s="60" t="str">
        <f>'[1]GAMMES ELITE '!S987</f>
        <v>3,2% (dont 1%)</v>
      </c>
      <c r="N1017" s="60">
        <f>'[1]GAMMES ELITE '!T987</f>
        <v>3.662542610000008E-2</v>
      </c>
      <c r="O1017" s="60" t="str">
        <f>'[1]GAMMES ELITE '!U987</f>
        <v>NC</v>
      </c>
      <c r="P1017" s="60" t="str">
        <f>'[1]GAMMES ELITE '!V987</f>
        <v>article 8</v>
      </c>
      <c r="Q1017" s="60" t="str">
        <f>'[1]GAMMES ELITE '!W987</f>
        <v>-</v>
      </c>
      <c r="R1017" s="60" t="str">
        <f>'[1]GAMMES ELITE '!X987</f>
        <v>-</v>
      </c>
      <c r="S1017" s="60" t="str">
        <f>'[1]GAMMES ELITE '!Z987</f>
        <v>-</v>
      </c>
    </row>
    <row r="1018" spans="1:19" ht="17.100000000000001" customHeight="1" x14ac:dyDescent="0.35">
      <c r="A1018" s="57" t="str">
        <f>'[1]GAMMES ELITE '!G988</f>
        <v>4_Fonds mixtes</v>
      </c>
      <c r="B1018" s="58" t="str">
        <f>'[1]GAMMES ELITE '!A988</f>
        <v>FR001400M2M0</v>
      </c>
      <c r="C1018" s="57" t="str">
        <f>'[1]GAMMES ELITE '!B988</f>
        <v>VIAFONTIS CONVICTION C</v>
      </c>
      <c r="D1018" s="59" t="str">
        <f>'[1]GAMMES ELITE '!C988</f>
        <v>FCP</v>
      </c>
      <c r="E1018" s="57" t="str">
        <f>'[1]GAMMES ELITE '!D988</f>
        <v>AURIS GESTION</v>
      </c>
      <c r="F1018" s="58" t="str">
        <f>'[1]GAMMES ELITE '!F988</f>
        <v>3</v>
      </c>
      <c r="G1018" s="58" t="str">
        <f>'[1]GAMMES ELITE '!H988</f>
        <v>NC</v>
      </c>
      <c r="H1018" s="58" t="str">
        <f>'[1]GAMMES ELITE '!I988</f>
        <v>NC</v>
      </c>
      <c r="I1018" s="58" t="str">
        <f>'[1]GAMMES ELITE '!K988</f>
        <v>2,20% (dont 1,2%)</v>
      </c>
      <c r="J1018" s="60" t="str">
        <f>'[1]GAMMES ELITE '!N988</f>
        <v>NC</v>
      </c>
      <c r="K1018" s="60" t="str">
        <f>'[1]GAMMES ELITE '!P988</f>
        <v>NC</v>
      </c>
      <c r="L1018" s="60">
        <f>'[1]GAMMES ELITE '!Q988</f>
        <v>0.01</v>
      </c>
      <c r="M1018" s="60" t="str">
        <f>'[1]GAMMES ELITE '!S988</f>
        <v>3,2% (dont 1,2%)</v>
      </c>
      <c r="N1018" s="60" t="str">
        <f>'[1]GAMMES ELITE '!T988</f>
        <v>NC</v>
      </c>
      <c r="O1018" s="60" t="str">
        <f>'[1]GAMMES ELITE '!U988</f>
        <v>NC</v>
      </c>
      <c r="P1018" s="60" t="str">
        <f>'[1]GAMMES ELITE '!V988</f>
        <v>article 8</v>
      </c>
      <c r="Q1018" s="60" t="str">
        <f>'[1]GAMMES ELITE '!W988</f>
        <v>-</v>
      </c>
      <c r="R1018" s="60" t="str">
        <f>'[1]GAMMES ELITE '!X988</f>
        <v>-</v>
      </c>
      <c r="S1018" s="60" t="str">
        <f>'[1]GAMMES ELITE '!Z988</f>
        <v>-</v>
      </c>
    </row>
    <row r="1019" spans="1:19" ht="17.100000000000001" customHeight="1" x14ac:dyDescent="0.35">
      <c r="A1019" s="57" t="str">
        <f>'[1]GAMMES ELITE '!G989</f>
        <v>4_Fonds mixtes</v>
      </c>
      <c r="B1019" s="58" t="str">
        <f>'[1]GAMMES ELITE '!A989</f>
        <v>LU1195385643</v>
      </c>
      <c r="C1019" s="57" t="str">
        <f>'[1]GAMMES ELITE '!B989</f>
        <v>AVIVA INVESTORS - MULTI-STRATEGY TARGET RETURN FUND B EUR</v>
      </c>
      <c r="D1019" s="59" t="str">
        <f>'[1]GAMMES ELITE '!C989</f>
        <v>SICAV</v>
      </c>
      <c r="E1019" s="57" t="str">
        <f>'[1]GAMMES ELITE '!D989</f>
        <v>AVIVA INVESTORS Luxembourg S.A.</v>
      </c>
      <c r="F1019" s="58" t="str">
        <f>'[1]GAMMES ELITE '!F989</f>
        <v>3</v>
      </c>
      <c r="G1019" s="58" t="str">
        <f>'[1]GAMMES ELITE '!H989</f>
        <v>NC</v>
      </c>
      <c r="H1019" s="58" t="str">
        <f>'[1]GAMMES ELITE '!I989</f>
        <v>NC</v>
      </c>
      <c r="I1019" s="58" t="str">
        <f>'[1]GAMMES ELITE '!K989</f>
        <v>1,90% (dont 1,15%)</v>
      </c>
      <c r="J1019" s="60">
        <f>'[1]GAMMES ELITE '!N989</f>
        <v>1.8326700000000001E-2</v>
      </c>
      <c r="K1019" s="60">
        <f>'[1]GAMMES ELITE '!P989</f>
        <v>2.0729937392990339E-2</v>
      </c>
      <c r="L1019" s="60">
        <f>'[1]GAMMES ELITE '!Q989</f>
        <v>0.01</v>
      </c>
      <c r="M1019" s="60" t="str">
        <f>'[1]GAMMES ELITE '!S989</f>
        <v>2,9% (dont 1,15%)</v>
      </c>
      <c r="N1019" s="60">
        <f>'[1]GAMMES ELITE '!T989</f>
        <v>8.1434330000000887E-3</v>
      </c>
      <c r="O1019" s="60">
        <f>'[1]GAMMES ELITE '!U989</f>
        <v>1.0522638019060393E-2</v>
      </c>
      <c r="P1019" s="60" t="str">
        <f>'[1]GAMMES ELITE '!V989</f>
        <v>article 8</v>
      </c>
      <c r="Q1019" s="60" t="str">
        <f>'[1]GAMMES ELITE '!W989</f>
        <v>-</v>
      </c>
      <c r="R1019" s="60" t="str">
        <f>'[1]GAMMES ELITE '!X989</f>
        <v>-</v>
      </c>
      <c r="S1019" s="60" t="str">
        <f>'[1]GAMMES ELITE '!Z989</f>
        <v>-</v>
      </c>
    </row>
    <row r="1020" spans="1:19" ht="17.100000000000001" customHeight="1" x14ac:dyDescent="0.35">
      <c r="A1020" s="57" t="str">
        <f>'[1]GAMMES ELITE '!G990</f>
        <v>4_Fonds mixtes</v>
      </c>
      <c r="B1020" s="58" t="str">
        <f>'[1]GAMMES ELITE '!A990</f>
        <v>LU0465917044</v>
      </c>
      <c r="C1020" s="57" t="str">
        <f>'[1]GAMMES ELITE '!B990</f>
        <v>AXA WORLD FUNDS - GLOBAL OPTIMAL INCOME A Capitalisation EUR</v>
      </c>
      <c r="D1020" s="59" t="str">
        <f>'[1]GAMMES ELITE '!C990</f>
        <v>SICAV</v>
      </c>
      <c r="E1020" s="57" t="str">
        <f>'[1]GAMMES ELITE '!D990</f>
        <v>AXA FUNDS MANAGEMENT S.A.</v>
      </c>
      <c r="F1020" s="58" t="str">
        <f>'[1]GAMMES ELITE '!F990</f>
        <v>4</v>
      </c>
      <c r="G1020" s="58" t="str">
        <f>'[1]GAMMES ELITE '!H990</f>
        <v>NC</v>
      </c>
      <c r="H1020" s="58" t="str">
        <f>'[1]GAMMES ELITE '!I990</f>
        <v>NC</v>
      </c>
      <c r="I1020" s="58" t="str">
        <f>'[1]GAMMES ELITE '!K990</f>
        <v>1,46% (dont 0,72%)</v>
      </c>
      <c r="J1020" s="60">
        <f>'[1]GAMMES ELITE '!N990</f>
        <v>0.1144574</v>
      </c>
      <c r="K1020" s="60">
        <f>'[1]GAMMES ELITE '!P990</f>
        <v>1.1904905812875288E-2</v>
      </c>
      <c r="L1020" s="60">
        <f>'[1]GAMMES ELITE '!Q990</f>
        <v>0.01</v>
      </c>
      <c r="M1020" s="60" t="str">
        <f>'[1]GAMMES ELITE '!S990</f>
        <v>2,46% (dont 0,72%)</v>
      </c>
      <c r="N1020" s="60">
        <f>'[1]GAMMES ELITE '!T990</f>
        <v>0.10331282600000002</v>
      </c>
      <c r="O1020" s="60">
        <f>'[1]GAMMES ELITE '!U990</f>
        <v>1.7858567547466286E-3</v>
      </c>
      <c r="P1020" s="60" t="str">
        <f>'[1]GAMMES ELITE '!V990</f>
        <v>article 8</v>
      </c>
      <c r="Q1020" s="60" t="str">
        <f>'[1]GAMMES ELITE '!W990</f>
        <v>-</v>
      </c>
      <c r="R1020" s="60" t="str">
        <f>'[1]GAMMES ELITE '!X990</f>
        <v>-</v>
      </c>
      <c r="S1020" s="60" t="str">
        <f>'[1]GAMMES ELITE '!Z990</f>
        <v>-</v>
      </c>
    </row>
    <row r="1021" spans="1:19" ht="17.100000000000001" customHeight="1" x14ac:dyDescent="0.35">
      <c r="A1021" s="57" t="str">
        <f>'[1]GAMMES ELITE '!G991</f>
        <v>4_Fonds mixtes</v>
      </c>
      <c r="B1021" s="58" t="str">
        <f>'[1]GAMMES ELITE '!A991</f>
        <v>LU0179866438</v>
      </c>
      <c r="C1021" s="57" t="str">
        <f>'[1]GAMMES ELITE '!B991</f>
        <v>AXA WORLD FUNDS - OPTIMAL INCOME A Capitalisation EUR pf</v>
      </c>
      <c r="D1021" s="59" t="str">
        <f>'[1]GAMMES ELITE '!C991</f>
        <v>SICAV</v>
      </c>
      <c r="E1021" s="57" t="str">
        <f>'[1]GAMMES ELITE '!D991</f>
        <v>AXA FUNDS MANAGEMENT S.A.</v>
      </c>
      <c r="F1021" s="58" t="str">
        <f>'[1]GAMMES ELITE '!F991</f>
        <v>4</v>
      </c>
      <c r="G1021" s="58" t="str">
        <f>'[1]GAMMES ELITE '!H991</f>
        <v>NC</v>
      </c>
      <c r="H1021" s="58" t="str">
        <f>'[1]GAMMES ELITE '!I991</f>
        <v>NC</v>
      </c>
      <c r="I1021" s="58" t="str">
        <f>'[1]GAMMES ELITE '!K991</f>
        <v>1,45% (dont 0,72%)</v>
      </c>
      <c r="J1021" s="60">
        <f>'[1]GAMMES ELITE '!N991</f>
        <v>1.2395080000000001E-2</v>
      </c>
      <c r="K1021" s="60">
        <f>'[1]GAMMES ELITE '!P991</f>
        <v>1.0431455407589718E-2</v>
      </c>
      <c r="L1021" s="60">
        <f>'[1]GAMMES ELITE '!Q991</f>
        <v>0.01</v>
      </c>
      <c r="M1021" s="60" t="str">
        <f>'[1]GAMMES ELITE '!S991</f>
        <v>2,45% (dont 0,72%)</v>
      </c>
      <c r="N1021" s="60">
        <f>'[1]GAMMES ELITE '!T991</f>
        <v>2.2711291999999439E-3</v>
      </c>
      <c r="O1021" s="60">
        <f>'[1]GAMMES ELITE '!U991</f>
        <v>3.271408535137077E-4</v>
      </c>
      <c r="P1021" s="60" t="str">
        <f>'[1]GAMMES ELITE '!V991</f>
        <v>article 8</v>
      </c>
      <c r="Q1021" s="60" t="str">
        <f>'[1]GAMMES ELITE '!W991</f>
        <v>X</v>
      </c>
      <c r="R1021" s="60" t="str">
        <f>'[1]GAMMES ELITE '!X991</f>
        <v>-</v>
      </c>
      <c r="S1021" s="60" t="str">
        <f>'[1]GAMMES ELITE '!Z991</f>
        <v>-</v>
      </c>
    </row>
    <row r="1022" spans="1:19" ht="17.100000000000001" customHeight="1" x14ac:dyDescent="0.35">
      <c r="A1022" s="57" t="str">
        <f>'[1]GAMMES ELITE '!G992</f>
        <v>4_Fonds mixtes</v>
      </c>
      <c r="B1022" s="58" t="str">
        <f>'[1]GAMMES ELITE '!A992</f>
        <v>FR0000447039</v>
      </c>
      <c r="C1022" s="57" t="str">
        <f>'[1]GAMMES ELITE '!B992</f>
        <v>AXA PEA RÉGULARITÉ Capitalisation EUR</v>
      </c>
      <c r="D1022" s="59" t="str">
        <f>'[1]GAMMES ELITE '!C992</f>
        <v>FCP</v>
      </c>
      <c r="E1022" s="57" t="str">
        <f>'[1]GAMMES ELITE '!D992</f>
        <v>AXA INVESTMENT MANAGERS PARIS</v>
      </c>
      <c r="F1022" s="58" t="str">
        <f>'[1]GAMMES ELITE '!F992</f>
        <v>1</v>
      </c>
      <c r="G1022" s="58" t="str">
        <f>'[1]GAMMES ELITE '!H992</f>
        <v>NC</v>
      </c>
      <c r="H1022" s="58" t="str">
        <f>'[1]GAMMES ELITE '!I992</f>
        <v>NC</v>
      </c>
      <c r="I1022" s="58" t="str">
        <f>'[1]GAMMES ELITE '!K992</f>
        <v>0,24% (dont 0,08%)</v>
      </c>
      <c r="J1022" s="60">
        <f>'[1]GAMMES ELITE '!N992</f>
        <v>3.8528519999999997E-2</v>
      </c>
      <c r="K1022" s="60">
        <f>'[1]GAMMES ELITE '!P992</f>
        <v>1.2562925303708727E-2</v>
      </c>
      <c r="L1022" s="60">
        <f>'[1]GAMMES ELITE '!Q992</f>
        <v>0.01</v>
      </c>
      <c r="M1022" s="60" t="str">
        <f>'[1]GAMMES ELITE '!S992</f>
        <v>1,24% (dont 0,08%)</v>
      </c>
      <c r="N1022" s="60">
        <f>'[1]GAMMES ELITE '!T992</f>
        <v>2.8143234800000139E-2</v>
      </c>
      <c r="O1022" s="60">
        <f>'[1]GAMMES ELITE '!U992</f>
        <v>2.4372960506715557E-3</v>
      </c>
      <c r="P1022" s="60" t="str">
        <f>'[1]GAMMES ELITE '!V992</f>
        <v>article 8</v>
      </c>
      <c r="Q1022" s="60" t="str">
        <f>'[1]GAMMES ELITE '!W992</f>
        <v>-</v>
      </c>
      <c r="R1022" s="60" t="str">
        <f>'[1]GAMMES ELITE '!X992</f>
        <v>-</v>
      </c>
      <c r="S1022" s="60" t="str">
        <f>'[1]GAMMES ELITE '!Z992</f>
        <v>-</v>
      </c>
    </row>
    <row r="1023" spans="1:19" ht="17.100000000000001" customHeight="1" x14ac:dyDescent="0.35">
      <c r="A1023" s="57" t="str">
        <f>'[1]GAMMES ELITE '!G993</f>
        <v>4_Fonds mixtes</v>
      </c>
      <c r="B1023" s="58" t="str">
        <f>'[1]GAMMES ELITE '!A993</f>
        <v>FR0000172041</v>
      </c>
      <c r="C1023" s="57" t="str">
        <f>'[1]GAMMES ELITE '!B993</f>
        <v>AXA AEDIFICANDI A Capitalisation EUR</v>
      </c>
      <c r="D1023" s="59" t="str">
        <f>'[1]GAMMES ELITE '!C993</f>
        <v>SICAV</v>
      </c>
      <c r="E1023" s="57" t="str">
        <f>'[1]GAMMES ELITE '!D993</f>
        <v>AXA REAL ESTATE INVESTMENT MANAGERS SGP</v>
      </c>
      <c r="F1023" s="58" t="str">
        <f>'[1]GAMMES ELITE '!F993</f>
        <v>5</v>
      </c>
      <c r="G1023" s="58" t="str">
        <f>'[1]GAMMES ELITE '!H993</f>
        <v>NC</v>
      </c>
      <c r="H1023" s="58" t="str">
        <f>'[1]GAMMES ELITE '!I993</f>
        <v>NC</v>
      </c>
      <c r="I1023" s="58" t="str">
        <f>'[1]GAMMES ELITE '!K993</f>
        <v>1,67% (dont 0,82%)</v>
      </c>
      <c r="J1023" s="60">
        <f>'[1]GAMMES ELITE '!N993</f>
        <v>-2.7030820000000001E-2</v>
      </c>
      <c r="K1023" s="60">
        <f>'[1]GAMMES ELITE '!P993</f>
        <v>-4.640933301727368E-2</v>
      </c>
      <c r="L1023" s="60">
        <f>'[1]GAMMES ELITE '!Q993</f>
        <v>0.01</v>
      </c>
      <c r="M1023" s="60" t="str">
        <f>'[1]GAMMES ELITE '!S993</f>
        <v>2,67% (dont 0,82%)</v>
      </c>
      <c r="N1023" s="60">
        <f>'[1]GAMMES ELITE '!T993</f>
        <v>-3.6760511800000062E-2</v>
      </c>
      <c r="O1023" s="60">
        <f>'[1]GAMMES ELITE '!U993</f>
        <v>-5.5945239687100967E-2</v>
      </c>
      <c r="P1023" s="60" t="str">
        <f>'[1]GAMMES ELITE '!V993</f>
        <v>article 8</v>
      </c>
      <c r="Q1023" s="60" t="str">
        <f>'[1]GAMMES ELITE '!W993</f>
        <v>-</v>
      </c>
      <c r="R1023" s="60" t="str">
        <f>'[1]GAMMES ELITE '!X993</f>
        <v>-</v>
      </c>
      <c r="S1023" s="60" t="str">
        <f>'[1]GAMMES ELITE '!Z993</f>
        <v>-</v>
      </c>
    </row>
    <row r="1024" spans="1:19" ht="17.100000000000001" customHeight="1" x14ac:dyDescent="0.35">
      <c r="A1024" s="57" t="str">
        <f>'[1]GAMMES ELITE '!G994</f>
        <v>4_Fonds mixtes</v>
      </c>
      <c r="B1024" s="58" t="str">
        <f>'[1]GAMMES ELITE '!A994</f>
        <v>FR0000170193</v>
      </c>
      <c r="C1024" s="57" t="str">
        <f>'[1]GAMMES ELITE '!B994</f>
        <v>AXA AEDIFICANDI A Distribution EUR</v>
      </c>
      <c r="D1024" s="59" t="str">
        <f>'[1]GAMMES ELITE '!C994</f>
        <v>SICAV</v>
      </c>
      <c r="E1024" s="57" t="str">
        <f>'[1]GAMMES ELITE '!D994</f>
        <v>AXA REAL ESTATE INVESTMENT MANAGERS SGP</v>
      </c>
      <c r="F1024" s="58" t="str">
        <f>'[1]GAMMES ELITE '!F994</f>
        <v>5</v>
      </c>
      <c r="G1024" s="58" t="str">
        <f>'[1]GAMMES ELITE '!H994</f>
        <v>NC</v>
      </c>
      <c r="H1024" s="58" t="str">
        <f>'[1]GAMMES ELITE '!I994</f>
        <v>NC</v>
      </c>
      <c r="I1024" s="58" t="str">
        <f>'[1]GAMMES ELITE '!K994</f>
        <v>1,67% (dont 0,8%)</v>
      </c>
      <c r="J1024" s="60">
        <f>'[1]GAMMES ELITE '!N994</f>
        <v>-2.7051310000000002E-2</v>
      </c>
      <c r="K1024" s="60">
        <f>'[1]GAMMES ELITE '!P994</f>
        <v>-4.641228384969609E-2</v>
      </c>
      <c r="L1024" s="60">
        <f>'[1]GAMMES ELITE '!Q994</f>
        <v>0.01</v>
      </c>
      <c r="M1024" s="60" t="str">
        <f>'[1]GAMMES ELITE '!S994</f>
        <v>2,67% (dont 0,8%)</v>
      </c>
      <c r="N1024" s="60">
        <f>'[1]GAMMES ELITE '!T994</f>
        <v>-3.6780796900000023E-2</v>
      </c>
      <c r="O1024" s="60">
        <f>'[1]GAMMES ELITE '!U994</f>
        <v>-5.5948161011199149E-2</v>
      </c>
      <c r="P1024" s="60" t="str">
        <f>'[1]GAMMES ELITE '!V994</f>
        <v>article 8</v>
      </c>
      <c r="Q1024" s="60" t="str">
        <f>'[1]GAMMES ELITE '!W994</f>
        <v>-</v>
      </c>
      <c r="R1024" s="60" t="str">
        <f>'[1]GAMMES ELITE '!X994</f>
        <v>-</v>
      </c>
      <c r="S1024" s="60" t="str">
        <f>'[1]GAMMES ELITE '!Z994</f>
        <v>-</v>
      </c>
    </row>
    <row r="1025" spans="1:19" ht="17.100000000000001" customHeight="1" x14ac:dyDescent="0.35">
      <c r="A1025" s="57" t="str">
        <f>'[1]GAMMES ELITE '!G995</f>
        <v>4_Fonds mixtes</v>
      </c>
      <c r="B1025" s="58" t="str">
        <f>'[1]GAMMES ELITE '!A995</f>
        <v>LU0211340665</v>
      </c>
      <c r="C1025" s="57" t="str">
        <f>'[1]GAMMES ELITE '!B995</f>
        <v>BL GLOBAL FLEXIBLE EUR B</v>
      </c>
      <c r="D1025" s="59" t="str">
        <f>'[1]GAMMES ELITE '!C995</f>
        <v>SICAV</v>
      </c>
      <c r="E1025" s="57" t="str">
        <f>'[1]GAMMES ELITE '!D995</f>
        <v>BANQUE DE LUXEMBOURG INVESTMENTS S.A.</v>
      </c>
      <c r="F1025" s="58" t="str">
        <f>'[1]GAMMES ELITE '!F995</f>
        <v>3</v>
      </c>
      <c r="G1025" s="58" t="str">
        <f>'[1]GAMMES ELITE '!H995</f>
        <v>NC</v>
      </c>
      <c r="H1025" s="58" t="str">
        <f>'[1]GAMMES ELITE '!I995</f>
        <v>NC</v>
      </c>
      <c r="I1025" s="58" t="str">
        <f>'[1]GAMMES ELITE '!K995</f>
        <v>1,40% (dont 0,75%)</v>
      </c>
      <c r="J1025" s="60">
        <f>'[1]GAMMES ELITE '!N995</f>
        <v>7.1618710000000002E-2</v>
      </c>
      <c r="K1025" s="60">
        <f>'[1]GAMMES ELITE '!P995</f>
        <v>1.9020074624482186E-2</v>
      </c>
      <c r="L1025" s="60">
        <f>'[1]GAMMES ELITE '!Q995</f>
        <v>0.01</v>
      </c>
      <c r="M1025" s="60" t="str">
        <f>'[1]GAMMES ELITE '!S995</f>
        <v>2,4% (dont 0,75%)</v>
      </c>
      <c r="N1025" s="60">
        <f>'[1]GAMMES ELITE '!T995</f>
        <v>6.0902522899999978E-2</v>
      </c>
      <c r="O1025" s="60">
        <f>'[1]GAMMES ELITE '!U995</f>
        <v>8.8298738782373043E-3</v>
      </c>
      <c r="P1025" s="60" t="str">
        <f>'[1]GAMMES ELITE '!V995</f>
        <v>article 8</v>
      </c>
      <c r="Q1025" s="60" t="str">
        <f>'[1]GAMMES ELITE '!W995</f>
        <v>X</v>
      </c>
      <c r="R1025" s="60" t="str">
        <f>'[1]GAMMES ELITE '!X995</f>
        <v>-</v>
      </c>
      <c r="S1025" s="60" t="str">
        <f>'[1]GAMMES ELITE '!Z995</f>
        <v>-</v>
      </c>
    </row>
    <row r="1026" spans="1:19" ht="17.100000000000001" customHeight="1" x14ac:dyDescent="0.35">
      <c r="A1026" s="57" t="str">
        <f>'[1]GAMMES ELITE '!G996</f>
        <v>4_Fonds mixtes</v>
      </c>
      <c r="B1026" s="58" t="str">
        <f>'[1]GAMMES ELITE '!A996</f>
        <v>LU0384368139</v>
      </c>
      <c r="C1026" s="57" t="str">
        <f>'[1]GAMMES ELITE '!B996</f>
        <v>SELECTION F - CAPEXPERT C</v>
      </c>
      <c r="D1026" s="59" t="str">
        <f>'[1]GAMMES ELITE '!C996</f>
        <v>FCP</v>
      </c>
      <c r="E1026" s="57" t="str">
        <f>'[1]GAMMES ELITE '!D996</f>
        <v>BANQUE DE LUXEMBOURG INVESTMENTS S.A.</v>
      </c>
      <c r="F1026" s="58" t="str">
        <f>'[1]GAMMES ELITE '!F996</f>
        <v>3</v>
      </c>
      <c r="G1026" s="58" t="str">
        <f>'[1]GAMMES ELITE '!H996</f>
        <v>NC</v>
      </c>
      <c r="H1026" s="58" t="str">
        <f>'[1]GAMMES ELITE '!I996</f>
        <v>NC</v>
      </c>
      <c r="I1026" s="58" t="str">
        <f>'[1]GAMMES ELITE '!K996</f>
        <v>1,90% (dont 0%)</v>
      </c>
      <c r="J1026" s="60">
        <f>'[1]GAMMES ELITE '!N996</f>
        <v>9.9368960000000006E-2</v>
      </c>
      <c r="K1026" s="60">
        <f>'[1]GAMMES ELITE '!P996</f>
        <v>4.1440707010545808E-2</v>
      </c>
      <c r="L1026" s="60">
        <f>'[1]GAMMES ELITE '!Q996</f>
        <v>0.01</v>
      </c>
      <c r="M1026" s="60" t="str">
        <f>'[1]GAMMES ELITE '!S996</f>
        <v>2,9% (dont 0%)</v>
      </c>
      <c r="N1026" s="60">
        <f>'[1]GAMMES ELITE '!T996</f>
        <v>8.8375270400000039E-2</v>
      </c>
      <c r="O1026" s="60">
        <f>'[1]GAMMES ELITE '!U996</f>
        <v>3.1026299940440261E-2</v>
      </c>
      <c r="P1026" s="60" t="str">
        <f>'[1]GAMMES ELITE '!V996</f>
        <v>article 6</v>
      </c>
      <c r="Q1026" s="60" t="str">
        <f>'[1]GAMMES ELITE '!W996</f>
        <v>-</v>
      </c>
      <c r="R1026" s="60" t="str">
        <f>'[1]GAMMES ELITE '!X996</f>
        <v>-</v>
      </c>
      <c r="S1026" s="60" t="str">
        <f>'[1]GAMMES ELITE '!Z996</f>
        <v>-</v>
      </c>
    </row>
    <row r="1027" spans="1:19" ht="17.100000000000001" customHeight="1" x14ac:dyDescent="0.35">
      <c r="A1027" s="57" t="str">
        <f>'[1]GAMMES ELITE '!G997</f>
        <v>4_Fonds mixtes</v>
      </c>
      <c r="B1027" s="58" t="str">
        <f>'[1]GAMMES ELITE '!A997</f>
        <v>FR0010174144</v>
      </c>
      <c r="C1027" s="57" t="str">
        <f>'[1]GAMMES ELITE '!B997</f>
        <v>BDL REMPART C</v>
      </c>
      <c r="D1027" s="59" t="str">
        <f>'[1]GAMMES ELITE '!C997</f>
        <v>SICAV</v>
      </c>
      <c r="E1027" s="57" t="str">
        <f>'[1]GAMMES ELITE '!D997</f>
        <v>BDL CAPITAL MANAGEMENT SAS</v>
      </c>
      <c r="F1027" s="58" t="str">
        <f>'[1]GAMMES ELITE '!F997</f>
        <v>3</v>
      </c>
      <c r="G1027" s="58" t="str">
        <f>'[1]GAMMES ELITE '!H997</f>
        <v>NC</v>
      </c>
      <c r="H1027" s="58" t="str">
        <f>'[1]GAMMES ELITE '!I997</f>
        <v>NC</v>
      </c>
      <c r="I1027" s="58" t="str">
        <f>'[1]GAMMES ELITE '!K997</f>
        <v>2,30% (dont 0,8%)</v>
      </c>
      <c r="J1027" s="60">
        <f>'[1]GAMMES ELITE '!N997</f>
        <v>-2.8101440000000002E-2</v>
      </c>
      <c r="K1027" s="60">
        <f>'[1]GAMMES ELITE '!P997</f>
        <v>5.1577169792943467E-2</v>
      </c>
      <c r="L1027" s="60">
        <f>'[1]GAMMES ELITE '!Q997</f>
        <v>0.01</v>
      </c>
      <c r="M1027" s="60" t="str">
        <f>'[1]GAMMES ELITE '!S997</f>
        <v>3,3% (dont 0,8%)</v>
      </c>
      <c r="N1027" s="60">
        <f>'[1]GAMMES ELITE '!T997</f>
        <v>-3.7820425600000096E-2</v>
      </c>
      <c r="O1027" s="60">
        <f>'[1]GAMMES ELITE '!U997</f>
        <v>4.1061398095014079E-2</v>
      </c>
      <c r="P1027" s="60" t="str">
        <f>'[1]GAMMES ELITE '!V997</f>
        <v>article 8</v>
      </c>
      <c r="Q1027" s="60" t="str">
        <f>'[1]GAMMES ELITE '!W997</f>
        <v>-</v>
      </c>
      <c r="R1027" s="60" t="str">
        <f>'[1]GAMMES ELITE '!X997</f>
        <v>-</v>
      </c>
      <c r="S1027" s="60" t="str">
        <f>'[1]GAMMES ELITE '!Z997</f>
        <v>-</v>
      </c>
    </row>
    <row r="1028" spans="1:19" ht="17.100000000000001" customHeight="1" x14ac:dyDescent="0.35">
      <c r="A1028" s="57" t="str">
        <f>'[1]GAMMES ELITE '!G998</f>
        <v>4_Fonds mixtes</v>
      </c>
      <c r="B1028" s="58" t="str">
        <f>'[1]GAMMES ELITE '!A998</f>
        <v>LU0171283459</v>
      </c>
      <c r="C1028" s="57" t="str">
        <f>'[1]GAMMES ELITE '!B998</f>
        <v>BGF GLOBAL ALLOCATION FUND A2 EUR (C)</v>
      </c>
      <c r="D1028" s="59" t="str">
        <f>'[1]GAMMES ELITE '!C998</f>
        <v>SICAV</v>
      </c>
      <c r="E1028" s="57" t="str">
        <f>'[1]GAMMES ELITE '!D998</f>
        <v>BLACKROCK (Luxembourg) S.A.</v>
      </c>
      <c r="F1028" s="58" t="str">
        <f>'[1]GAMMES ELITE '!F998</f>
        <v>4</v>
      </c>
      <c r="G1028" s="58" t="str">
        <f>'[1]GAMMES ELITE '!H998</f>
        <v>NC</v>
      </c>
      <c r="H1028" s="58" t="str">
        <f>'[1]GAMMES ELITE '!I998</f>
        <v>NC</v>
      </c>
      <c r="I1028" s="58" t="str">
        <f>'[1]GAMMES ELITE '!K998</f>
        <v>1,77% (dont 0,9%)</v>
      </c>
      <c r="J1028" s="60">
        <f>'[1]GAMMES ELITE '!N998</f>
        <v>0.16102080000000002</v>
      </c>
      <c r="K1028" s="60">
        <f>'[1]GAMMES ELITE '!P998</f>
        <v>7.1037927964349379E-2</v>
      </c>
      <c r="L1028" s="60">
        <f>'[1]GAMMES ELITE '!Q998</f>
        <v>0.01</v>
      </c>
      <c r="M1028" s="60" t="str">
        <f>'[1]GAMMES ELITE '!S998</f>
        <v>2,77% (dont 0,9%)</v>
      </c>
      <c r="N1028" s="60">
        <f>'[1]GAMMES ELITE '!T998</f>
        <v>0.14941059199999995</v>
      </c>
      <c r="O1028" s="60">
        <f>'[1]GAMMES ELITE '!U998</f>
        <v>6.0327548684705912E-2</v>
      </c>
      <c r="P1028" s="60" t="str">
        <f>'[1]GAMMES ELITE '!V998</f>
        <v>article 6</v>
      </c>
      <c r="Q1028" s="60" t="str">
        <f>'[1]GAMMES ELITE '!W998</f>
        <v>-</v>
      </c>
      <c r="R1028" s="60" t="str">
        <f>'[1]GAMMES ELITE '!X998</f>
        <v>-</v>
      </c>
      <c r="S1028" s="60" t="str">
        <f>'[1]GAMMES ELITE '!Z998</f>
        <v>-</v>
      </c>
    </row>
    <row r="1029" spans="1:19" ht="17.100000000000001" customHeight="1" x14ac:dyDescent="0.35">
      <c r="A1029" s="57" t="str">
        <f>'[1]GAMMES ELITE '!G999</f>
        <v>4_Fonds mixtes</v>
      </c>
      <c r="B1029" s="58" t="str">
        <f>'[1]GAMMES ELITE '!A999</f>
        <v>LU0784383399</v>
      </c>
      <c r="C1029" s="57" t="str">
        <f>'[1]GAMMES ELITE '!B999</f>
        <v>GLOBAL MULTI-ASSET INCOME FUND A2 EUR Hedged</v>
      </c>
      <c r="D1029" s="59" t="str">
        <f>'[1]GAMMES ELITE '!C999</f>
        <v>SICAV</v>
      </c>
      <c r="E1029" s="57" t="str">
        <f>'[1]GAMMES ELITE '!D999</f>
        <v>BLACKROCK ASSET MANAGEMENT IRELAND LIMITED</v>
      </c>
      <c r="F1029" s="58" t="str">
        <f>'[1]GAMMES ELITE '!F999</f>
        <v>3</v>
      </c>
      <c r="G1029" s="58" t="str">
        <f>'[1]GAMMES ELITE '!H999</f>
        <v>NC</v>
      </c>
      <c r="H1029" s="58" t="str">
        <f>'[1]GAMMES ELITE '!I999</f>
        <v>NC</v>
      </c>
      <c r="I1029" s="58" t="str">
        <f>'[1]GAMMES ELITE '!K999</f>
        <v>1,79% (dont 0,9%)</v>
      </c>
      <c r="J1029" s="60">
        <f>'[1]GAMMES ELITE '!N999</f>
        <v>4.4526899999999994E-2</v>
      </c>
      <c r="K1029" s="60">
        <f>'[1]GAMMES ELITE '!P999</f>
        <v>4.683201341456833E-3</v>
      </c>
      <c r="L1029" s="60">
        <f>'[1]GAMMES ELITE '!Q999</f>
        <v>0.01</v>
      </c>
      <c r="M1029" s="60" t="str">
        <f>'[1]GAMMES ELITE '!S999</f>
        <v>2,79% (dont 0,9%)</v>
      </c>
      <c r="N1029" s="60">
        <f>'[1]GAMMES ELITE '!T999</f>
        <v>3.4081630999999835E-2</v>
      </c>
      <c r="O1029" s="60">
        <f>'[1]GAMMES ELITE '!U999</f>
        <v>-5.3636306719577753E-3</v>
      </c>
      <c r="P1029" s="60" t="str">
        <f>'[1]GAMMES ELITE '!V999</f>
        <v>article 6</v>
      </c>
      <c r="Q1029" s="60" t="str">
        <f>'[1]GAMMES ELITE '!W999</f>
        <v>-</v>
      </c>
      <c r="R1029" s="60" t="str">
        <f>'[1]GAMMES ELITE '!X999</f>
        <v>-</v>
      </c>
      <c r="S1029" s="60" t="str">
        <f>'[1]GAMMES ELITE '!Z999</f>
        <v>-</v>
      </c>
    </row>
    <row r="1030" spans="1:19" ht="17.100000000000001" customHeight="1" x14ac:dyDescent="0.35">
      <c r="A1030" s="57" t="str">
        <f>'[1]GAMMES ELITE '!G1000</f>
        <v>4_Fonds mixtes</v>
      </c>
      <c r="B1030" s="58" t="str">
        <f>'[1]GAMMES ELITE '!A1000</f>
        <v>FR0010716217</v>
      </c>
      <c r="C1030" s="57" t="str">
        <f>'[1]GAMMES ELITE '!B1000</f>
        <v>2021-25 Classic CAPITALISATION</v>
      </c>
      <c r="D1030" s="59" t="str">
        <f>'[1]GAMMES ELITE '!C1000</f>
        <v>SICAV</v>
      </c>
      <c r="E1030" s="57" t="str">
        <f>'[1]GAMMES ELITE '!D1000</f>
        <v>BNP PARIBAS ASSET MANAGEMENT EUROPE</v>
      </c>
      <c r="F1030" s="58" t="str">
        <f>'[1]GAMMES ELITE '!F1000</f>
        <v>2</v>
      </c>
      <c r="G1030" s="58" t="str">
        <f>'[1]GAMMES ELITE '!H1000</f>
        <v>NC</v>
      </c>
      <c r="H1030" s="58" t="str">
        <f>'[1]GAMMES ELITE '!I1000</f>
        <v>NC</v>
      </c>
      <c r="I1030" s="58" t="str">
        <f>'[1]GAMMES ELITE '!K1000</f>
        <v>0,66% (dont 0,26%)</v>
      </c>
      <c r="J1030" s="60">
        <f>'[1]GAMMES ELITE '!N1000</f>
        <v>3.9455490000000003E-2</v>
      </c>
      <c r="K1030" s="60">
        <f>'[1]GAMMES ELITE '!P1000</f>
        <v>5.6263335285904326E-3</v>
      </c>
      <c r="L1030" s="60">
        <f>'[1]GAMMES ELITE '!Q1000</f>
        <v>0.01</v>
      </c>
      <c r="M1030" s="60" t="str">
        <f>'[1]GAMMES ELITE '!S1000</f>
        <v>1,66% (dont 0,26%)</v>
      </c>
      <c r="N1030" s="60">
        <f>'[1]GAMMES ELITE '!T1000</f>
        <v>2.9060935099999963E-2</v>
      </c>
      <c r="O1030" s="60">
        <f>'[1]GAMMES ELITE '!U1000</f>
        <v>-4.4299298066954318E-3</v>
      </c>
      <c r="P1030" s="60" t="str">
        <f>'[1]GAMMES ELITE '!V1000</f>
        <v>article 6</v>
      </c>
      <c r="Q1030" s="60" t="str">
        <f>'[1]GAMMES ELITE '!W1000</f>
        <v>-</v>
      </c>
      <c r="R1030" s="60" t="str">
        <f>'[1]GAMMES ELITE '!X1000</f>
        <v>-</v>
      </c>
      <c r="S1030" s="60" t="str">
        <f>'[1]GAMMES ELITE '!Z1000</f>
        <v>-</v>
      </c>
    </row>
    <row r="1031" spans="1:19" ht="17.100000000000001" customHeight="1" x14ac:dyDescent="0.35">
      <c r="A1031" s="57" t="str">
        <f>'[1]GAMMES ELITE '!G1001</f>
        <v>4_Fonds mixtes</v>
      </c>
      <c r="B1031" s="58" t="str">
        <f>'[1]GAMMES ELITE '!A1001</f>
        <v>FR001400SNU2</v>
      </c>
      <c r="C1031" s="57" t="str">
        <f>'[1]GAMMES ELITE '!B1001</f>
        <v>2025-2027 Classic CAPITALISATION</v>
      </c>
      <c r="D1031" s="59" t="str">
        <f>'[1]GAMMES ELITE '!C1001</f>
        <v>FIA</v>
      </c>
      <c r="E1031" s="57" t="str">
        <f>'[1]GAMMES ELITE '!D1001</f>
        <v>BNP PARIBAS ASSET MANAGEMENT EUROPE</v>
      </c>
      <c r="F1031" s="58" t="str">
        <f>'[1]GAMMES ELITE '!F1001</f>
        <v>2</v>
      </c>
      <c r="G1031" s="58" t="str">
        <f>'[1]GAMMES ELITE '!H1001</f>
        <v>NC</v>
      </c>
      <c r="H1031" s="58" t="str">
        <f>'[1]GAMMES ELITE '!I1001</f>
        <v>NC</v>
      </c>
      <c r="I1031" s="58" t="str">
        <f>'[1]GAMMES ELITE '!K1001</f>
        <v>NC (dont 0,33%)</v>
      </c>
      <c r="J1031" s="60" t="str">
        <f>'[1]GAMMES ELITE '!N1001</f>
        <v>NC</v>
      </c>
      <c r="K1031" s="60" t="str">
        <f>'[1]GAMMES ELITE '!P1001</f>
        <v>NC</v>
      </c>
      <c r="L1031" s="60">
        <f>'[1]GAMMES ELITE '!Q1001</f>
        <v>0.01</v>
      </c>
      <c r="M1031" s="60" t="str">
        <f>'[1]GAMMES ELITE '!S1001</f>
        <v>NC (dont 0,33%)</v>
      </c>
      <c r="N1031" s="60" t="str">
        <f>'[1]GAMMES ELITE '!T1001</f>
        <v>NC</v>
      </c>
      <c r="O1031" s="60" t="str">
        <f>'[1]GAMMES ELITE '!U1001</f>
        <v>NC</v>
      </c>
      <c r="P1031" s="60" t="str">
        <f>'[1]GAMMES ELITE '!V1001</f>
        <v>article 8</v>
      </c>
      <c r="Q1031" s="60" t="str">
        <f>'[1]GAMMES ELITE '!W1001</f>
        <v>-</v>
      </c>
      <c r="R1031" s="60" t="str">
        <f>'[1]GAMMES ELITE '!X1001</f>
        <v>-</v>
      </c>
      <c r="S1031" s="60" t="str">
        <f>'[1]GAMMES ELITE '!Z1001</f>
        <v>-</v>
      </c>
    </row>
    <row r="1032" spans="1:19" ht="17.100000000000001" customHeight="1" x14ac:dyDescent="0.35">
      <c r="A1032" s="57" t="str">
        <f>'[1]GAMMES ELITE '!G1002</f>
        <v>4_Fonds mixtes</v>
      </c>
      <c r="B1032" s="58" t="str">
        <f>'[1]GAMMES ELITE '!A1002</f>
        <v>FR0010390807</v>
      </c>
      <c r="C1032" s="57" t="str">
        <f>'[1]GAMMES ELITE '!B1002</f>
        <v>2025-2027 Classic CAPITALISATION</v>
      </c>
      <c r="D1032" s="59" t="str">
        <f>'[1]GAMMES ELITE '!C1002</f>
        <v>SICAV</v>
      </c>
      <c r="E1032" s="57" t="str">
        <f>'[1]GAMMES ELITE '!D1002</f>
        <v>BNP PARIBAS ASSET MANAGEMENT EUROPE</v>
      </c>
      <c r="F1032" s="58" t="str">
        <f>'[1]GAMMES ELITE '!F1002</f>
        <v>3</v>
      </c>
      <c r="G1032" s="58" t="str">
        <f>'[1]GAMMES ELITE '!H1002</f>
        <v>NC</v>
      </c>
      <c r="H1032" s="58" t="str">
        <f>'[1]GAMMES ELITE '!I1002</f>
        <v>NC</v>
      </c>
      <c r="I1032" s="58" t="str">
        <f>'[1]GAMMES ELITE '!K1002</f>
        <v>1,04% (dont 0,64%)</v>
      </c>
      <c r="J1032" s="60">
        <f>'[1]GAMMES ELITE '!N1002</f>
        <v>3.029169E-2</v>
      </c>
      <c r="K1032" s="60">
        <f>'[1]GAMMES ELITE '!P1002</f>
        <v>-1.6916279063854178E-2</v>
      </c>
      <c r="L1032" s="60">
        <f>'[1]GAMMES ELITE '!Q1002</f>
        <v>0.01</v>
      </c>
      <c r="M1032" s="60" t="str">
        <f>'[1]GAMMES ELITE '!S1002</f>
        <v>2,04% (dont 0,64%)</v>
      </c>
      <c r="N1032" s="60">
        <f>'[1]GAMMES ELITE '!T1002</f>
        <v>1.9988773100000135E-2</v>
      </c>
      <c r="O1032" s="60">
        <f>'[1]GAMMES ELITE '!U1002</f>
        <v>-2.6747116273215688E-2</v>
      </c>
      <c r="P1032" s="60" t="str">
        <f>'[1]GAMMES ELITE '!V1002</f>
        <v>article 8</v>
      </c>
      <c r="Q1032" s="60" t="str">
        <f>'[1]GAMMES ELITE '!W1002</f>
        <v>-</v>
      </c>
      <c r="R1032" s="60" t="str">
        <f>'[1]GAMMES ELITE '!X1002</f>
        <v>-</v>
      </c>
      <c r="S1032" s="60" t="str">
        <f>'[1]GAMMES ELITE '!Z1002</f>
        <v>-</v>
      </c>
    </row>
    <row r="1033" spans="1:19" ht="17.100000000000001" customHeight="1" x14ac:dyDescent="0.35">
      <c r="A1033" s="57" t="str">
        <f>'[1]GAMMES ELITE '!G1003</f>
        <v>4_Fonds mixtes</v>
      </c>
      <c r="B1033" s="58" t="str">
        <f>'[1]GAMMES ELITE '!A1003</f>
        <v>FR0013510609</v>
      </c>
      <c r="C1033" s="57" t="str">
        <f>'[1]GAMMES ELITE '!B1003</f>
        <v>2025-2027 Classic CAPITALISATION</v>
      </c>
      <c r="D1033" s="59" t="str">
        <f>'[1]GAMMES ELITE '!C1003</f>
        <v>SICAV</v>
      </c>
      <c r="E1033" s="57" t="str">
        <f>'[1]GAMMES ELITE '!D1003</f>
        <v>BNP PARIBAS ASSET MANAGEMENT EUROPE</v>
      </c>
      <c r="F1033" s="58" t="str">
        <f>'[1]GAMMES ELITE '!F1003</f>
        <v>2</v>
      </c>
      <c r="G1033" s="58" t="str">
        <f>'[1]GAMMES ELITE '!H1003</f>
        <v>NC</v>
      </c>
      <c r="H1033" s="58" t="str">
        <f>'[1]GAMMES ELITE '!I1003</f>
        <v>NC</v>
      </c>
      <c r="I1033" s="58" t="str">
        <f>'[1]GAMMES ELITE '!K1003</f>
        <v>1,03% (dont 0,45%)</v>
      </c>
      <c r="J1033" s="60">
        <f>'[1]GAMMES ELITE '!N1003</f>
        <v>3.3801709999999999E-2</v>
      </c>
      <c r="K1033" s="60" t="str">
        <f>'[1]GAMMES ELITE '!P1003</f>
        <v>NC</v>
      </c>
      <c r="L1033" s="60">
        <f>'[1]GAMMES ELITE '!Q1003</f>
        <v>0.01</v>
      </c>
      <c r="M1033" s="60" t="str">
        <f>'[1]GAMMES ELITE '!S1003</f>
        <v>2,03% (dont 0,45%)</v>
      </c>
      <c r="N1033" s="60">
        <f>'[1]GAMMES ELITE '!T1003</f>
        <v>2.3463692900000055E-2</v>
      </c>
      <c r="O1033" s="60" t="str">
        <f>'[1]GAMMES ELITE '!U1003</f>
        <v>NC</v>
      </c>
      <c r="P1033" s="60" t="str">
        <f>'[1]GAMMES ELITE '!V1003</f>
        <v>article 8</v>
      </c>
      <c r="Q1033" s="60" t="str">
        <f>'[1]GAMMES ELITE '!W1003</f>
        <v>-</v>
      </c>
      <c r="R1033" s="60" t="str">
        <f>'[1]GAMMES ELITE '!X1003</f>
        <v>-</v>
      </c>
      <c r="S1033" s="60" t="str">
        <f>'[1]GAMMES ELITE '!Z1003</f>
        <v>-</v>
      </c>
    </row>
    <row r="1034" spans="1:19" ht="17.100000000000001" customHeight="1" x14ac:dyDescent="0.35">
      <c r="A1034" s="57" t="str">
        <f>'[1]GAMMES ELITE '!G1004</f>
        <v>4_Fonds mixtes</v>
      </c>
      <c r="B1034" s="58" t="str">
        <f>'[1]GAMMES ELITE '!A1004</f>
        <v>FR0010997858</v>
      </c>
      <c r="C1034" s="57" t="str">
        <f>'[1]GAMMES ELITE '!B1004</f>
        <v>2026-30 Classic CAPITALISATION</v>
      </c>
      <c r="D1034" s="59" t="str">
        <f>'[1]GAMMES ELITE '!C1004</f>
        <v>SICAV</v>
      </c>
      <c r="E1034" s="57" t="str">
        <f>'[1]GAMMES ELITE '!D1004</f>
        <v>BNP PARIBAS ASSET MANAGEMENT EUROPE</v>
      </c>
      <c r="F1034" s="58" t="str">
        <f>'[1]GAMMES ELITE '!F1004</f>
        <v>3</v>
      </c>
      <c r="G1034" s="58" t="str">
        <f>'[1]GAMMES ELITE '!H1004</f>
        <v>NC</v>
      </c>
      <c r="H1034" s="58" t="str">
        <f>'[1]GAMMES ELITE '!I1004</f>
        <v>NC</v>
      </c>
      <c r="I1034" s="58" t="str">
        <f>'[1]GAMMES ELITE '!K1004</f>
        <v>1,28% (dont 0,45%)</v>
      </c>
      <c r="J1034" s="60">
        <f>'[1]GAMMES ELITE '!N1004</f>
        <v>4.0043920000000004E-2</v>
      </c>
      <c r="K1034" s="60">
        <f>'[1]GAMMES ELITE '!P1004</f>
        <v>-1.8124270874267934E-3</v>
      </c>
      <c r="L1034" s="60">
        <f>'[1]GAMMES ELITE '!Q1004</f>
        <v>0.01</v>
      </c>
      <c r="M1034" s="60" t="str">
        <f>'[1]GAMMES ELITE '!S1004</f>
        <v>2,28% (dont 0,45%)</v>
      </c>
      <c r="N1034" s="60">
        <f>'[1]GAMMES ELITE '!T1004</f>
        <v>2.9643480799999899E-2</v>
      </c>
      <c r="O1034" s="60">
        <f>'[1]GAMMES ELITE '!U1004</f>
        <v>-1.1794302816552582E-2</v>
      </c>
      <c r="P1034" s="60" t="str">
        <f>'[1]GAMMES ELITE '!V1004</f>
        <v>article 6</v>
      </c>
      <c r="Q1034" s="60" t="str">
        <f>'[1]GAMMES ELITE '!W1004</f>
        <v>-</v>
      </c>
      <c r="R1034" s="60" t="str">
        <f>'[1]GAMMES ELITE '!X1004</f>
        <v>-</v>
      </c>
      <c r="S1034" s="60" t="str">
        <f>'[1]GAMMES ELITE '!Z1004</f>
        <v>-</v>
      </c>
    </row>
    <row r="1035" spans="1:19" ht="17.100000000000001" customHeight="1" x14ac:dyDescent="0.35">
      <c r="A1035" s="57" t="str">
        <f>'[1]GAMMES ELITE '!G1005</f>
        <v>4_Fonds mixtes</v>
      </c>
      <c r="B1035" s="58" t="str">
        <f>'[1]GAMMES ELITE '!A1005</f>
        <v>FR001400SNX6</v>
      </c>
      <c r="C1035" s="57" t="str">
        <f>'[1]GAMMES ELITE '!B1005</f>
        <v>2028-2030 Classic CAPITALISATION</v>
      </c>
      <c r="D1035" s="59" t="str">
        <f>'[1]GAMMES ELITE '!C1005</f>
        <v>FIA</v>
      </c>
      <c r="E1035" s="57" t="str">
        <f>'[1]GAMMES ELITE '!D1005</f>
        <v>BNP PARIBAS ASSET MANAGEMENT EUROPE</v>
      </c>
      <c r="F1035" s="58" t="str">
        <f>'[1]GAMMES ELITE '!F1005</f>
        <v>2</v>
      </c>
      <c r="G1035" s="58" t="str">
        <f>'[1]GAMMES ELITE '!H1005</f>
        <v>NC</v>
      </c>
      <c r="H1035" s="58" t="str">
        <f>'[1]GAMMES ELITE '!I1005</f>
        <v>NC</v>
      </c>
      <c r="I1035" s="58" t="str">
        <f>'[1]GAMMES ELITE '!K1005</f>
        <v>NC (dont 0,43%)</v>
      </c>
      <c r="J1035" s="60" t="str">
        <f>'[1]GAMMES ELITE '!N1005</f>
        <v>NC</v>
      </c>
      <c r="K1035" s="60" t="str">
        <f>'[1]GAMMES ELITE '!P1005</f>
        <v>NC</v>
      </c>
      <c r="L1035" s="60">
        <f>'[1]GAMMES ELITE '!Q1005</f>
        <v>0.01</v>
      </c>
      <c r="M1035" s="60" t="str">
        <f>'[1]GAMMES ELITE '!S1005</f>
        <v>NC (dont 0,43%)</v>
      </c>
      <c r="N1035" s="60" t="str">
        <f>'[1]GAMMES ELITE '!T1005</f>
        <v>NC</v>
      </c>
      <c r="O1035" s="60" t="str">
        <f>'[1]GAMMES ELITE '!U1005</f>
        <v>NC</v>
      </c>
      <c r="P1035" s="60" t="str">
        <f>'[1]GAMMES ELITE '!V1005</f>
        <v>article 8</v>
      </c>
      <c r="Q1035" s="60" t="str">
        <f>'[1]GAMMES ELITE '!W1005</f>
        <v>-</v>
      </c>
      <c r="R1035" s="60" t="str">
        <f>'[1]GAMMES ELITE '!X1005</f>
        <v>-</v>
      </c>
      <c r="S1035" s="60" t="str">
        <f>'[1]GAMMES ELITE '!Z1005</f>
        <v>-</v>
      </c>
    </row>
    <row r="1036" spans="1:19" ht="33.6" customHeight="1" x14ac:dyDescent="0.35">
      <c r="A1036" s="57" t="str">
        <f>'[1]GAMMES ELITE '!G1006</f>
        <v>4_Fonds mixtes</v>
      </c>
      <c r="B1036" s="58" t="str">
        <f>'[1]GAMMES ELITE '!A1006</f>
        <v>FR0010839274</v>
      </c>
      <c r="C1036" s="57" t="str">
        <f>'[1]GAMMES ELITE '!B1006</f>
        <v>2028-2030 Classic CAPITALISATION</v>
      </c>
      <c r="D1036" s="59" t="str">
        <f>'[1]GAMMES ELITE '!C1006</f>
        <v>SICAV</v>
      </c>
      <c r="E1036" s="57" t="str">
        <f>'[1]GAMMES ELITE '!D1006</f>
        <v>BNP PARIBAS ASSET MANAGEMENT EUROPE</v>
      </c>
      <c r="F1036" s="58" t="str">
        <f>'[1]GAMMES ELITE '!F1006</f>
        <v>3</v>
      </c>
      <c r="G1036" s="58" t="str">
        <f>'[1]GAMMES ELITE '!H1006</f>
        <v>NC</v>
      </c>
      <c r="H1036" s="58" t="str">
        <f>'[1]GAMMES ELITE '!I1006</f>
        <v>NC</v>
      </c>
      <c r="I1036" s="58" t="str">
        <f>'[1]GAMMES ELITE '!K1006</f>
        <v>1,23% (dont 0,77%)</v>
      </c>
      <c r="J1036" s="60">
        <f>'[1]GAMMES ELITE '!N1006</f>
        <v>2.7507259999999999E-2</v>
      </c>
      <c r="K1036" s="60">
        <f>'[1]GAMMES ELITE '!P1006</f>
        <v>-2.0620261111136018E-2</v>
      </c>
      <c r="L1036" s="60">
        <f>'[1]GAMMES ELITE '!Q1006</f>
        <v>0.01</v>
      </c>
      <c r="M1036" s="60" t="str">
        <f>'[1]GAMMES ELITE '!S1006</f>
        <v>2,23% (dont 0,77%)</v>
      </c>
      <c r="N1036" s="60">
        <f>'[1]GAMMES ELITE '!T1006</f>
        <v>1.7232187399999876E-2</v>
      </c>
      <c r="O1036" s="60">
        <f>'[1]GAMMES ELITE '!U1006</f>
        <v>-3.0414058500024654E-2</v>
      </c>
      <c r="P1036" s="60" t="str">
        <f>'[1]GAMMES ELITE '!V1006</f>
        <v>article 8</v>
      </c>
      <c r="Q1036" s="60" t="str">
        <f>'[1]GAMMES ELITE '!W1006</f>
        <v>-</v>
      </c>
      <c r="R1036" s="60" t="str">
        <f>'[1]GAMMES ELITE '!X1006</f>
        <v>-</v>
      </c>
      <c r="S1036" s="60" t="str">
        <f>'[1]GAMMES ELITE '!Z1006</f>
        <v>-</v>
      </c>
    </row>
    <row r="1037" spans="1:19" ht="17.100000000000001" customHeight="1" x14ac:dyDescent="0.35">
      <c r="A1037" s="57" t="str">
        <f>'[1]GAMMES ELITE '!G1007</f>
        <v>4_Fonds mixtes</v>
      </c>
      <c r="B1037" s="58" t="str">
        <f>'[1]GAMMES ELITE '!A1007</f>
        <v>FR0013510328</v>
      </c>
      <c r="C1037" s="57" t="str">
        <f>'[1]GAMMES ELITE '!B1007</f>
        <v>2028-2030 Classic CAPITALISATION</v>
      </c>
      <c r="D1037" s="59" t="str">
        <f>'[1]GAMMES ELITE '!C1007</f>
        <v>SICAV</v>
      </c>
      <c r="E1037" s="57" t="str">
        <f>'[1]GAMMES ELITE '!D1007</f>
        <v>BNP PARIBAS ASSET MANAGEMENT EUROPE</v>
      </c>
      <c r="F1037" s="58" t="str">
        <f>'[1]GAMMES ELITE '!F1007</f>
        <v>2</v>
      </c>
      <c r="G1037" s="58" t="str">
        <f>'[1]GAMMES ELITE '!H1007</f>
        <v>NC</v>
      </c>
      <c r="H1037" s="58" t="str">
        <f>'[1]GAMMES ELITE '!I1007</f>
        <v>NC</v>
      </c>
      <c r="I1037" s="58" t="str">
        <f>'[1]GAMMES ELITE '!K1007</f>
        <v>1,19% (dont 0,51%)</v>
      </c>
      <c r="J1037" s="60">
        <f>'[1]GAMMES ELITE '!N1007</f>
        <v>2.8949500000000003E-2</v>
      </c>
      <c r="K1037" s="60" t="str">
        <f>'[1]GAMMES ELITE '!P1007</f>
        <v>NC</v>
      </c>
      <c r="L1037" s="60">
        <f>'[1]GAMMES ELITE '!Q1007</f>
        <v>0.01</v>
      </c>
      <c r="M1037" s="60" t="str">
        <f>'[1]GAMMES ELITE '!S1007</f>
        <v>2,19% (dont 0,51%)</v>
      </c>
      <c r="N1037" s="60">
        <f>'[1]GAMMES ELITE '!T1007</f>
        <v>1.8660004999999869E-2</v>
      </c>
      <c r="O1037" s="60" t="str">
        <f>'[1]GAMMES ELITE '!U1007</f>
        <v>NC</v>
      </c>
      <c r="P1037" s="60" t="str">
        <f>'[1]GAMMES ELITE '!V1007</f>
        <v>article 8</v>
      </c>
      <c r="Q1037" s="60" t="str">
        <f>'[1]GAMMES ELITE '!W1007</f>
        <v>-</v>
      </c>
      <c r="R1037" s="60" t="str">
        <f>'[1]GAMMES ELITE '!X1007</f>
        <v>-</v>
      </c>
      <c r="S1037" s="60" t="str">
        <f>'[1]GAMMES ELITE '!Z1007</f>
        <v>-</v>
      </c>
    </row>
    <row r="1038" spans="1:19" ht="17.100000000000001" customHeight="1" x14ac:dyDescent="0.35">
      <c r="A1038" s="57" t="str">
        <f>'[1]GAMMES ELITE '!G1008</f>
        <v>4_Fonds mixtes</v>
      </c>
      <c r="B1038" s="58" t="str">
        <f>'[1]GAMMES ELITE '!A1008</f>
        <v>FR001400SO06</v>
      </c>
      <c r="C1038" s="57" t="str">
        <f>'[1]GAMMES ELITE '!B1008</f>
        <v>2031-2033 Classic CAPITALISATION</v>
      </c>
      <c r="D1038" s="59" t="str">
        <f>'[1]GAMMES ELITE '!C1008</f>
        <v>FIA</v>
      </c>
      <c r="E1038" s="57" t="str">
        <f>'[1]GAMMES ELITE '!D1008</f>
        <v>BNP PARIBAS ASSET MANAGEMENT EUROPE</v>
      </c>
      <c r="F1038" s="58" t="str">
        <f>'[1]GAMMES ELITE '!F1008</f>
        <v>3</v>
      </c>
      <c r="G1038" s="58" t="str">
        <f>'[1]GAMMES ELITE '!H1008</f>
        <v>NC</v>
      </c>
      <c r="H1038" s="58" t="str">
        <f>'[1]GAMMES ELITE '!I1008</f>
        <v>NC</v>
      </c>
      <c r="I1038" s="58" t="str">
        <f>'[1]GAMMES ELITE '!K1008</f>
        <v>NC (dont 0,59%)</v>
      </c>
      <c r="J1038" s="60" t="str">
        <f>'[1]GAMMES ELITE '!N1008</f>
        <v>NC</v>
      </c>
      <c r="K1038" s="60" t="str">
        <f>'[1]GAMMES ELITE '!P1008</f>
        <v>NC</v>
      </c>
      <c r="L1038" s="60">
        <f>'[1]GAMMES ELITE '!Q1008</f>
        <v>0.01</v>
      </c>
      <c r="M1038" s="60" t="str">
        <f>'[1]GAMMES ELITE '!S1008</f>
        <v>NC (dont 0,59%)</v>
      </c>
      <c r="N1038" s="60" t="str">
        <f>'[1]GAMMES ELITE '!T1008</f>
        <v>NC</v>
      </c>
      <c r="O1038" s="60" t="str">
        <f>'[1]GAMMES ELITE '!U1008</f>
        <v>NC</v>
      </c>
      <c r="P1038" s="60" t="str">
        <f>'[1]GAMMES ELITE '!V1008</f>
        <v>article 8</v>
      </c>
      <c r="Q1038" s="60" t="str">
        <f>'[1]GAMMES ELITE '!W1008</f>
        <v>-</v>
      </c>
      <c r="R1038" s="60" t="str">
        <f>'[1]GAMMES ELITE '!X1008</f>
        <v>-</v>
      </c>
      <c r="S1038" s="60" t="str">
        <f>'[1]GAMMES ELITE '!Z1008</f>
        <v>-</v>
      </c>
    </row>
    <row r="1039" spans="1:19" ht="17.100000000000001" customHeight="1" x14ac:dyDescent="0.35">
      <c r="A1039" s="57" t="str">
        <f>'[1]GAMMES ELITE '!G1009</f>
        <v>4_Fonds mixtes</v>
      </c>
      <c r="B1039" s="58" t="str">
        <f>'[1]GAMMES ELITE '!A1009</f>
        <v>FR0011351717</v>
      </c>
      <c r="C1039" s="57" t="str">
        <f>'[1]GAMMES ELITE '!B1009</f>
        <v>2031-2033 Classic CAPITALISATION</v>
      </c>
      <c r="D1039" s="59" t="str">
        <f>'[1]GAMMES ELITE '!C1009</f>
        <v>SICAV</v>
      </c>
      <c r="E1039" s="57" t="str">
        <f>'[1]GAMMES ELITE '!D1009</f>
        <v>BNP PARIBAS ASSET MANAGEMENT EUROPE</v>
      </c>
      <c r="F1039" s="58" t="str">
        <f>'[1]GAMMES ELITE '!F1009</f>
        <v>3</v>
      </c>
      <c r="G1039" s="58" t="str">
        <f>'[1]GAMMES ELITE '!H1009</f>
        <v>NC</v>
      </c>
      <c r="H1039" s="58" t="str">
        <f>'[1]GAMMES ELITE '!I1009</f>
        <v>NC</v>
      </c>
      <c r="I1039" s="58" t="str">
        <f>'[1]GAMMES ELITE '!K1009</f>
        <v>1,48% (dont 0,77%)</v>
      </c>
      <c r="J1039" s="60">
        <f>'[1]GAMMES ELITE '!N1009</f>
        <v>3.9056969999999996E-2</v>
      </c>
      <c r="K1039" s="60">
        <f>'[1]GAMMES ELITE '!P1009</f>
        <v>-1.966727799675061E-2</v>
      </c>
      <c r="L1039" s="60">
        <f>'[1]GAMMES ELITE '!Q1009</f>
        <v>0.01</v>
      </c>
      <c r="M1039" s="60" t="str">
        <f>'[1]GAMMES ELITE '!S1009</f>
        <v>2,48% (dont 0,77%)</v>
      </c>
      <c r="N1039" s="60">
        <f>'[1]GAMMES ELITE '!T1009</f>
        <v>2.8666400300000117E-2</v>
      </c>
      <c r="O1039" s="60">
        <f>'[1]GAMMES ELITE '!U1009</f>
        <v>-2.947060521678313E-2</v>
      </c>
      <c r="P1039" s="60" t="str">
        <f>'[1]GAMMES ELITE '!V1009</f>
        <v>article 8</v>
      </c>
      <c r="Q1039" s="60" t="str">
        <f>'[1]GAMMES ELITE '!W1009</f>
        <v>-</v>
      </c>
      <c r="R1039" s="60" t="str">
        <f>'[1]GAMMES ELITE '!X1009</f>
        <v>-</v>
      </c>
      <c r="S1039" s="60" t="str">
        <f>'[1]GAMMES ELITE '!Z1009</f>
        <v>-</v>
      </c>
    </row>
    <row r="1040" spans="1:19" ht="17.100000000000001" customHeight="1" x14ac:dyDescent="0.35">
      <c r="A1040" s="57" t="str">
        <f>'[1]GAMMES ELITE '!G1010</f>
        <v>4_Fonds mixtes</v>
      </c>
      <c r="B1040" s="58" t="str">
        <f>'[1]GAMMES ELITE '!A1010</f>
        <v>FR0013510633</v>
      </c>
      <c r="C1040" s="57" t="str">
        <f>'[1]GAMMES ELITE '!B1010</f>
        <v>2031-2033 Classic CAPITALISATION</v>
      </c>
      <c r="D1040" s="59" t="str">
        <f>'[1]GAMMES ELITE '!C1010</f>
        <v>SICAV</v>
      </c>
      <c r="E1040" s="57" t="str">
        <f>'[1]GAMMES ELITE '!D1010</f>
        <v>BNP PARIBAS ASSET MANAGEMENT EUROPE</v>
      </c>
      <c r="F1040" s="58" t="str">
        <f>'[1]GAMMES ELITE '!F1010</f>
        <v>3</v>
      </c>
      <c r="G1040" s="58" t="str">
        <f>'[1]GAMMES ELITE '!H1010</f>
        <v>NC</v>
      </c>
      <c r="H1040" s="58" t="str">
        <f>'[1]GAMMES ELITE '!I1010</f>
        <v>NC</v>
      </c>
      <c r="I1040" s="58" t="str">
        <f>'[1]GAMMES ELITE '!K1010</f>
        <v>1,35% (dont 0,58%)</v>
      </c>
      <c r="J1040" s="60">
        <f>'[1]GAMMES ELITE '!N1010</f>
        <v>2.0286520000000002E-2</v>
      </c>
      <c r="K1040" s="60" t="str">
        <f>'[1]GAMMES ELITE '!P1010</f>
        <v>NC</v>
      </c>
      <c r="L1040" s="60">
        <f>'[1]GAMMES ELITE '!Q1010</f>
        <v>0.01</v>
      </c>
      <c r="M1040" s="60" t="str">
        <f>'[1]GAMMES ELITE '!S1010</f>
        <v>2,35% (dont 0,58%)</v>
      </c>
      <c r="N1040" s="60">
        <f>'[1]GAMMES ELITE '!T1010</f>
        <v>1.0083654800000064E-2</v>
      </c>
      <c r="O1040" s="60" t="str">
        <f>'[1]GAMMES ELITE '!U1010</f>
        <v>NC</v>
      </c>
      <c r="P1040" s="60" t="str">
        <f>'[1]GAMMES ELITE '!V1010</f>
        <v>article 8</v>
      </c>
      <c r="Q1040" s="60" t="str">
        <f>'[1]GAMMES ELITE '!W1010</f>
        <v>-</v>
      </c>
      <c r="R1040" s="60" t="str">
        <f>'[1]GAMMES ELITE '!X1010</f>
        <v>-</v>
      </c>
      <c r="S1040" s="60" t="str">
        <f>'[1]GAMMES ELITE '!Z1010</f>
        <v>-</v>
      </c>
    </row>
    <row r="1041" spans="1:19" ht="17.100000000000001" customHeight="1" x14ac:dyDescent="0.35">
      <c r="A1041" s="57" t="str">
        <f>'[1]GAMMES ELITE '!G1011</f>
        <v>4_Fonds mixtes</v>
      </c>
      <c r="B1041" s="58" t="str">
        <f>'[1]GAMMES ELITE '!A1011</f>
        <v>FR0013057130</v>
      </c>
      <c r="C1041" s="57" t="str">
        <f>'[1]GAMMES ELITE '!B1011</f>
        <v>2031-35 Classic CAPITALISATION</v>
      </c>
      <c r="D1041" s="59" t="str">
        <f>'[1]GAMMES ELITE '!C1011</f>
        <v>SICAV</v>
      </c>
      <c r="E1041" s="57" t="str">
        <f>'[1]GAMMES ELITE '!D1011</f>
        <v>BNP PARIBAS ASSET MANAGEMENT EUROPE</v>
      </c>
      <c r="F1041" s="58" t="str">
        <f>'[1]GAMMES ELITE '!F1011</f>
        <v>4</v>
      </c>
      <c r="G1041" s="58" t="str">
        <f>'[1]GAMMES ELITE '!H1011</f>
        <v>NC</v>
      </c>
      <c r="H1041" s="58" t="str">
        <f>'[1]GAMMES ELITE '!I1011</f>
        <v>NC</v>
      </c>
      <c r="I1041" s="58" t="str">
        <f>'[1]GAMMES ELITE '!K1011</f>
        <v>1,41% (dont 0,45%)</v>
      </c>
      <c r="J1041" s="60">
        <f>'[1]GAMMES ELITE '!N1011</f>
        <v>5.7640120000000003E-2</v>
      </c>
      <c r="K1041" s="60">
        <f>'[1]GAMMES ELITE '!P1011</f>
        <v>1.3215282124653616E-2</v>
      </c>
      <c r="L1041" s="60">
        <f>'[1]GAMMES ELITE '!Q1011</f>
        <v>0.01</v>
      </c>
      <c r="M1041" s="60" t="str">
        <f>'[1]GAMMES ELITE '!S1011</f>
        <v>2,41% (dont 0,45%)</v>
      </c>
      <c r="N1041" s="60">
        <f>'[1]GAMMES ELITE '!T1011</f>
        <v>4.7063718800000043E-2</v>
      </c>
      <c r="O1041" s="60">
        <f>'[1]GAMMES ELITE '!U1011</f>
        <v>3.0831293034070395E-3</v>
      </c>
      <c r="P1041" s="60" t="str">
        <f>'[1]GAMMES ELITE '!V1011</f>
        <v>article 6</v>
      </c>
      <c r="Q1041" s="60" t="str">
        <f>'[1]GAMMES ELITE '!W1011</f>
        <v>-</v>
      </c>
      <c r="R1041" s="60" t="str">
        <f>'[1]GAMMES ELITE '!X1011</f>
        <v>-</v>
      </c>
      <c r="S1041" s="60" t="str">
        <f>'[1]GAMMES ELITE '!Z1011</f>
        <v>-</v>
      </c>
    </row>
    <row r="1042" spans="1:19" ht="17.100000000000001" customHeight="1" x14ac:dyDescent="0.35">
      <c r="A1042" s="57" t="str">
        <f>'[1]GAMMES ELITE '!G1012</f>
        <v>4_Fonds mixtes</v>
      </c>
      <c r="B1042" s="58" t="str">
        <f>'[1]GAMMES ELITE '!A1012</f>
        <v>FR001400SO30</v>
      </c>
      <c r="C1042" s="57" t="str">
        <f>'[1]GAMMES ELITE '!B1012</f>
        <v>2034-2036 Classic CAPITALISATION</v>
      </c>
      <c r="D1042" s="59" t="str">
        <f>'[1]GAMMES ELITE '!C1012</f>
        <v>FIA</v>
      </c>
      <c r="E1042" s="57" t="str">
        <f>'[1]GAMMES ELITE '!D1012</f>
        <v>BNP PARIBAS ASSET MANAGEMENT EUROPE</v>
      </c>
      <c r="F1042" s="58" t="str">
        <f>'[1]GAMMES ELITE '!F1012</f>
        <v>3</v>
      </c>
      <c r="G1042" s="58" t="str">
        <f>'[1]GAMMES ELITE '!H1012</f>
        <v>NC</v>
      </c>
      <c r="H1042" s="58" t="str">
        <f>'[1]GAMMES ELITE '!I1012</f>
        <v>NC</v>
      </c>
      <c r="I1042" s="58" t="str">
        <f>'[1]GAMMES ELITE '!K1012</f>
        <v>NC (dont 0,62%)</v>
      </c>
      <c r="J1042" s="60" t="str">
        <f>'[1]GAMMES ELITE '!N1012</f>
        <v>NC</v>
      </c>
      <c r="K1042" s="60" t="str">
        <f>'[1]GAMMES ELITE '!P1012</f>
        <v>NC</v>
      </c>
      <c r="L1042" s="60">
        <f>'[1]GAMMES ELITE '!Q1012</f>
        <v>0.01</v>
      </c>
      <c r="M1042" s="60" t="str">
        <f>'[1]GAMMES ELITE '!S1012</f>
        <v>NC (dont 0,62%)</v>
      </c>
      <c r="N1042" s="60" t="str">
        <f>'[1]GAMMES ELITE '!T1012</f>
        <v>NC</v>
      </c>
      <c r="O1042" s="60" t="str">
        <f>'[1]GAMMES ELITE '!U1012</f>
        <v>NC</v>
      </c>
      <c r="P1042" s="60" t="str">
        <f>'[1]GAMMES ELITE '!V1012</f>
        <v>article 8</v>
      </c>
      <c r="Q1042" s="60" t="str">
        <f>'[1]GAMMES ELITE '!W1012</f>
        <v>-</v>
      </c>
      <c r="R1042" s="60" t="str">
        <f>'[1]GAMMES ELITE '!X1012</f>
        <v>-</v>
      </c>
      <c r="S1042" s="60" t="str">
        <f>'[1]GAMMES ELITE '!Z1012</f>
        <v>-</v>
      </c>
    </row>
    <row r="1043" spans="1:19" ht="17.100000000000001" customHeight="1" x14ac:dyDescent="0.35">
      <c r="A1043" s="57" t="str">
        <f>'[1]GAMMES ELITE '!G1013</f>
        <v>4_Fonds mixtes</v>
      </c>
      <c r="B1043" s="58" t="str">
        <f>'[1]GAMMES ELITE '!A1013</f>
        <v>FR0013049426</v>
      </c>
      <c r="C1043" s="57" t="str">
        <f>'[1]GAMMES ELITE '!B1013</f>
        <v>2034-2036 Classic CAPITALISATION</v>
      </c>
      <c r="D1043" s="59" t="str">
        <f>'[1]GAMMES ELITE '!C1013</f>
        <v>SICAV</v>
      </c>
      <c r="E1043" s="57" t="str">
        <f>'[1]GAMMES ELITE '!D1013</f>
        <v>BNP PARIBAS ASSET MANAGEMENT EUROPE</v>
      </c>
      <c r="F1043" s="58" t="str">
        <f>'[1]GAMMES ELITE '!F1013</f>
        <v>3</v>
      </c>
      <c r="G1043" s="58" t="str">
        <f>'[1]GAMMES ELITE '!H1013</f>
        <v>NC</v>
      </c>
      <c r="H1043" s="58" t="str">
        <f>'[1]GAMMES ELITE '!I1013</f>
        <v>NC</v>
      </c>
      <c r="I1043" s="58" t="str">
        <f>'[1]GAMMES ELITE '!K1013</f>
        <v>1,65% (dont 0,77%)</v>
      </c>
      <c r="J1043" s="60">
        <f>'[1]GAMMES ELITE '!N1013</f>
        <v>4.4546669999999997E-2</v>
      </c>
      <c r="K1043" s="60">
        <f>'[1]GAMMES ELITE '!P1013</f>
        <v>-1.5798053364198261E-2</v>
      </c>
      <c r="L1043" s="60">
        <f>'[1]GAMMES ELITE '!Q1013</f>
        <v>0.01</v>
      </c>
      <c r="M1043" s="60" t="str">
        <f>'[1]GAMMES ELITE '!S1013</f>
        <v>2,65% (dont 0,77%)</v>
      </c>
      <c r="N1043" s="60">
        <f>'[1]GAMMES ELITE '!T1013</f>
        <v>3.4101203299999883E-2</v>
      </c>
      <c r="O1043" s="60">
        <f>'[1]GAMMES ELITE '!U1013</f>
        <v>-2.5640072830556249E-2</v>
      </c>
      <c r="P1043" s="60" t="str">
        <f>'[1]GAMMES ELITE '!V1013</f>
        <v>article 8</v>
      </c>
      <c r="Q1043" s="60" t="str">
        <f>'[1]GAMMES ELITE '!W1013</f>
        <v>-</v>
      </c>
      <c r="R1043" s="60" t="str">
        <f>'[1]GAMMES ELITE '!X1013</f>
        <v>-</v>
      </c>
      <c r="S1043" s="60" t="str">
        <f>'[1]GAMMES ELITE '!Z1013</f>
        <v>-</v>
      </c>
    </row>
    <row r="1044" spans="1:19" ht="17.100000000000001" customHeight="1" x14ac:dyDescent="0.35">
      <c r="A1044" s="57" t="str">
        <f>'[1]GAMMES ELITE '!G1014</f>
        <v>4_Fonds mixtes</v>
      </c>
      <c r="B1044" s="58" t="str">
        <f>'[1]GAMMES ELITE '!A1014</f>
        <v>FR0013510831</v>
      </c>
      <c r="C1044" s="57" t="str">
        <f>'[1]GAMMES ELITE '!B1014</f>
        <v>2034-2036 Classic CAPITALISATION</v>
      </c>
      <c r="D1044" s="59" t="str">
        <f>'[1]GAMMES ELITE '!C1014</f>
        <v>SICAV</v>
      </c>
      <c r="E1044" s="57" t="str">
        <f>'[1]GAMMES ELITE '!D1014</f>
        <v>BNP PARIBAS ASSET MANAGEMENT EUROPE</v>
      </c>
      <c r="F1044" s="58" t="str">
        <f>'[1]GAMMES ELITE '!F1014</f>
        <v>3</v>
      </c>
      <c r="G1044" s="58" t="str">
        <f>'[1]GAMMES ELITE '!H1014</f>
        <v>NC</v>
      </c>
      <c r="H1044" s="58" t="str">
        <f>'[1]GAMMES ELITE '!I1014</f>
        <v>NC</v>
      </c>
      <c r="I1044" s="58" t="str">
        <f>'[1]GAMMES ELITE '!K1014</f>
        <v>1,61% (dont 0,71%)</v>
      </c>
      <c r="J1044" s="60">
        <f>'[1]GAMMES ELITE '!N1014</f>
        <v>1.7052049999999999E-2</v>
      </c>
      <c r="K1044" s="60" t="str">
        <f>'[1]GAMMES ELITE '!P1014</f>
        <v>NC</v>
      </c>
      <c r="L1044" s="60">
        <f>'[1]GAMMES ELITE '!Q1014</f>
        <v>0.01</v>
      </c>
      <c r="M1044" s="60" t="str">
        <f>'[1]GAMMES ELITE '!S1014</f>
        <v>2,61% (dont 0,71%)</v>
      </c>
      <c r="N1044" s="60">
        <f>'[1]GAMMES ELITE '!T1014</f>
        <v>6.8815294999999832E-3</v>
      </c>
      <c r="O1044" s="60" t="str">
        <f>'[1]GAMMES ELITE '!U1014</f>
        <v>NC</v>
      </c>
      <c r="P1044" s="60" t="str">
        <f>'[1]GAMMES ELITE '!V1014</f>
        <v>article 8</v>
      </c>
      <c r="Q1044" s="60" t="str">
        <f>'[1]GAMMES ELITE '!W1014</f>
        <v>-</v>
      </c>
      <c r="R1044" s="60" t="str">
        <f>'[1]GAMMES ELITE '!X1014</f>
        <v>-</v>
      </c>
      <c r="S1044" s="60" t="str">
        <f>'[1]GAMMES ELITE '!Z1014</f>
        <v>-</v>
      </c>
    </row>
    <row r="1045" spans="1:19" ht="17.100000000000001" customHeight="1" x14ac:dyDescent="0.35">
      <c r="A1045" s="57" t="str">
        <f>'[1]GAMMES ELITE '!G1015</f>
        <v>4_Fonds mixtes</v>
      </c>
      <c r="B1045" s="58" t="str">
        <f>'[1]GAMMES ELITE '!A1015</f>
        <v>FR0013508793</v>
      </c>
      <c r="C1045" s="57" t="str">
        <f>'[1]GAMMES ELITE '!B1015</f>
        <v>2036-40 Classic CAPITALISATION</v>
      </c>
      <c r="D1045" s="59" t="str">
        <f>'[1]GAMMES ELITE '!C1015</f>
        <v>SICAV</v>
      </c>
      <c r="E1045" s="57" t="str">
        <f>'[1]GAMMES ELITE '!D1015</f>
        <v>BNP PARIBAS ASSET MANAGEMENT EUROPE</v>
      </c>
      <c r="F1045" s="58" t="str">
        <f>'[1]GAMMES ELITE '!F1015</f>
        <v>4</v>
      </c>
      <c r="G1045" s="58" t="str">
        <f>'[1]GAMMES ELITE '!H1015</f>
        <v>NC</v>
      </c>
      <c r="H1045" s="58" t="str">
        <f>'[1]GAMMES ELITE '!I1015</f>
        <v>NC</v>
      </c>
      <c r="I1045" s="58" t="str">
        <f>'[1]GAMMES ELITE '!K1015</f>
        <v>1,94% (dont 0,71%)</v>
      </c>
      <c r="J1045" s="60">
        <f>'[1]GAMMES ELITE '!N1015</f>
        <v>7.9221390000000003E-2</v>
      </c>
      <c r="K1045" s="60" t="str">
        <f>'[1]GAMMES ELITE '!P1015</f>
        <v>NC</v>
      </c>
      <c r="L1045" s="60">
        <f>'[1]GAMMES ELITE '!Q1015</f>
        <v>0.01</v>
      </c>
      <c r="M1045" s="60" t="str">
        <f>'[1]GAMMES ELITE '!S1015</f>
        <v>2,94% (dont 0,71%)</v>
      </c>
      <c r="N1045" s="60">
        <f>'[1]GAMMES ELITE '!T1015</f>
        <v>6.8429176099999989E-2</v>
      </c>
      <c r="O1045" s="60" t="str">
        <f>'[1]GAMMES ELITE '!U1015</f>
        <v>NC</v>
      </c>
      <c r="P1045" s="60" t="str">
        <f>'[1]GAMMES ELITE '!V1015</f>
        <v>article 6</v>
      </c>
      <c r="Q1045" s="60" t="str">
        <f>'[1]GAMMES ELITE '!W1015</f>
        <v>-</v>
      </c>
      <c r="R1045" s="60" t="str">
        <f>'[1]GAMMES ELITE '!X1015</f>
        <v>-</v>
      </c>
      <c r="S1045" s="60" t="str">
        <f>'[1]GAMMES ELITE '!Z1015</f>
        <v>-</v>
      </c>
    </row>
    <row r="1046" spans="1:19" ht="17.100000000000001" customHeight="1" x14ac:dyDescent="0.35">
      <c r="A1046" s="57" t="str">
        <f>'[1]GAMMES ELITE '!G1016</f>
        <v>4_Fonds mixtes</v>
      </c>
      <c r="B1046" s="58" t="str">
        <f>'[1]GAMMES ELITE '!A1016</f>
        <v>FR001400SO63</v>
      </c>
      <c r="C1046" s="57" t="str">
        <f>'[1]GAMMES ELITE '!B1016</f>
        <v>2037-2039 Classic CAPITALISATION</v>
      </c>
      <c r="D1046" s="59" t="str">
        <f>'[1]GAMMES ELITE '!C1016</f>
        <v>FIA</v>
      </c>
      <c r="E1046" s="57" t="str">
        <f>'[1]GAMMES ELITE '!D1016</f>
        <v>BNP PARIBAS ASSET MANAGEMENT EUROPE</v>
      </c>
      <c r="F1046" s="58" t="str">
        <f>'[1]GAMMES ELITE '!F1016</f>
        <v>4</v>
      </c>
      <c r="G1046" s="58" t="str">
        <f>'[1]GAMMES ELITE '!H1016</f>
        <v>NC</v>
      </c>
      <c r="H1046" s="58" t="str">
        <f>'[1]GAMMES ELITE '!I1016</f>
        <v>NC</v>
      </c>
      <c r="I1046" s="58" t="str">
        <f>'[1]GAMMES ELITE '!K1016</f>
        <v>NC (dont 0,73%)</v>
      </c>
      <c r="J1046" s="60" t="str">
        <f>'[1]GAMMES ELITE '!N1016</f>
        <v>NC</v>
      </c>
      <c r="K1046" s="60" t="str">
        <f>'[1]GAMMES ELITE '!P1016</f>
        <v>NC</v>
      </c>
      <c r="L1046" s="60">
        <f>'[1]GAMMES ELITE '!Q1016</f>
        <v>0.01</v>
      </c>
      <c r="M1046" s="60" t="str">
        <f>'[1]GAMMES ELITE '!S1016</f>
        <v>NC (dont 0,73%)</v>
      </c>
      <c r="N1046" s="60" t="str">
        <f>'[1]GAMMES ELITE '!T1016</f>
        <v>NC</v>
      </c>
      <c r="O1046" s="60" t="str">
        <f>'[1]GAMMES ELITE '!U1016</f>
        <v>NC</v>
      </c>
      <c r="P1046" s="60" t="str">
        <f>'[1]GAMMES ELITE '!V1016</f>
        <v>article 8</v>
      </c>
      <c r="Q1046" s="60" t="str">
        <f>'[1]GAMMES ELITE '!W1016</f>
        <v>-</v>
      </c>
      <c r="R1046" s="60" t="str">
        <f>'[1]GAMMES ELITE '!X1016</f>
        <v>-</v>
      </c>
      <c r="S1046" s="60" t="str">
        <f>'[1]GAMMES ELITE '!Z1016</f>
        <v>-</v>
      </c>
    </row>
    <row r="1047" spans="1:19" ht="17.100000000000001" customHeight="1" x14ac:dyDescent="0.35">
      <c r="A1047" s="57" t="str">
        <f>'[1]GAMMES ELITE '!G1017</f>
        <v>4_Fonds mixtes</v>
      </c>
      <c r="B1047" s="58" t="str">
        <f>'[1]GAMMES ELITE '!A1017</f>
        <v>FR0013391448</v>
      </c>
      <c r="C1047" s="57" t="str">
        <f>'[1]GAMMES ELITE '!B1017</f>
        <v>2037-2039 Classic CAPITALISATION</v>
      </c>
      <c r="D1047" s="59" t="str">
        <f>'[1]GAMMES ELITE '!C1017</f>
        <v>SICAV</v>
      </c>
      <c r="E1047" s="57" t="str">
        <f>'[1]GAMMES ELITE '!D1017</f>
        <v>BNP PARIBAS ASSET MANAGEMENT EUROPE</v>
      </c>
      <c r="F1047" s="58" t="str">
        <f>'[1]GAMMES ELITE '!F1017</f>
        <v>4</v>
      </c>
      <c r="G1047" s="58" t="str">
        <f>'[1]GAMMES ELITE '!H1017</f>
        <v>NC</v>
      </c>
      <c r="H1047" s="58" t="str">
        <f>'[1]GAMMES ELITE '!I1017</f>
        <v>NC</v>
      </c>
      <c r="I1047" s="58" t="str">
        <f>'[1]GAMMES ELITE '!K1017</f>
        <v>1,58% (dont 0,77%)</v>
      </c>
      <c r="J1047" s="60">
        <f>'[1]GAMMES ELITE '!N1017</f>
        <v>6.1431950000000006E-2</v>
      </c>
      <c r="K1047" s="60">
        <f>'[1]GAMMES ELITE '!P1017</f>
        <v>-8.8850661703976375E-3</v>
      </c>
      <c r="L1047" s="60">
        <f>'[1]GAMMES ELITE '!Q1017</f>
        <v>0.01</v>
      </c>
      <c r="M1047" s="60" t="str">
        <f>'[1]GAMMES ELITE '!S1017</f>
        <v>2,58% (dont 0,77%)</v>
      </c>
      <c r="N1047" s="60">
        <f>'[1]GAMMES ELITE '!T1017</f>
        <v>5.0817630500000099E-2</v>
      </c>
      <c r="O1047" s="60">
        <f>'[1]GAMMES ELITE '!U1017</f>
        <v>-1.8796215508693703E-2</v>
      </c>
      <c r="P1047" s="60" t="str">
        <f>'[1]GAMMES ELITE '!V1017</f>
        <v>article 8</v>
      </c>
      <c r="Q1047" s="60" t="str">
        <f>'[1]GAMMES ELITE '!W1017</f>
        <v>-</v>
      </c>
      <c r="R1047" s="60" t="str">
        <f>'[1]GAMMES ELITE '!X1017</f>
        <v>-</v>
      </c>
      <c r="S1047" s="60" t="str">
        <f>'[1]GAMMES ELITE '!Z1017</f>
        <v>-</v>
      </c>
    </row>
    <row r="1048" spans="1:19" ht="17.100000000000001" customHeight="1" x14ac:dyDescent="0.35">
      <c r="A1048" s="57" t="str">
        <f>'[1]GAMMES ELITE '!G1018</f>
        <v>4_Fonds mixtes</v>
      </c>
      <c r="B1048" s="58" t="str">
        <f>'[1]GAMMES ELITE '!A1018</f>
        <v>FR001400SO97</v>
      </c>
      <c r="C1048" s="57" t="str">
        <f>'[1]GAMMES ELITE '!B1018</f>
        <v>2040- 2042 Classic CAPITALISATION</v>
      </c>
      <c r="D1048" s="59" t="str">
        <f>'[1]GAMMES ELITE '!C1018</f>
        <v>FIA</v>
      </c>
      <c r="E1048" s="57" t="str">
        <f>'[1]GAMMES ELITE '!D1018</f>
        <v>BNP PARIBAS ASSET MANAGEMENT EUROPE</v>
      </c>
      <c r="F1048" s="58" t="str">
        <f>'[1]GAMMES ELITE '!F1018</f>
        <v>3</v>
      </c>
      <c r="G1048" s="58" t="str">
        <f>'[1]GAMMES ELITE '!H1018</f>
        <v>NC</v>
      </c>
      <c r="H1048" s="58" t="str">
        <f>'[1]GAMMES ELITE '!I1018</f>
        <v>NC</v>
      </c>
      <c r="I1048" s="58" t="str">
        <f>'[1]GAMMES ELITE '!K1018</f>
        <v>NC (dont 0,58%)</v>
      </c>
      <c r="J1048" s="60" t="str">
        <f>'[1]GAMMES ELITE '!N1018</f>
        <v>NC</v>
      </c>
      <c r="K1048" s="60" t="str">
        <f>'[1]GAMMES ELITE '!P1018</f>
        <v>NC</v>
      </c>
      <c r="L1048" s="60">
        <f>'[1]GAMMES ELITE '!Q1018</f>
        <v>0.01</v>
      </c>
      <c r="M1048" s="60" t="str">
        <f>'[1]GAMMES ELITE '!S1018</f>
        <v>NC (dont 0,58%)</v>
      </c>
      <c r="N1048" s="60" t="str">
        <f>'[1]GAMMES ELITE '!T1018</f>
        <v>NC</v>
      </c>
      <c r="O1048" s="60" t="str">
        <f>'[1]GAMMES ELITE '!U1018</f>
        <v>NC</v>
      </c>
      <c r="P1048" s="60" t="str">
        <f>'[1]GAMMES ELITE '!V1018</f>
        <v>article 8</v>
      </c>
      <c r="Q1048" s="60" t="str">
        <f>'[1]GAMMES ELITE '!W1018</f>
        <v>-</v>
      </c>
      <c r="R1048" s="60" t="str">
        <f>'[1]GAMMES ELITE '!X1018</f>
        <v>-</v>
      </c>
      <c r="S1048" s="60" t="str">
        <f>'[1]GAMMES ELITE '!Z1018</f>
        <v>-</v>
      </c>
    </row>
    <row r="1049" spans="1:19" ht="17.100000000000001" customHeight="1" x14ac:dyDescent="0.35">
      <c r="A1049" s="57" t="str">
        <f>'[1]GAMMES ELITE '!G1019</f>
        <v>4_Fonds mixtes</v>
      </c>
      <c r="B1049" s="58" t="str">
        <f>'[1]GAMMES ELITE '!A1019</f>
        <v>FR001400C2V3</v>
      </c>
      <c r="C1049" s="57" t="str">
        <f>'[1]GAMMES ELITE '!B1019</f>
        <v>2040-2042 Classic CAPITALISATION</v>
      </c>
      <c r="D1049" s="59" t="str">
        <f>'[1]GAMMES ELITE '!C1019</f>
        <v>SICAV</v>
      </c>
      <c r="E1049" s="57" t="str">
        <f>'[1]GAMMES ELITE '!D1019</f>
        <v>BNP PARIBAS ASSET MANAGEMENT EUROPE</v>
      </c>
      <c r="F1049" s="58" t="str">
        <f>'[1]GAMMES ELITE '!F1019</f>
        <v>4</v>
      </c>
      <c r="G1049" s="58" t="str">
        <f>'[1]GAMMES ELITE '!H1019</f>
        <v>NC</v>
      </c>
      <c r="H1049" s="58" t="str">
        <f>'[1]GAMMES ELITE '!I1019</f>
        <v>NC</v>
      </c>
      <c r="I1049" s="58" t="str">
        <f>'[1]GAMMES ELITE '!K1019</f>
        <v>1,64% (dont 0,77%)</v>
      </c>
      <c r="J1049" s="60">
        <f>'[1]GAMMES ELITE '!N1019</f>
        <v>6.4492010000000002E-2</v>
      </c>
      <c r="K1049" s="60" t="str">
        <f>'[1]GAMMES ELITE '!P1019</f>
        <v>NC</v>
      </c>
      <c r="L1049" s="60">
        <f>'[1]GAMMES ELITE '!Q1019</f>
        <v>0.01</v>
      </c>
      <c r="M1049" s="60" t="str">
        <f>'[1]GAMMES ELITE '!S1019</f>
        <v>2,64% (dont 0,77%)</v>
      </c>
      <c r="N1049" s="60">
        <f>'[1]GAMMES ELITE '!T1019</f>
        <v>5.3847089899999867E-2</v>
      </c>
      <c r="O1049" s="60" t="str">
        <f>'[1]GAMMES ELITE '!U1019</f>
        <v>NC</v>
      </c>
      <c r="P1049" s="60" t="str">
        <f>'[1]GAMMES ELITE '!V1019</f>
        <v>article 8</v>
      </c>
      <c r="Q1049" s="60" t="str">
        <f>'[1]GAMMES ELITE '!W1019</f>
        <v>-</v>
      </c>
      <c r="R1049" s="60" t="str">
        <f>'[1]GAMMES ELITE '!X1019</f>
        <v>-</v>
      </c>
      <c r="S1049" s="60" t="str">
        <f>'[1]GAMMES ELITE '!Z1019</f>
        <v>-</v>
      </c>
    </row>
    <row r="1050" spans="1:19" ht="17.100000000000001" customHeight="1" x14ac:dyDescent="0.35">
      <c r="A1050" s="57" t="str">
        <f>'[1]GAMMES ELITE '!G1020</f>
        <v>4_Fonds mixtes</v>
      </c>
      <c r="B1050" s="58" t="str">
        <f>'[1]GAMMES ELITE '!A1020</f>
        <v>FR0013301447</v>
      </c>
      <c r="C1050" s="57" t="str">
        <f>'[1]GAMMES ELITE '!B1020</f>
        <v>BNP PARIBAS GREEN BUSINESS Classic</v>
      </c>
      <c r="D1050" s="59" t="str">
        <f>'[1]GAMMES ELITE '!C1020</f>
        <v>FCP</v>
      </c>
      <c r="E1050" s="57" t="str">
        <f>'[1]GAMMES ELITE '!D1020</f>
        <v>BNP PARIBAS ASSET MANAGEMENT EUROPE</v>
      </c>
      <c r="F1050" s="58" t="str">
        <f>'[1]GAMMES ELITE '!F1020</f>
        <v>3</v>
      </c>
      <c r="G1050" s="58" t="str">
        <f>'[1]GAMMES ELITE '!H1020</f>
        <v>NC</v>
      </c>
      <c r="H1050" s="58" t="str">
        <f>'[1]GAMMES ELITE '!I1020</f>
        <v>NC</v>
      </c>
      <c r="I1050" s="58" t="str">
        <f>'[1]GAMMES ELITE '!K1020</f>
        <v>1,60% (dont 0,45%)</v>
      </c>
      <c r="J1050" s="60">
        <f>'[1]GAMMES ELITE '!N1020</f>
        <v>3.5211269999999996E-2</v>
      </c>
      <c r="K1050" s="60">
        <f>'[1]GAMMES ELITE '!P1020</f>
        <v>-1.2272725166243892E-2</v>
      </c>
      <c r="L1050" s="60">
        <f>'[1]GAMMES ELITE '!Q1020</f>
        <v>0.01</v>
      </c>
      <c r="M1050" s="60" t="str">
        <f>'[1]GAMMES ELITE '!S1020</f>
        <v>2,6% (dont 0,45%)</v>
      </c>
      <c r="N1050" s="60">
        <f>'[1]GAMMES ELITE '!T1020</f>
        <v>2.4859157300000101E-2</v>
      </c>
      <c r="O1050" s="60">
        <f>'[1]GAMMES ELITE '!U1020</f>
        <v>-2.2149997914581498E-2</v>
      </c>
      <c r="P1050" s="60" t="str">
        <f>'[1]GAMMES ELITE '!V1020</f>
        <v>article 8</v>
      </c>
      <c r="Q1050" s="60" t="str">
        <f>'[1]GAMMES ELITE '!W1020</f>
        <v>-</v>
      </c>
      <c r="R1050" s="60" t="str">
        <f>'[1]GAMMES ELITE '!X1020</f>
        <v>-</v>
      </c>
      <c r="S1050" s="60" t="str">
        <f>'[1]GAMMES ELITE '!Z1020</f>
        <v>-</v>
      </c>
    </row>
    <row r="1051" spans="1:19" ht="17.100000000000001" customHeight="1" x14ac:dyDescent="0.35">
      <c r="A1051" s="57" t="str">
        <f>'[1]GAMMES ELITE '!G1021</f>
        <v>4_Fonds mixtes</v>
      </c>
      <c r="B1051" s="58" t="str">
        <f>'[1]GAMMES ELITE '!A1021</f>
        <v>FR0011594134</v>
      </c>
      <c r="C1051" s="57" t="str">
        <f>'[1]GAMMES ELITE '!B1021</f>
        <v>BNP PARIBAS HORIZON DYNAMIQUE Classic C</v>
      </c>
      <c r="D1051" s="59" t="str">
        <f>'[1]GAMMES ELITE '!C1021</f>
        <v>FCP</v>
      </c>
      <c r="E1051" s="57" t="str">
        <f>'[1]GAMMES ELITE '!D1021</f>
        <v>BNP PARIBAS ASSET MANAGEMENT EUROPE</v>
      </c>
      <c r="F1051" s="58" t="str">
        <f>'[1]GAMMES ELITE '!F1021</f>
        <v>4</v>
      </c>
      <c r="G1051" s="58" t="str">
        <f>'[1]GAMMES ELITE '!H1021</f>
        <v>NC</v>
      </c>
      <c r="H1051" s="58" t="str">
        <f>'[1]GAMMES ELITE '!I1021</f>
        <v>NC</v>
      </c>
      <c r="I1051" s="58" t="str">
        <f>'[1]GAMMES ELITE '!K1021</f>
        <v>1,50% (dont 0,77%)</v>
      </c>
      <c r="J1051" s="60">
        <f>'[1]GAMMES ELITE '!N1021</f>
        <v>-5.6104730000000004E-3</v>
      </c>
      <c r="K1051" s="60">
        <f>'[1]GAMMES ELITE '!P1021</f>
        <v>2.281465995804699E-2</v>
      </c>
      <c r="L1051" s="60">
        <f>'[1]GAMMES ELITE '!Q1021</f>
        <v>0.01</v>
      </c>
      <c r="M1051" s="60" t="str">
        <f>'[1]GAMMES ELITE '!S1021</f>
        <v>2,5% (dont 0,77%)</v>
      </c>
      <c r="N1051" s="60">
        <f>'[1]GAMMES ELITE '!T1021</f>
        <v>-1.5554368270000007E-2</v>
      </c>
      <c r="O1051" s="60">
        <f>'[1]GAMMES ELITE '!U1021</f>
        <v>1.2586513358466611E-2</v>
      </c>
      <c r="P1051" s="60" t="str">
        <f>'[1]GAMMES ELITE '!V1021</f>
        <v>article 8</v>
      </c>
      <c r="Q1051" s="60" t="str">
        <f>'[1]GAMMES ELITE '!W1021</f>
        <v>-</v>
      </c>
      <c r="R1051" s="60" t="str">
        <f>'[1]GAMMES ELITE '!X1021</f>
        <v>-</v>
      </c>
      <c r="S1051" s="60" t="str">
        <f>'[1]GAMMES ELITE '!Z1021</f>
        <v>-</v>
      </c>
    </row>
    <row r="1052" spans="1:19" ht="17.100000000000001" customHeight="1" x14ac:dyDescent="0.35">
      <c r="A1052" s="57" t="str">
        <f>'[1]GAMMES ELITE '!G1022</f>
        <v>4_Fonds mixtes</v>
      </c>
      <c r="B1052" s="58" t="str">
        <f>'[1]GAMMES ELITE '!A1022</f>
        <v>FR0010076638</v>
      </c>
      <c r="C1052" s="57" t="str">
        <f>'[1]GAMMES ELITE '!B1022</f>
        <v xml:space="preserve">BNP PARIBAS HORIZON EQUILIBRE </v>
      </c>
      <c r="D1052" s="59" t="str">
        <f>'[1]GAMMES ELITE '!C1022</f>
        <v>FCP</v>
      </c>
      <c r="E1052" s="57" t="str">
        <f>'[1]GAMMES ELITE '!D1022</f>
        <v>BNP PARIBAS ASSET MANAGEMENT EUROPE</v>
      </c>
      <c r="F1052" s="58" t="str">
        <f>'[1]GAMMES ELITE '!F1022</f>
        <v>3</v>
      </c>
      <c r="G1052" s="58" t="str">
        <f>'[1]GAMMES ELITE '!H1022</f>
        <v>NC</v>
      </c>
      <c r="H1052" s="58" t="str">
        <f>'[1]GAMMES ELITE '!I1022</f>
        <v>NC</v>
      </c>
      <c r="I1052" s="58" t="str">
        <f>'[1]GAMMES ELITE '!K1022</f>
        <v>1,35% (dont 0,67%)</v>
      </c>
      <c r="J1052" s="60">
        <f>'[1]GAMMES ELITE '!N1022</f>
        <v>-9.1652049999999992E-3</v>
      </c>
      <c r="K1052" s="60">
        <f>'[1]GAMMES ELITE '!P1022</f>
        <v>-1.2669749232631311E-2</v>
      </c>
      <c r="L1052" s="60">
        <f>'[1]GAMMES ELITE '!Q1022</f>
        <v>0.01</v>
      </c>
      <c r="M1052" s="60" t="str">
        <f>'[1]GAMMES ELITE '!S1022</f>
        <v>2,35% (dont 0,67%)</v>
      </c>
      <c r="N1052" s="60">
        <f>'[1]GAMMES ELITE '!T1022</f>
        <v>-1.9073552950000017E-2</v>
      </c>
      <c r="O1052" s="60">
        <f>'[1]GAMMES ELITE '!U1022</f>
        <v>-2.254305174030502E-2</v>
      </c>
      <c r="P1052" s="60" t="str">
        <f>'[1]GAMMES ELITE '!V1022</f>
        <v>article 8</v>
      </c>
      <c r="Q1052" s="60" t="str">
        <f>'[1]GAMMES ELITE '!W1022</f>
        <v>-</v>
      </c>
      <c r="R1052" s="60" t="str">
        <f>'[1]GAMMES ELITE '!X1022</f>
        <v>-</v>
      </c>
      <c r="S1052" s="60" t="str">
        <f>'[1]GAMMES ELITE '!Z1022</f>
        <v>-</v>
      </c>
    </row>
    <row r="1053" spans="1:19" ht="17.100000000000001" customHeight="1" x14ac:dyDescent="0.35">
      <c r="A1053" s="57" t="str">
        <f>'[1]GAMMES ELITE '!G1023</f>
        <v>4_Fonds mixtes</v>
      </c>
      <c r="B1053" s="58" t="str">
        <f>'[1]GAMMES ELITE '!A1023</f>
        <v>FR001400C2R1</v>
      </c>
      <c r="C1053" s="57" t="str">
        <f>'[1]GAMMES ELITE '!B1023</f>
        <v>BNP PARIBAS PERSPECTIVES MODERE 2037-2039 Classic</v>
      </c>
      <c r="D1053" s="59" t="str">
        <f>'[1]GAMMES ELITE '!C1023</f>
        <v>FCP</v>
      </c>
      <c r="E1053" s="57" t="str">
        <f>'[1]GAMMES ELITE '!D1023</f>
        <v>BNP PARIBAS ASSET MANAGEMENT EUROPE</v>
      </c>
      <c r="F1053" s="58" t="str">
        <f>'[1]GAMMES ELITE '!F1023</f>
        <v>3</v>
      </c>
      <c r="G1053" s="58" t="str">
        <f>'[1]GAMMES ELITE '!H1023</f>
        <v>NC</v>
      </c>
      <c r="H1053" s="58" t="str">
        <f>'[1]GAMMES ELITE '!I1023</f>
        <v>NC</v>
      </c>
      <c r="I1053" s="58" t="str">
        <f>'[1]GAMMES ELITE '!K1023</f>
        <v>1,57% (dont 0,71%)</v>
      </c>
      <c r="J1053" s="60">
        <f>'[1]GAMMES ELITE '!N1023</f>
        <v>3.062927E-2</v>
      </c>
      <c r="K1053" s="60" t="str">
        <f>'[1]GAMMES ELITE '!P1023</f>
        <v>NC</v>
      </c>
      <c r="L1053" s="60">
        <f>'[1]GAMMES ELITE '!Q1023</f>
        <v>0.01</v>
      </c>
      <c r="M1053" s="60" t="str">
        <f>'[1]GAMMES ELITE '!S1023</f>
        <v>2,57% (dont 0,71%)</v>
      </c>
      <c r="N1053" s="60">
        <f>'[1]GAMMES ELITE '!T1023</f>
        <v>2.0322977299999989E-2</v>
      </c>
      <c r="O1053" s="60" t="str">
        <f>'[1]GAMMES ELITE '!U1023</f>
        <v>NC</v>
      </c>
      <c r="P1053" s="60" t="str">
        <f>'[1]GAMMES ELITE '!V1023</f>
        <v>article 8</v>
      </c>
      <c r="Q1053" s="60" t="str">
        <f>'[1]GAMMES ELITE '!W1023</f>
        <v>-</v>
      </c>
      <c r="R1053" s="60" t="str">
        <f>'[1]GAMMES ELITE '!X1023</f>
        <v>-</v>
      </c>
      <c r="S1053" s="60" t="str">
        <f>'[1]GAMMES ELITE '!Z1023</f>
        <v>-</v>
      </c>
    </row>
    <row r="1054" spans="1:19" ht="17.100000000000001" customHeight="1" x14ac:dyDescent="0.35">
      <c r="A1054" s="57" t="str">
        <f>'[1]GAMMES ELITE '!G1024</f>
        <v>4_Fonds mixtes</v>
      </c>
      <c r="B1054" s="58" t="str">
        <f>'[1]GAMMES ELITE '!A1024</f>
        <v>FR0011870997</v>
      </c>
      <c r="C1054" s="57" t="str">
        <f>'[1]GAMMES ELITE '!B1024</f>
        <v>BNP PARIBAS SOCIAL ET SOLIDAIRE Classic CAPITALISATION</v>
      </c>
      <c r="D1054" s="59" t="str">
        <f>'[1]GAMMES ELITE '!C1024</f>
        <v>FCP</v>
      </c>
      <c r="E1054" s="57" t="str">
        <f>'[1]GAMMES ELITE '!D1024</f>
        <v>BNP PARIBAS ASSET MANAGEMENT EUROPE</v>
      </c>
      <c r="F1054" s="58" t="str">
        <f>'[1]GAMMES ELITE '!F1024</f>
        <v>3</v>
      </c>
      <c r="G1054" s="58" t="str">
        <f>'[1]GAMMES ELITE '!H1024</f>
        <v>NC</v>
      </c>
      <c r="H1054" s="58" t="str">
        <f>'[1]GAMMES ELITE '!I1024</f>
        <v>NC</v>
      </c>
      <c r="I1054" s="58" t="str">
        <f>'[1]GAMMES ELITE '!K1024</f>
        <v>1,60% (dont 0,51%)</v>
      </c>
      <c r="J1054" s="60">
        <f>'[1]GAMMES ELITE '!N1024</f>
        <v>5.4719819999999995E-2</v>
      </c>
      <c r="K1054" s="60">
        <f>'[1]GAMMES ELITE '!P1024</f>
        <v>-8.649534252932467E-3</v>
      </c>
      <c r="L1054" s="60">
        <f>'[1]GAMMES ELITE '!Q1024</f>
        <v>0.01</v>
      </c>
      <c r="M1054" s="60" t="str">
        <f>'[1]GAMMES ELITE '!S1024</f>
        <v>2,6% (dont 0,51%)</v>
      </c>
      <c r="N1054" s="60">
        <f>'[1]GAMMES ELITE '!T1024</f>
        <v>4.4172621800000034E-2</v>
      </c>
      <c r="O1054" s="60">
        <f>'[1]GAMMES ELITE '!U1024</f>
        <v>-1.8563038910403118E-2</v>
      </c>
      <c r="P1054" s="60" t="str">
        <f>'[1]GAMMES ELITE '!V1024</f>
        <v>article 8</v>
      </c>
      <c r="Q1054" s="60" t="str">
        <f>'[1]GAMMES ELITE '!W1024</f>
        <v>-</v>
      </c>
      <c r="R1054" s="60" t="str">
        <f>'[1]GAMMES ELITE '!X1024</f>
        <v>-</v>
      </c>
      <c r="S1054" s="60" t="str">
        <f>'[1]GAMMES ELITE '!Z1024</f>
        <v>X</v>
      </c>
    </row>
    <row r="1055" spans="1:19" ht="17.100000000000001" customHeight="1" x14ac:dyDescent="0.35">
      <c r="A1055" s="57" t="str">
        <f>'[1]GAMMES ELITE '!G1025</f>
        <v>4_Fonds mixtes</v>
      </c>
      <c r="B1055" s="58" t="str">
        <f>'[1]GAMMES ELITE '!A1025</f>
        <v>FR0007085436</v>
      </c>
      <c r="C1055" s="57" t="str">
        <f>'[1]GAMMES ELITE '!B1025</f>
        <v>CAMGESTION CLUB PATRIMOINE Classic CAPITALISATION</v>
      </c>
      <c r="D1055" s="59" t="str">
        <f>'[1]GAMMES ELITE '!C1025</f>
        <v>FCP</v>
      </c>
      <c r="E1055" s="57" t="str">
        <f>'[1]GAMMES ELITE '!D1025</f>
        <v>BNP PARIBAS ASSET MANAGEMENT EUROPE</v>
      </c>
      <c r="F1055" s="58" t="str">
        <f>'[1]GAMMES ELITE '!F1025</f>
        <v>3</v>
      </c>
      <c r="G1055" s="58" t="str">
        <f>'[1]GAMMES ELITE '!H1025</f>
        <v>NC</v>
      </c>
      <c r="H1055" s="58" t="str">
        <f>'[1]GAMMES ELITE '!I1025</f>
        <v>NC</v>
      </c>
      <c r="I1055" s="58" t="str">
        <f>'[1]GAMMES ELITE '!K1025</f>
        <v>1,83% (dont 1,16%)</v>
      </c>
      <c r="J1055" s="60">
        <f>'[1]GAMMES ELITE '!N1025</f>
        <v>3.2679739999999999E-2</v>
      </c>
      <c r="K1055" s="60">
        <f>'[1]GAMMES ELITE '!P1025</f>
        <v>-4.5778031343752801E-3</v>
      </c>
      <c r="L1055" s="60">
        <f>'[1]GAMMES ELITE '!Q1025</f>
        <v>0.01</v>
      </c>
      <c r="M1055" s="60" t="str">
        <f>'[1]GAMMES ELITE '!S1025</f>
        <v>2,83% (dont 1,16%)</v>
      </c>
      <c r="N1055" s="60">
        <f>'[1]GAMMES ELITE '!T1025</f>
        <v>2.2352942599999981E-2</v>
      </c>
      <c r="O1055" s="60">
        <f>'[1]GAMMES ELITE '!U1025</f>
        <v>-1.4532025103031532E-2</v>
      </c>
      <c r="P1055" s="60" t="str">
        <f>'[1]GAMMES ELITE '!V1025</f>
        <v>article 8</v>
      </c>
      <c r="Q1055" s="60" t="str">
        <f>'[1]GAMMES ELITE '!W1025</f>
        <v>-</v>
      </c>
      <c r="R1055" s="60" t="str">
        <f>'[1]GAMMES ELITE '!X1025</f>
        <v>-</v>
      </c>
      <c r="S1055" s="60" t="str">
        <f>'[1]GAMMES ELITE '!Z1025</f>
        <v>-</v>
      </c>
    </row>
    <row r="1056" spans="1:19" ht="17.100000000000001" customHeight="1" x14ac:dyDescent="0.35">
      <c r="A1056" s="57" t="str">
        <f>'[1]GAMMES ELITE '!G1026</f>
        <v>4_Fonds mixtes</v>
      </c>
      <c r="B1056" s="58" t="str">
        <f>'[1]GAMMES ELITE '!A1026</f>
        <v>FR0000285629</v>
      </c>
      <c r="C1056" s="57" t="str">
        <f>'[1]GAMMES ELITE '!B1026</f>
        <v>CAMGESTION CONVERTIBLES EUROPE Classic CAPITALISATION ET/OU DISTRIBUTION</v>
      </c>
      <c r="D1056" s="59" t="str">
        <f>'[1]GAMMES ELITE '!C1026</f>
        <v>SICAV</v>
      </c>
      <c r="E1056" s="57" t="str">
        <f>'[1]GAMMES ELITE '!D1026</f>
        <v>BNP PARIBAS ASSET MANAGEMENT EUROPE</v>
      </c>
      <c r="F1056" s="58" t="str">
        <f>'[1]GAMMES ELITE '!F1026</f>
        <v>3</v>
      </c>
      <c r="G1056" s="58" t="str">
        <f>'[1]GAMMES ELITE '!H1026</f>
        <v>NC</v>
      </c>
      <c r="H1056" s="58" t="str">
        <f>'[1]GAMMES ELITE '!I1026</f>
        <v>NC</v>
      </c>
      <c r="I1056" s="58" t="str">
        <f>'[1]GAMMES ELITE '!K1026</f>
        <v>1,21% (dont 0,77%)</v>
      </c>
      <c r="J1056" s="60">
        <f>'[1]GAMMES ELITE '!N1026</f>
        <v>8.4526879999999999E-2</v>
      </c>
      <c r="K1056" s="60">
        <f>'[1]GAMMES ELITE '!P1026</f>
        <v>6.9401984009880291E-3</v>
      </c>
      <c r="L1056" s="60">
        <f>'[1]GAMMES ELITE '!Q1026</f>
        <v>0.01</v>
      </c>
      <c r="M1056" s="60" t="str">
        <f>'[1]GAMMES ELITE '!S1026</f>
        <v>2,21% (dont 0,77%)</v>
      </c>
      <c r="N1056" s="60">
        <f>'[1]GAMMES ELITE '!T1026</f>
        <v>7.3681611200000052E-2</v>
      </c>
      <c r="O1056" s="60">
        <f>'[1]GAMMES ELITE '!U1026</f>
        <v>-3.1292035830218223E-3</v>
      </c>
      <c r="P1056" s="60" t="str">
        <f>'[1]GAMMES ELITE '!V1026</f>
        <v>article 8</v>
      </c>
      <c r="Q1056" s="60" t="str">
        <f>'[1]GAMMES ELITE '!W1026</f>
        <v>-</v>
      </c>
      <c r="R1056" s="60" t="str">
        <f>'[1]GAMMES ELITE '!X1026</f>
        <v>-</v>
      </c>
      <c r="S1056" s="60" t="str">
        <f>'[1]GAMMES ELITE '!Z1026</f>
        <v>-</v>
      </c>
    </row>
    <row r="1057" spans="1:19" ht="17.100000000000001" customHeight="1" x14ac:dyDescent="0.35">
      <c r="A1057" s="57" t="str">
        <f>'[1]GAMMES ELITE '!G1027</f>
        <v>4_Fonds mixtes</v>
      </c>
      <c r="B1057" s="58" t="str">
        <f>'[1]GAMMES ELITE '!A1027</f>
        <v>FR0010146837</v>
      </c>
      <c r="C1057" s="57" t="str">
        <f>'[1]GAMMES ELITE '!B1027</f>
        <v>COURT TERME Classic CAPITALISATION</v>
      </c>
      <c r="D1057" s="59" t="str">
        <f>'[1]GAMMES ELITE '!C1027</f>
        <v>SICAV</v>
      </c>
      <c r="E1057" s="57" t="str">
        <f>'[1]GAMMES ELITE '!D1027</f>
        <v>BNP PARIBAS ASSET MANAGEMENT EUROPE</v>
      </c>
      <c r="F1057" s="58" t="str">
        <f>'[1]GAMMES ELITE '!F1027</f>
        <v>2</v>
      </c>
      <c r="G1057" s="58" t="str">
        <f>'[1]GAMMES ELITE '!H1027</f>
        <v>NC</v>
      </c>
      <c r="H1057" s="58" t="str">
        <f>'[1]GAMMES ELITE '!I1027</f>
        <v>NC</v>
      </c>
      <c r="I1057" s="58" t="str">
        <f>'[1]GAMMES ELITE '!K1027</f>
        <v>0,86% (dont 0,35%)</v>
      </c>
      <c r="J1057" s="60">
        <f>'[1]GAMMES ELITE '!N1027</f>
        <v>3.9641940000000001E-2</v>
      </c>
      <c r="K1057" s="60">
        <f>'[1]GAMMES ELITE '!P1027</f>
        <v>2.8935126475986284E-3</v>
      </c>
      <c r="L1057" s="60">
        <f>'[1]GAMMES ELITE '!Q1027</f>
        <v>0.01</v>
      </c>
      <c r="M1057" s="60" t="str">
        <f>'[1]GAMMES ELITE '!S1027</f>
        <v>1,86% (dont 0,35%)</v>
      </c>
      <c r="N1057" s="60">
        <f>'[1]GAMMES ELITE '!T1027</f>
        <v>2.9245520600000185E-2</v>
      </c>
      <c r="O1057" s="60">
        <f>'[1]GAMMES ELITE '!U1027</f>
        <v>-7.1354224788773291E-3</v>
      </c>
      <c r="P1057" s="60" t="str">
        <f>'[1]GAMMES ELITE '!V1027</f>
        <v>article 8</v>
      </c>
      <c r="Q1057" s="60" t="str">
        <f>'[1]GAMMES ELITE '!W1027</f>
        <v>-</v>
      </c>
      <c r="R1057" s="60" t="str">
        <f>'[1]GAMMES ELITE '!X1027</f>
        <v>-</v>
      </c>
      <c r="S1057" s="60" t="str">
        <f>'[1]GAMMES ELITE '!Z1027</f>
        <v>-</v>
      </c>
    </row>
    <row r="1058" spans="1:19" ht="17.100000000000001" customHeight="1" x14ac:dyDescent="0.35">
      <c r="A1058" s="57" t="str">
        <f>'[1]GAMMES ELITE '!G1028</f>
        <v>4_Fonds mixtes</v>
      </c>
      <c r="B1058" s="58" t="str">
        <f>'[1]GAMMES ELITE '!A1028</f>
        <v>FR0013505419</v>
      </c>
      <c r="C1058" s="57" t="str">
        <f>'[1]GAMMES ELITE '!B1028</f>
        <v>COURT TERME EPC CAPITALISATION</v>
      </c>
      <c r="D1058" s="59" t="str">
        <f>'[1]GAMMES ELITE '!C1028</f>
        <v>SICAV</v>
      </c>
      <c r="E1058" s="57" t="str">
        <f>'[1]GAMMES ELITE '!D1028</f>
        <v>BNP PARIBAS ASSET MANAGEMENT EUROPE</v>
      </c>
      <c r="F1058" s="58" t="str">
        <f>'[1]GAMMES ELITE '!F1028</f>
        <v>2</v>
      </c>
      <c r="G1058" s="58" t="str">
        <f>'[1]GAMMES ELITE '!H1028</f>
        <v>NC</v>
      </c>
      <c r="H1058" s="58" t="str">
        <f>'[1]GAMMES ELITE '!I1028</f>
        <v>NC</v>
      </c>
      <c r="I1058" s="58" t="str">
        <f>'[1]GAMMES ELITE '!K1028</f>
        <v>0,59% (dont 0,13%)</v>
      </c>
      <c r="J1058" s="60">
        <f>'[1]GAMMES ELITE '!N1028</f>
        <v>4.1952210000000004E-2</v>
      </c>
      <c r="K1058" s="60" t="str">
        <f>'[1]GAMMES ELITE '!P1028</f>
        <v>NC</v>
      </c>
      <c r="L1058" s="60">
        <f>'[1]GAMMES ELITE '!Q1028</f>
        <v>5.4000000000000003E-3</v>
      </c>
      <c r="M1058" s="60" t="str">
        <f>'[1]GAMMES ELITE '!S1028</f>
        <v>1,13% (dont 0,13%)</v>
      </c>
      <c r="N1058" s="60">
        <f>'[1]GAMMES ELITE '!T1028</f>
        <v>3.6325668066000016E-2</v>
      </c>
      <c r="O1058" s="60" t="str">
        <f>'[1]GAMMES ELITE '!U1028</f>
        <v>NC</v>
      </c>
      <c r="P1058" s="60" t="str">
        <f>'[1]GAMMES ELITE '!V1028</f>
        <v>article 8</v>
      </c>
      <c r="Q1058" s="60" t="str">
        <f>'[1]GAMMES ELITE '!W1028</f>
        <v>-</v>
      </c>
      <c r="R1058" s="60" t="str">
        <f>'[1]GAMMES ELITE '!X1028</f>
        <v>-</v>
      </c>
      <c r="S1058" s="60" t="str">
        <f>'[1]GAMMES ELITE '!Z1028</f>
        <v>-</v>
      </c>
    </row>
    <row r="1059" spans="1:19" ht="17.100000000000001" customHeight="1" x14ac:dyDescent="0.35">
      <c r="A1059" s="57" t="str">
        <f>'[1]GAMMES ELITE '!G1029</f>
        <v>4_Fonds mixtes</v>
      </c>
      <c r="B1059" s="58" t="str">
        <f>'[1]GAMMES ELITE '!A1029</f>
        <v>FR0007020201</v>
      </c>
      <c r="C1059" s="57" t="str">
        <f>'[1]GAMMES ELITE '!B1029</f>
        <v>GF AMBITION SOLIDAIRE P CAPITALISATION</v>
      </c>
      <c r="D1059" s="59" t="str">
        <f>'[1]GAMMES ELITE '!C1029</f>
        <v>FIVG</v>
      </c>
      <c r="E1059" s="57" t="str">
        <f>'[1]GAMMES ELITE '!D1029</f>
        <v>BNP PARIBAS ASSET MANAGEMENT EUROPE</v>
      </c>
      <c r="F1059" s="58" t="str">
        <f>'[1]GAMMES ELITE '!F1029</f>
        <v>4</v>
      </c>
      <c r="G1059" s="58" t="str">
        <f>'[1]GAMMES ELITE '!H1029</f>
        <v>NC</v>
      </c>
      <c r="H1059" s="58" t="str">
        <f>'[1]GAMMES ELITE '!I1029</f>
        <v>NC</v>
      </c>
      <c r="I1059" s="58" t="str">
        <f>'[1]GAMMES ELITE '!K1029</f>
        <v>1,31% (dont 1,02%)</v>
      </c>
      <c r="J1059" s="60">
        <f>'[1]GAMMES ELITE '!N1029</f>
        <v>0.1415402</v>
      </c>
      <c r="K1059" s="60">
        <f>'[1]GAMMES ELITE '!P1029</f>
        <v>7.1631756745351494E-2</v>
      </c>
      <c r="L1059" s="60">
        <f>'[1]GAMMES ELITE '!Q1029</f>
        <v>0.01</v>
      </c>
      <c r="M1059" s="60" t="str">
        <f>'[1]GAMMES ELITE '!S1029</f>
        <v>2,31% (dont 1,02%)</v>
      </c>
      <c r="N1059" s="60">
        <f>'[1]GAMMES ELITE '!T1029</f>
        <v>0.13012479800000021</v>
      </c>
      <c r="O1059" s="60">
        <f>'[1]GAMMES ELITE '!U1029</f>
        <v>6.0915439177897879E-2</v>
      </c>
      <c r="P1059" s="60" t="str">
        <f>'[1]GAMMES ELITE '!V1029</f>
        <v>article 8</v>
      </c>
      <c r="Q1059" s="60" t="str">
        <f>'[1]GAMMES ELITE '!W1029</f>
        <v>-</v>
      </c>
      <c r="R1059" s="60" t="str">
        <f>'[1]GAMMES ELITE '!X1029</f>
        <v>-</v>
      </c>
      <c r="S1059" s="60" t="str">
        <f>'[1]GAMMES ELITE '!Z1029</f>
        <v>-</v>
      </c>
    </row>
    <row r="1060" spans="1:19" ht="17.100000000000001" customHeight="1" x14ac:dyDescent="0.35">
      <c r="A1060" s="57" t="str">
        <f>'[1]GAMMES ELITE '!G1030</f>
        <v>4_Fonds mixtes</v>
      </c>
      <c r="B1060" s="58" t="str">
        <f>'[1]GAMMES ELITE '!A1030</f>
        <v>FR0013512050</v>
      </c>
      <c r="C1060" s="57" t="str">
        <f>'[1]GAMMES ELITE '!B1030</f>
        <v>HARMONY PRIME Classic CAPITALISATION (13)</v>
      </c>
      <c r="D1060" s="59" t="str">
        <f>'[1]GAMMES ELITE '!C1030</f>
        <v>Fonds de Fonds Alternatif</v>
      </c>
      <c r="E1060" s="57" t="str">
        <f>'[1]GAMMES ELITE '!D1030</f>
        <v>BNP PARIBAS ASSET MANAGEMENT EUROPE</v>
      </c>
      <c r="F1060" s="58" t="str">
        <f>'[1]GAMMES ELITE '!F1030</f>
        <v>2</v>
      </c>
      <c r="G1060" s="58" t="str">
        <f>'[1]GAMMES ELITE '!H1030</f>
        <v>NC</v>
      </c>
      <c r="H1060" s="58" t="str">
        <f>'[1]GAMMES ELITE '!I1030</f>
        <v>NC</v>
      </c>
      <c r="I1060" s="58" t="str">
        <f>'[1]GAMMES ELITE '!K1030</f>
        <v>1,21% (dont 0,34%)</v>
      </c>
      <c r="J1060" s="60">
        <f>'[1]GAMMES ELITE '!N1030</f>
        <v>7.2671399999999997E-2</v>
      </c>
      <c r="K1060" s="60" t="str">
        <f>'[1]GAMMES ELITE '!P1030</f>
        <v>NC</v>
      </c>
      <c r="L1060" s="60">
        <f>'[1]GAMMES ELITE '!Q1030</f>
        <v>0.01</v>
      </c>
      <c r="M1060" s="60" t="str">
        <f>'[1]GAMMES ELITE '!S1030</f>
        <v>2,21% (dont 0,34%)</v>
      </c>
      <c r="N1060" s="60">
        <f>'[1]GAMMES ELITE '!T1030</f>
        <v>6.1944685999999916E-2</v>
      </c>
      <c r="O1060" s="60" t="str">
        <f>'[1]GAMMES ELITE '!U1030</f>
        <v>NC</v>
      </c>
      <c r="P1060" s="60" t="str">
        <f>'[1]GAMMES ELITE '!V1030</f>
        <v>article 8</v>
      </c>
      <c r="Q1060" s="60" t="str">
        <f>'[1]GAMMES ELITE '!W1030</f>
        <v>-</v>
      </c>
      <c r="R1060" s="60" t="str">
        <f>'[1]GAMMES ELITE '!X1030</f>
        <v>-</v>
      </c>
      <c r="S1060" s="60" t="str">
        <f>'[1]GAMMES ELITE '!Z1030</f>
        <v>-</v>
      </c>
    </row>
    <row r="1061" spans="1:19" ht="17.100000000000001" customHeight="1" x14ac:dyDescent="0.35">
      <c r="A1061" s="57" t="str">
        <f>'[1]GAMMES ELITE '!G1031</f>
        <v>4_Fonds mixtes</v>
      </c>
      <c r="B1061" s="58" t="str">
        <f>'[1]GAMMES ELITE '!A1031</f>
        <v>FR0010147512</v>
      </c>
      <c r="C1061" s="57" t="str">
        <f>'[1]GAMMES ELITE '!B1031</f>
        <v>LONG TERME Classic Attente CAPITALISATION</v>
      </c>
      <c r="D1061" s="59" t="str">
        <f>'[1]GAMMES ELITE '!C1031</f>
        <v>SICAV</v>
      </c>
      <c r="E1061" s="57" t="str">
        <f>'[1]GAMMES ELITE '!D1031</f>
        <v>BNP PARIBAS ASSET MANAGEMENT EUROPE</v>
      </c>
      <c r="F1061" s="58" t="str">
        <f>'[1]GAMMES ELITE '!F1031</f>
        <v>4</v>
      </c>
      <c r="G1061" s="58" t="str">
        <f>'[1]GAMMES ELITE '!H1031</f>
        <v>NC</v>
      </c>
      <c r="H1061" s="58" t="str">
        <f>'[1]GAMMES ELITE '!I1031</f>
        <v>NC</v>
      </c>
      <c r="I1061" s="58" t="str">
        <f>'[1]GAMMES ELITE '!K1031</f>
        <v>1,67% (dont 0,77%)</v>
      </c>
      <c r="J1061" s="60">
        <f>'[1]GAMMES ELITE '!N1031</f>
        <v>5.874923E-2</v>
      </c>
      <c r="K1061" s="60">
        <f>'[1]GAMMES ELITE '!P1031</f>
        <v>-9.883972147968545E-3</v>
      </c>
      <c r="L1061" s="60">
        <f>'[1]GAMMES ELITE '!Q1031</f>
        <v>0.01</v>
      </c>
      <c r="M1061" s="60" t="str">
        <f>'[1]GAMMES ELITE '!S1031</f>
        <v>2,67% (dont 0,77%)</v>
      </c>
      <c r="N1061" s="60">
        <f>'[1]GAMMES ELITE '!T1031</f>
        <v>4.8161737700000096E-2</v>
      </c>
      <c r="O1061" s="60">
        <f>'[1]GAMMES ELITE '!U1031</f>
        <v>-1.9785132426488827E-2</v>
      </c>
      <c r="P1061" s="60" t="str">
        <f>'[1]GAMMES ELITE '!V1031</f>
        <v>article 8</v>
      </c>
      <c r="Q1061" s="60" t="str">
        <f>'[1]GAMMES ELITE '!W1031</f>
        <v>-</v>
      </c>
      <c r="R1061" s="60" t="str">
        <f>'[1]GAMMES ELITE '!X1031</f>
        <v>-</v>
      </c>
      <c r="S1061" s="60" t="str">
        <f>'[1]GAMMES ELITE '!Z1031</f>
        <v>-</v>
      </c>
    </row>
    <row r="1062" spans="1:19" ht="17.100000000000001" customHeight="1" x14ac:dyDescent="0.35">
      <c r="A1062" s="57" t="str">
        <f>'[1]GAMMES ELITE '!G1032</f>
        <v>4_Fonds mixtes</v>
      </c>
      <c r="B1062" s="58" t="str">
        <f>'[1]GAMMES ELITE '!A1032</f>
        <v>FR0013510872</v>
      </c>
      <c r="C1062" s="57" t="str">
        <f>'[1]GAMMES ELITE '!B1032</f>
        <v>LONG TERME Classic Attente CAPITALISATION</v>
      </c>
      <c r="D1062" s="59" t="str">
        <f>'[1]GAMMES ELITE '!C1032</f>
        <v>SICAV</v>
      </c>
      <c r="E1062" s="57" t="str">
        <f>'[1]GAMMES ELITE '!D1032</f>
        <v>BNP PARIBAS ASSET MANAGEMENT EUROPE</v>
      </c>
      <c r="F1062" s="58" t="str">
        <f>'[1]GAMMES ELITE '!F1032</f>
        <v>3</v>
      </c>
      <c r="G1062" s="58" t="str">
        <f>'[1]GAMMES ELITE '!H1032</f>
        <v>NC</v>
      </c>
      <c r="H1062" s="58" t="str">
        <f>'[1]GAMMES ELITE '!I1032</f>
        <v>NC</v>
      </c>
      <c r="I1062" s="58" t="str">
        <f>'[1]GAMMES ELITE '!K1032</f>
        <v>1,83% (dont 0,71%)</v>
      </c>
      <c r="J1062" s="60">
        <f>'[1]GAMMES ELITE '!N1032</f>
        <v>3.6977019999999999E-2</v>
      </c>
      <c r="K1062" s="60" t="str">
        <f>'[1]GAMMES ELITE '!P1032</f>
        <v>NC</v>
      </c>
      <c r="L1062" s="60">
        <f>'[1]GAMMES ELITE '!Q1032</f>
        <v>0.01</v>
      </c>
      <c r="M1062" s="60" t="str">
        <f>'[1]GAMMES ELITE '!S1032</f>
        <v>2,83% (dont 0,71%)</v>
      </c>
      <c r="N1062" s="60">
        <f>'[1]GAMMES ELITE '!T1032</f>
        <v>2.6607249799999844E-2</v>
      </c>
      <c r="O1062" s="60" t="str">
        <f>'[1]GAMMES ELITE '!U1032</f>
        <v>NC</v>
      </c>
      <c r="P1062" s="60" t="str">
        <f>'[1]GAMMES ELITE '!V1032</f>
        <v>article 8</v>
      </c>
      <c r="Q1062" s="60" t="str">
        <f>'[1]GAMMES ELITE '!W1032</f>
        <v>-</v>
      </c>
      <c r="R1062" s="60" t="str">
        <f>'[1]GAMMES ELITE '!X1032</f>
        <v>-</v>
      </c>
      <c r="S1062" s="60" t="str">
        <f>'[1]GAMMES ELITE '!Z1032</f>
        <v>-</v>
      </c>
    </row>
    <row r="1063" spans="1:19" ht="17.100000000000001" customHeight="1" x14ac:dyDescent="0.35">
      <c r="A1063" s="57" t="str">
        <f>'[1]GAMMES ELITE '!G1033</f>
        <v>4_Fonds mixtes</v>
      </c>
      <c r="B1063" s="58" t="str">
        <f>'[1]GAMMES ELITE '!A1033</f>
        <v>LU0089291651</v>
      </c>
      <c r="C1063" s="57" t="str">
        <f>'[1]GAMMES ELITE '!B1033</f>
        <v>TARGET RISK BALANCED Classic CAPITALISATION</v>
      </c>
      <c r="D1063" s="59" t="str">
        <f>'[1]GAMMES ELITE '!C1033</f>
        <v>SICAV</v>
      </c>
      <c r="E1063" s="57" t="str">
        <f>'[1]GAMMES ELITE '!D1033</f>
        <v>BNP PARIBAS ASSET MANAGEMENT EUROPE</v>
      </c>
      <c r="F1063" s="58" t="str">
        <f>'[1]GAMMES ELITE '!F1033</f>
        <v>3</v>
      </c>
      <c r="G1063" s="58" t="str">
        <f>'[1]GAMMES ELITE '!H1033</f>
        <v>NC</v>
      </c>
      <c r="H1063" s="58" t="str">
        <f>'[1]GAMMES ELITE '!I1033</f>
        <v>NC</v>
      </c>
      <c r="I1063" s="58" t="str">
        <f>'[1]GAMMES ELITE '!K1033</f>
        <v>1,85% (dont 0,71%)</v>
      </c>
      <c r="J1063" s="60">
        <f>'[1]GAMMES ELITE '!N1033</f>
        <v>3.9167689999999998E-2</v>
      </c>
      <c r="K1063" s="60">
        <f>'[1]GAMMES ELITE '!P1033</f>
        <v>-1.4847082506836751E-2</v>
      </c>
      <c r="L1063" s="60">
        <f>'[1]GAMMES ELITE '!Q1033</f>
        <v>0.01</v>
      </c>
      <c r="M1063" s="60" t="str">
        <f>'[1]GAMMES ELITE '!S1033</f>
        <v>2,85% (dont 0,71%)</v>
      </c>
      <c r="N1063" s="60">
        <f>'[1]GAMMES ELITE '!T1033</f>
        <v>2.8776013099999886E-2</v>
      </c>
      <c r="O1063" s="60">
        <f>'[1]GAMMES ELITE '!U1033</f>
        <v>-2.4698611681768345E-2</v>
      </c>
      <c r="P1063" s="60" t="str">
        <f>'[1]GAMMES ELITE '!V1033</f>
        <v>article 8</v>
      </c>
      <c r="Q1063" s="60" t="str">
        <f>'[1]GAMMES ELITE '!W1033</f>
        <v>-</v>
      </c>
      <c r="R1063" s="60" t="str">
        <f>'[1]GAMMES ELITE '!X1033</f>
        <v>-</v>
      </c>
      <c r="S1063" s="60" t="str">
        <f>'[1]GAMMES ELITE '!Z1033</f>
        <v>-</v>
      </c>
    </row>
    <row r="1064" spans="1:19" ht="17.100000000000001" customHeight="1" x14ac:dyDescent="0.35">
      <c r="A1064" s="57" t="str">
        <f>'[1]GAMMES ELITE '!G1034</f>
        <v>4_Fonds mixtes</v>
      </c>
      <c r="B1064" s="58" t="str">
        <f>'[1]GAMMES ELITE '!A1034</f>
        <v>LU1956154386</v>
      </c>
      <c r="C1064" s="57" t="str">
        <f>'[1]GAMMES ELITE '!B1034</f>
        <v>SUSTAINABLE MULTI-ASSET BALANCED Classic CAPITALISATION</v>
      </c>
      <c r="D1064" s="59" t="str">
        <f>'[1]GAMMES ELITE '!C1034</f>
        <v>SICAV</v>
      </c>
      <c r="E1064" s="57" t="str">
        <f>'[1]GAMMES ELITE '!D1034</f>
        <v>BNP PARIBAS ASSET MANAGEMENT LUXEMBOURG</v>
      </c>
      <c r="F1064" s="58" t="str">
        <f>'[1]GAMMES ELITE '!F1034</f>
        <v>3</v>
      </c>
      <c r="G1064" s="58" t="str">
        <f>'[1]GAMMES ELITE '!H1034</f>
        <v>NC</v>
      </c>
      <c r="H1064" s="58" t="str">
        <f>'[1]GAMMES ELITE '!I1034</f>
        <v>NC</v>
      </c>
      <c r="I1064" s="58" t="str">
        <f>'[1]GAMMES ELITE '!K1034</f>
        <v>1,95% (dont 0,84%)</v>
      </c>
      <c r="J1064" s="60">
        <f>'[1]GAMMES ELITE '!N1034</f>
        <v>7.5267420000000002E-2</v>
      </c>
      <c r="K1064" s="60">
        <f>'[1]GAMMES ELITE '!P1034</f>
        <v>2.35973217249692E-2</v>
      </c>
      <c r="L1064" s="60">
        <f>'[1]GAMMES ELITE '!Q1034</f>
        <v>0.01</v>
      </c>
      <c r="M1064" s="60" t="str">
        <f>'[1]GAMMES ELITE '!S1034</f>
        <v>2,95% (dont 0,84%)</v>
      </c>
      <c r="N1064" s="60">
        <f>'[1]GAMMES ELITE '!T1034</f>
        <v>6.4514745800000162E-2</v>
      </c>
      <c r="O1064" s="60">
        <f>'[1]GAMMES ELITE '!U1034</f>
        <v>1.3361348507719528E-2</v>
      </c>
      <c r="P1064" s="60" t="str">
        <f>'[1]GAMMES ELITE '!V1034</f>
        <v>article 8</v>
      </c>
      <c r="Q1064" s="60" t="str">
        <f>'[1]GAMMES ELITE '!W1034</f>
        <v>-</v>
      </c>
      <c r="R1064" s="60" t="str">
        <f>'[1]GAMMES ELITE '!X1034</f>
        <v>-</v>
      </c>
      <c r="S1064" s="60" t="str">
        <f>'[1]GAMMES ELITE '!Z1034</f>
        <v>-</v>
      </c>
    </row>
    <row r="1065" spans="1:19" ht="17.100000000000001" customHeight="1" x14ac:dyDescent="0.35">
      <c r="A1065" s="57" t="str">
        <f>'[1]GAMMES ELITE '!G1035</f>
        <v>4_Fonds mixtes</v>
      </c>
      <c r="B1065" s="58" t="str">
        <f>'[1]GAMMES ELITE '!A1035</f>
        <v>LU1956159773</v>
      </c>
      <c r="C1065" s="57" t="str">
        <f>'[1]GAMMES ELITE '!B1035</f>
        <v>SUSTAINABLE MULTI-ASSET STABILITY Classic CAPITALISATION</v>
      </c>
      <c r="D1065" s="59" t="str">
        <f>'[1]GAMMES ELITE '!C1035</f>
        <v>SICAV</v>
      </c>
      <c r="E1065" s="57" t="str">
        <f>'[1]GAMMES ELITE '!D1035</f>
        <v>BNP PARIBAS ASSET MANAGEMENT LUXEMBOURG</v>
      </c>
      <c r="F1065" s="58" t="str">
        <f>'[1]GAMMES ELITE '!F1035</f>
        <v>3</v>
      </c>
      <c r="G1065" s="58" t="str">
        <f>'[1]GAMMES ELITE '!H1035</f>
        <v>NC</v>
      </c>
      <c r="H1065" s="58" t="str">
        <f>'[1]GAMMES ELITE '!I1035</f>
        <v>NC</v>
      </c>
      <c r="I1065" s="58" t="str">
        <f>'[1]GAMMES ELITE '!K1035</f>
        <v>1,63% (dont 0,71%)</v>
      </c>
      <c r="J1065" s="60">
        <f>'[1]GAMMES ELITE '!N1035</f>
        <v>4.6638520000000003E-2</v>
      </c>
      <c r="K1065" s="60">
        <f>'[1]GAMMES ELITE '!P1035</f>
        <v>1.2243843398862531E-4</v>
      </c>
      <c r="L1065" s="60">
        <f>'[1]GAMMES ELITE '!Q1035</f>
        <v>0.01</v>
      </c>
      <c r="M1065" s="60" t="str">
        <f>'[1]GAMMES ELITE '!S1035</f>
        <v>2,63% (dont 0,71%)</v>
      </c>
      <c r="N1065" s="60">
        <f>'[1]GAMMES ELITE '!T1035</f>
        <v>3.6172134799999922E-2</v>
      </c>
      <c r="O1065" s="60">
        <f>'[1]GAMMES ELITE '!U1035</f>
        <v>-9.8787859503512987E-3</v>
      </c>
      <c r="P1065" s="60" t="str">
        <f>'[1]GAMMES ELITE '!V1035</f>
        <v>article 8</v>
      </c>
      <c r="Q1065" s="60" t="str">
        <f>'[1]GAMMES ELITE '!W1035</f>
        <v>-</v>
      </c>
      <c r="R1065" s="60" t="str">
        <f>'[1]GAMMES ELITE '!X1035</f>
        <v>-</v>
      </c>
      <c r="S1065" s="60" t="str">
        <f>'[1]GAMMES ELITE '!Z1035</f>
        <v>-</v>
      </c>
    </row>
    <row r="1066" spans="1:19" ht="17.100000000000001" customHeight="1" x14ac:dyDescent="0.35">
      <c r="A1066" s="57" t="str">
        <f>'[1]GAMMES ELITE '!G1036</f>
        <v>4_Fonds mixtes</v>
      </c>
      <c r="B1066" s="58" t="str">
        <f>'[1]GAMMES ELITE '!A1036</f>
        <v>IE00B4Z6HC18</v>
      </c>
      <c r="C1066" s="57" t="str">
        <f>'[1]GAMMES ELITE '!B1036</f>
        <v>BNY MELLON GLOBAL REAL RETURN FUND (EUR) A EUR</v>
      </c>
      <c r="D1066" s="59" t="str">
        <f>'[1]GAMMES ELITE '!C1036</f>
        <v>OEIC</v>
      </c>
      <c r="E1066" s="57" t="str">
        <f>'[1]GAMMES ELITE '!D1036</f>
        <v>BNY MELLON GLOBAL MANAGEMENT LIMITED</v>
      </c>
      <c r="F1066" s="58" t="str">
        <f>'[1]GAMMES ELITE '!F1036</f>
        <v>3</v>
      </c>
      <c r="G1066" s="58" t="str">
        <f>'[1]GAMMES ELITE '!H1036</f>
        <v>NC</v>
      </c>
      <c r="H1066" s="58" t="str">
        <f>'[1]GAMMES ELITE '!I1036</f>
        <v>NC</v>
      </c>
      <c r="I1066" s="58" t="str">
        <f>'[1]GAMMES ELITE '!K1036</f>
        <v>1,62% (dont 0,8%)</v>
      </c>
      <c r="J1066" s="60">
        <f>'[1]GAMMES ELITE '!N1036</f>
        <v>6.5505690000000005E-2</v>
      </c>
      <c r="K1066" s="60">
        <f>'[1]GAMMES ELITE '!P1036</f>
        <v>1.4074582713857975E-2</v>
      </c>
      <c r="L1066" s="60">
        <f>'[1]GAMMES ELITE '!Q1036</f>
        <v>0.01</v>
      </c>
      <c r="M1066" s="60" t="str">
        <f>'[1]GAMMES ELITE '!S1036</f>
        <v>2,62% (dont 0,8%)</v>
      </c>
      <c r="N1066" s="60">
        <f>'[1]GAMMES ELITE '!T1036</f>
        <v>5.4850633100000046E-2</v>
      </c>
      <c r="O1066" s="60">
        <f>'[1]GAMMES ELITE '!U1036</f>
        <v>3.933836886719444E-3</v>
      </c>
      <c r="P1066" s="60" t="str">
        <f>'[1]GAMMES ELITE '!V1036</f>
        <v>article 6</v>
      </c>
      <c r="Q1066" s="60" t="str">
        <f>'[1]GAMMES ELITE '!W1036</f>
        <v>-</v>
      </c>
      <c r="R1066" s="60" t="str">
        <f>'[1]GAMMES ELITE '!X1036</f>
        <v>-</v>
      </c>
      <c r="S1066" s="60" t="str">
        <f>'[1]GAMMES ELITE '!Z1036</f>
        <v>-</v>
      </c>
    </row>
    <row r="1067" spans="1:19" ht="17.100000000000001" customHeight="1" x14ac:dyDescent="0.35">
      <c r="A1067" s="57" t="str">
        <f>'[1]GAMMES ELITE '!G1037</f>
        <v>4_Fonds mixtes</v>
      </c>
      <c r="B1067" s="58" t="str">
        <f>'[1]GAMMES ELITE '!A1037</f>
        <v>LU1644442102</v>
      </c>
      <c r="C1067" s="57" t="str">
        <f>'[1]GAMMES ELITE '!B1037</f>
        <v>DEFENSIVE ASSET ALLOCATION C Acc EUR</v>
      </c>
      <c r="D1067" s="59" t="str">
        <f>'[1]GAMMES ELITE '!C1037</f>
        <v>SICAV</v>
      </c>
      <c r="E1067" s="57" t="str">
        <f>'[1]GAMMES ELITE '!D1037</f>
        <v>CANDRIAM</v>
      </c>
      <c r="F1067" s="58" t="str">
        <f>'[1]GAMMES ELITE '!F1037</f>
        <v>2</v>
      </c>
      <c r="G1067" s="58" t="str">
        <f>'[1]GAMMES ELITE '!H1037</f>
        <v>NC</v>
      </c>
      <c r="H1067" s="58" t="str">
        <f>'[1]GAMMES ELITE '!I1037</f>
        <v>NC</v>
      </c>
      <c r="I1067" s="58" t="str">
        <f>'[1]GAMMES ELITE '!K1037</f>
        <v>1,40% (dont 0,69%)</v>
      </c>
      <c r="J1067" s="60">
        <f>'[1]GAMMES ELITE '!N1037</f>
        <v>4.188588E-2</v>
      </c>
      <c r="K1067" s="60">
        <f>'[1]GAMMES ELITE '!P1037</f>
        <v>1.7833082705942527E-3</v>
      </c>
      <c r="L1067" s="60">
        <f>'[1]GAMMES ELITE '!Q1037</f>
        <v>0.01</v>
      </c>
      <c r="M1067" s="60" t="str">
        <f>'[1]GAMMES ELITE '!S1037</f>
        <v>2,4% (dont 0,69%)</v>
      </c>
      <c r="N1067" s="60">
        <f>'[1]GAMMES ELITE '!T1037</f>
        <v>3.1467021199999889E-2</v>
      </c>
      <c r="O1067" s="60">
        <f>'[1]GAMMES ELITE '!U1037</f>
        <v>-8.234524812111732E-3</v>
      </c>
      <c r="P1067" s="60" t="str">
        <f>'[1]GAMMES ELITE '!V1037</f>
        <v>article 9</v>
      </c>
      <c r="Q1067" s="60" t="str">
        <f>'[1]GAMMES ELITE '!W1037</f>
        <v>-</v>
      </c>
      <c r="R1067" s="60" t="str">
        <f>'[1]GAMMES ELITE '!X1037</f>
        <v>-</v>
      </c>
      <c r="S1067" s="60" t="str">
        <f>'[1]GAMMES ELITE '!Z1037</f>
        <v>-</v>
      </c>
    </row>
    <row r="1068" spans="1:19" ht="17.100000000000001" customHeight="1" x14ac:dyDescent="0.35">
      <c r="A1068" s="57" t="str">
        <f>'[1]GAMMES ELITE '!G1038</f>
        <v>4_Fonds mixtes</v>
      </c>
      <c r="B1068" s="58" t="str">
        <f>'[1]GAMMES ELITE '!A1038</f>
        <v>FR0010876870</v>
      </c>
      <c r="C1068" s="57" t="str">
        <f>'[1]GAMMES ELITE '!B1038</f>
        <v>CARLTON SELECT INVEST I</v>
      </c>
      <c r="D1068" s="59" t="str">
        <f>'[1]GAMMES ELITE '!C1038</f>
        <v>FCP</v>
      </c>
      <c r="E1068" s="57" t="str">
        <f>'[1]GAMMES ELITE '!D1038</f>
        <v>CARLTON SELECTION</v>
      </c>
      <c r="F1068" s="58" t="str">
        <f>'[1]GAMMES ELITE '!F1038</f>
        <v>NC</v>
      </c>
      <c r="G1068" s="58" t="str">
        <f>'[1]GAMMES ELITE '!H1038</f>
        <v>NC</v>
      </c>
      <c r="H1068" s="58" t="str">
        <f>'[1]GAMMES ELITE '!I1038</f>
        <v>NC</v>
      </c>
      <c r="I1068" s="58" t="str">
        <f>'[1]GAMMES ELITE '!K1038</f>
        <v>NC (dont 0,66%)</v>
      </c>
      <c r="J1068" s="60">
        <f>'[1]GAMMES ELITE '!N1038</f>
        <v>4.172588E-2</v>
      </c>
      <c r="K1068" s="60">
        <f>'[1]GAMMES ELITE '!P1038</f>
        <v>1.5027860010637495E-2</v>
      </c>
      <c r="L1068" s="60">
        <f>'[1]GAMMES ELITE '!Q1038</f>
        <v>0.01</v>
      </c>
      <c r="M1068" s="60" t="str">
        <f>'[1]GAMMES ELITE '!S1038</f>
        <v>NC (dont 0,66%)</v>
      </c>
      <c r="N1068" s="60">
        <f>'[1]GAMMES ELITE '!T1038</f>
        <v>3.1308621199999997E-2</v>
      </c>
      <c r="O1068" s="60">
        <f>'[1]GAMMES ELITE '!U1038</f>
        <v>4.8775814105310733E-3</v>
      </c>
      <c r="P1068" s="60" t="str">
        <f>'[1]GAMMES ELITE '!V1038</f>
        <v>article 6</v>
      </c>
      <c r="Q1068" s="60" t="str">
        <f>'[1]GAMMES ELITE '!W1038</f>
        <v>-</v>
      </c>
      <c r="R1068" s="60" t="str">
        <f>'[1]GAMMES ELITE '!X1038</f>
        <v>-</v>
      </c>
      <c r="S1068" s="60" t="str">
        <f>'[1]GAMMES ELITE '!Z1038</f>
        <v>-</v>
      </c>
    </row>
    <row r="1069" spans="1:19" ht="17.100000000000001" customHeight="1" x14ac:dyDescent="0.35">
      <c r="A1069" s="57" t="str">
        <f>'[1]GAMMES ELITE '!G1039</f>
        <v>4_Fonds mixtes</v>
      </c>
      <c r="B1069" s="58" t="str">
        <f>'[1]GAMMES ELITE '!A1039</f>
        <v>FR0010147603</v>
      </c>
      <c r="C1069" s="57" t="str">
        <f>'[1]GAMMES ELITE '!B1039</f>
        <v>CARMIGNAC INVESTISSEMENT LATITUDE A EUR Acc</v>
      </c>
      <c r="D1069" s="59" t="str">
        <f>'[1]GAMMES ELITE '!C1039</f>
        <v>FIVG</v>
      </c>
      <c r="E1069" s="57" t="str">
        <f>'[1]GAMMES ELITE '!D1039</f>
        <v>CARMIGNAC GESTION</v>
      </c>
      <c r="F1069" s="58" t="str">
        <f>'[1]GAMMES ELITE '!F1039</f>
        <v>3</v>
      </c>
      <c r="G1069" s="58" t="str">
        <f>'[1]GAMMES ELITE '!H1039</f>
        <v>NC</v>
      </c>
      <c r="H1069" s="58" t="str">
        <f>'[1]GAMMES ELITE '!I1039</f>
        <v>NC</v>
      </c>
      <c r="I1069" s="58" t="str">
        <f>'[1]GAMMES ELITE '!K1039</f>
        <v>1,50% (dont 0,95%)</v>
      </c>
      <c r="J1069" s="60">
        <f>'[1]GAMMES ELITE '!N1039</f>
        <v>0.1015683</v>
      </c>
      <c r="K1069" s="60">
        <f>'[1]GAMMES ELITE '!P1039</f>
        <v>8.6756318451581604E-2</v>
      </c>
      <c r="L1069" s="60">
        <f>'[1]GAMMES ELITE '!Q1039</f>
        <v>0.01</v>
      </c>
      <c r="M1069" s="60" t="str">
        <f>'[1]GAMMES ELITE '!S1039</f>
        <v>2,5% (dont 0,95%)</v>
      </c>
      <c r="N1069" s="60">
        <f>'[1]GAMMES ELITE '!T1039</f>
        <v>9.0552616999999946E-2</v>
      </c>
      <c r="O1069" s="60">
        <f>'[1]GAMMES ELITE '!U1039</f>
        <v>7.5888755267065733E-2</v>
      </c>
      <c r="P1069" s="60" t="str">
        <f>'[1]GAMMES ELITE '!V1039</f>
        <v>article 8</v>
      </c>
      <c r="Q1069" s="60" t="str">
        <f>'[1]GAMMES ELITE '!W1039</f>
        <v>-</v>
      </c>
      <c r="R1069" s="60" t="str">
        <f>'[1]GAMMES ELITE '!X1039</f>
        <v>-</v>
      </c>
      <c r="S1069" s="60" t="str">
        <f>'[1]GAMMES ELITE '!Z1039</f>
        <v>-</v>
      </c>
    </row>
    <row r="1070" spans="1:19" ht="17.100000000000001" customHeight="1" x14ac:dyDescent="0.35">
      <c r="A1070" s="57" t="str">
        <f>'[1]GAMMES ELITE '!G1040</f>
        <v>4_Fonds mixtes</v>
      </c>
      <c r="B1070" s="58" t="str">
        <f>'[1]GAMMES ELITE '!A1040</f>
        <v>FR0010149203</v>
      </c>
      <c r="C1070" s="57" t="str">
        <f>'[1]GAMMES ELITE '!B1040</f>
        <v>CARMIGNAC MULTI EXPERTISE A EUR Acc</v>
      </c>
      <c r="D1070" s="59" t="str">
        <f>'[1]GAMMES ELITE '!C1040</f>
        <v>FCP</v>
      </c>
      <c r="E1070" s="57" t="str">
        <f>'[1]GAMMES ELITE '!D1040</f>
        <v>CARMIGNAC GESTION</v>
      </c>
      <c r="F1070" s="58" t="str">
        <f>'[1]GAMMES ELITE '!F1040</f>
        <v>3</v>
      </c>
      <c r="G1070" s="58" t="str">
        <f>'[1]GAMMES ELITE '!H1040</f>
        <v>NC</v>
      </c>
      <c r="H1070" s="58" t="str">
        <f>'[1]GAMMES ELITE '!I1040</f>
        <v>NC</v>
      </c>
      <c r="I1070" s="58" t="str">
        <f>'[1]GAMMES ELITE '!K1040</f>
        <v>1,57% (dont 1,3%)</v>
      </c>
      <c r="J1070" s="60">
        <f>'[1]GAMMES ELITE '!N1040</f>
        <v>9.8813819999999997E-2</v>
      </c>
      <c r="K1070" s="60">
        <f>'[1]GAMMES ELITE '!P1040</f>
        <v>2.1860017820112265E-2</v>
      </c>
      <c r="L1070" s="60">
        <f>'[1]GAMMES ELITE '!Q1040</f>
        <v>0.01</v>
      </c>
      <c r="M1070" s="60" t="str">
        <f>'[1]GAMMES ELITE '!S1040</f>
        <v>2,57% (dont 1,3%)</v>
      </c>
      <c r="N1070" s="60">
        <f>'[1]GAMMES ELITE '!T1040</f>
        <v>8.7825681799999833E-2</v>
      </c>
      <c r="O1070" s="60">
        <f>'[1]GAMMES ELITE '!U1040</f>
        <v>1.1641417641911067E-2</v>
      </c>
      <c r="P1070" s="60" t="str">
        <f>'[1]GAMMES ELITE '!V1040</f>
        <v>article 6</v>
      </c>
      <c r="Q1070" s="60" t="str">
        <f>'[1]GAMMES ELITE '!W1040</f>
        <v>-</v>
      </c>
      <c r="R1070" s="60" t="str">
        <f>'[1]GAMMES ELITE '!X1040</f>
        <v>-</v>
      </c>
      <c r="S1070" s="60" t="str">
        <f>'[1]GAMMES ELITE '!Z1040</f>
        <v>-</v>
      </c>
    </row>
    <row r="1071" spans="1:19" ht="17.100000000000001" customHeight="1" x14ac:dyDescent="0.35">
      <c r="A1071" s="57" t="str">
        <f>'[1]GAMMES ELITE '!G1041</f>
        <v>4_Fonds mixtes</v>
      </c>
      <c r="B1071" s="58" t="str">
        <f>'[1]GAMMES ELITE '!A1041</f>
        <v>FR0011269596</v>
      </c>
      <c r="C1071" s="57" t="str">
        <f>'[1]GAMMES ELITE '!B1041</f>
        <v>CARMIGNAC PATRIMOINE A CHF Acc Hdg</v>
      </c>
      <c r="D1071" s="59" t="str">
        <f>'[1]GAMMES ELITE '!C1041</f>
        <v>FCP</v>
      </c>
      <c r="E1071" s="57" t="str">
        <f>'[1]GAMMES ELITE '!D1041</f>
        <v>CARMIGNAC GESTION</v>
      </c>
      <c r="F1071" s="58" t="str">
        <f>'[1]GAMMES ELITE '!F1041</f>
        <v>3</v>
      </c>
      <c r="G1071" s="58" t="str">
        <f>'[1]GAMMES ELITE '!H1041</f>
        <v>NC</v>
      </c>
      <c r="H1071" s="58" t="str">
        <f>'[1]GAMMES ELITE '!I1041</f>
        <v>NC</v>
      </c>
      <c r="I1071" s="58" t="str">
        <f>'[1]GAMMES ELITE '!K1041</f>
        <v>1,50% (dont 0,7%)</v>
      </c>
      <c r="J1071" s="60">
        <f>'[1]GAMMES ELITE '!N1041</f>
        <v>3.033483E-2</v>
      </c>
      <c r="K1071" s="60">
        <f>'[1]GAMMES ELITE '!P1041</f>
        <v>3.7161280669301355E-2</v>
      </c>
      <c r="L1071" s="60">
        <f>'[1]GAMMES ELITE '!Q1041</f>
        <v>0.01</v>
      </c>
      <c r="M1071" s="60" t="str">
        <f>'[1]GAMMES ELITE '!S1041</f>
        <v>2,5% (dont 0,7%)</v>
      </c>
      <c r="N1071" s="60">
        <f>'[1]GAMMES ELITE '!T1041</f>
        <v>2.003148170000002E-2</v>
      </c>
      <c r="O1071" s="60">
        <f>'[1]GAMMES ELITE '!U1041</f>
        <v>2.678966786260828E-2</v>
      </c>
      <c r="P1071" s="60" t="str">
        <f>'[1]GAMMES ELITE '!V1041</f>
        <v>article 8</v>
      </c>
      <c r="Q1071" s="60" t="str">
        <f>'[1]GAMMES ELITE '!W1041</f>
        <v>X</v>
      </c>
      <c r="R1071" s="60" t="str">
        <f>'[1]GAMMES ELITE '!X1041</f>
        <v>-</v>
      </c>
      <c r="S1071" s="60" t="str">
        <f>'[1]GAMMES ELITE '!Z1041</f>
        <v>-</v>
      </c>
    </row>
    <row r="1072" spans="1:19" ht="17.100000000000001" customHeight="1" x14ac:dyDescent="0.35">
      <c r="A1072" s="57" t="str">
        <f>'[1]GAMMES ELITE '!G1042</f>
        <v>4_Fonds mixtes</v>
      </c>
      <c r="B1072" s="58" t="str">
        <f>'[1]GAMMES ELITE '!A1042</f>
        <v>FR0010135103</v>
      </c>
      <c r="C1072" s="57" t="str">
        <f>'[1]GAMMES ELITE '!B1042</f>
        <v>CARMIGNAC PATRIMOINE A EUR Acc</v>
      </c>
      <c r="D1072" s="59" t="str">
        <f>'[1]GAMMES ELITE '!C1042</f>
        <v>FCP</v>
      </c>
      <c r="E1072" s="57" t="str">
        <f>'[1]GAMMES ELITE '!D1042</f>
        <v>CARMIGNAC GESTION</v>
      </c>
      <c r="F1072" s="58" t="str">
        <f>'[1]GAMMES ELITE '!F1042</f>
        <v>3</v>
      </c>
      <c r="G1072" s="58" t="str">
        <f>'[1]GAMMES ELITE '!H1042</f>
        <v>NC</v>
      </c>
      <c r="H1072" s="58" t="str">
        <f>'[1]GAMMES ELITE '!I1042</f>
        <v>NC</v>
      </c>
      <c r="I1072" s="58" t="str">
        <f>'[1]GAMMES ELITE '!K1042</f>
        <v>1,50% (dont 0,7%)</v>
      </c>
      <c r="J1072" s="60">
        <f>'[1]GAMMES ELITE '!N1042</f>
        <v>7.0618119999999993E-2</v>
      </c>
      <c r="K1072" s="60">
        <f>'[1]GAMMES ELITE '!P1042</f>
        <v>2.0116174219784178E-2</v>
      </c>
      <c r="L1072" s="60">
        <f>'[1]GAMMES ELITE '!Q1042</f>
        <v>0.01</v>
      </c>
      <c r="M1072" s="60" t="str">
        <f>'[1]GAMMES ELITE '!S1042</f>
        <v>2,5% (dont 0,7%)</v>
      </c>
      <c r="N1072" s="60">
        <f>'[1]GAMMES ELITE '!T1042</f>
        <v>5.9911938800000009E-2</v>
      </c>
      <c r="O1072" s="60">
        <f>'[1]GAMMES ELITE '!U1042</f>
        <v>9.9150124775864157E-3</v>
      </c>
      <c r="P1072" s="60" t="str">
        <f>'[1]GAMMES ELITE '!V1042</f>
        <v>article 8</v>
      </c>
      <c r="Q1072" s="60" t="str">
        <f>'[1]GAMMES ELITE '!W1042</f>
        <v>X</v>
      </c>
      <c r="R1072" s="60" t="str">
        <f>'[1]GAMMES ELITE '!X1042</f>
        <v>-</v>
      </c>
      <c r="S1072" s="60" t="str">
        <f>'[1]GAMMES ELITE '!Z1042</f>
        <v>-</v>
      </c>
    </row>
    <row r="1073" spans="1:19" ht="17.100000000000001" customHeight="1" x14ac:dyDescent="0.35">
      <c r="A1073" s="57" t="str">
        <f>'[1]GAMMES ELITE '!G1043</f>
        <v>4_Fonds mixtes</v>
      </c>
      <c r="B1073" s="58" t="str">
        <f>'[1]GAMMES ELITE '!A1043</f>
        <v>LU0592699093</v>
      </c>
      <c r="C1073" s="57" t="str">
        <f>'[1]GAMMES ELITE '!B1043</f>
        <v>CARMIGNAC PORTFOLIO EMERGING PATRIMOINE E EUR Acc</v>
      </c>
      <c r="D1073" s="59" t="str">
        <f>'[1]GAMMES ELITE '!C1043</f>
        <v>SICAV</v>
      </c>
      <c r="E1073" s="57" t="str">
        <f>'[1]GAMMES ELITE '!D1043</f>
        <v>CARMIGNAC GESTION</v>
      </c>
      <c r="F1073" s="58" t="str">
        <f>'[1]GAMMES ELITE '!F1043</f>
        <v>3</v>
      </c>
      <c r="G1073" s="58" t="str">
        <f>'[1]GAMMES ELITE '!H1043</f>
        <v>NC</v>
      </c>
      <c r="H1073" s="58" t="str">
        <f>'[1]GAMMES ELITE '!I1043</f>
        <v>NC</v>
      </c>
      <c r="I1073" s="58" t="str">
        <f>'[1]GAMMES ELITE '!K1043</f>
        <v>2,57% (dont 1,25%)</v>
      </c>
      <c r="J1073" s="60">
        <f>'[1]GAMMES ELITE '!N1043</f>
        <v>1.117813E-2</v>
      </c>
      <c r="K1073" s="60">
        <f>'[1]GAMMES ELITE '!P1043</f>
        <v>1.7893328832408573E-2</v>
      </c>
      <c r="L1073" s="60">
        <f>'[1]GAMMES ELITE '!Q1043</f>
        <v>0.01</v>
      </c>
      <c r="M1073" s="60" t="str">
        <f>'[1]GAMMES ELITE '!S1043</f>
        <v>3,57% (dont 1,25%)</v>
      </c>
      <c r="N1073" s="60">
        <f>'[1]GAMMES ELITE '!T1043</f>
        <v>1.0663486999999972E-3</v>
      </c>
      <c r="O1073" s="60">
        <f>'[1]GAMMES ELITE '!U1043</f>
        <v>7.7143955440843737E-3</v>
      </c>
      <c r="P1073" s="60" t="str">
        <f>'[1]GAMMES ELITE '!V1043</f>
        <v>article 8</v>
      </c>
      <c r="Q1073" s="60" t="str">
        <f>'[1]GAMMES ELITE '!W1043</f>
        <v>X</v>
      </c>
      <c r="R1073" s="60" t="str">
        <f>'[1]GAMMES ELITE '!X1043</f>
        <v>-</v>
      </c>
      <c r="S1073" s="60" t="str">
        <f>'[1]GAMMES ELITE '!Z1043</f>
        <v>-</v>
      </c>
    </row>
    <row r="1074" spans="1:19" ht="17.100000000000001" customHeight="1" x14ac:dyDescent="0.35">
      <c r="A1074" s="57" t="str">
        <f>'[1]GAMMES ELITE '!G1044</f>
        <v>4_Fonds mixtes</v>
      </c>
      <c r="B1074" s="58" t="str">
        <f>'[1]GAMMES ELITE '!A1044</f>
        <v>LU1744628287</v>
      </c>
      <c r="C1074" s="57" t="str">
        <f>'[1]GAMMES ELITE '!B1044</f>
        <v>CARMIGNAC PORTFOLIO PATRIMOINE EUROPE A EUR Acc</v>
      </c>
      <c r="D1074" s="59" t="str">
        <f>'[1]GAMMES ELITE '!C1044</f>
        <v>SICAV</v>
      </c>
      <c r="E1074" s="57" t="str">
        <f>'[1]GAMMES ELITE '!D1044</f>
        <v>CARMIGNAC GESTION LUXEMBOURG</v>
      </c>
      <c r="F1074" s="58" t="str">
        <f>'[1]GAMMES ELITE '!F1044</f>
        <v>3</v>
      </c>
      <c r="G1074" s="58" t="str">
        <f>'[1]GAMMES ELITE '!H1044</f>
        <v>NC</v>
      </c>
      <c r="H1074" s="58" t="str">
        <f>'[1]GAMMES ELITE '!I1044</f>
        <v>NC</v>
      </c>
      <c r="I1074" s="58" t="str">
        <f>'[1]GAMMES ELITE '!K1044</f>
        <v>1,80% (dont 0,7%)</v>
      </c>
      <c r="J1074" s="60">
        <f>'[1]GAMMES ELITE '!N1044</f>
        <v>7.3011320000000005E-2</v>
      </c>
      <c r="K1074" s="60">
        <f>'[1]GAMMES ELITE '!P1044</f>
        <v>3.5615498183106942E-2</v>
      </c>
      <c r="L1074" s="60">
        <f>'[1]GAMMES ELITE '!Q1044</f>
        <v>0.01</v>
      </c>
      <c r="M1074" s="60" t="str">
        <f>'[1]GAMMES ELITE '!S1044</f>
        <v>2,8% (dont 0,7%)</v>
      </c>
      <c r="N1074" s="60">
        <f>'[1]GAMMES ELITE '!T1044</f>
        <v>6.2281206800000044E-2</v>
      </c>
      <c r="O1074" s="60">
        <f>'[1]GAMMES ELITE '!U1044</f>
        <v>2.5259343201275763E-2</v>
      </c>
      <c r="P1074" s="60" t="str">
        <f>'[1]GAMMES ELITE '!V1044</f>
        <v>article 8</v>
      </c>
      <c r="Q1074" s="60" t="str">
        <f>'[1]GAMMES ELITE '!W1044</f>
        <v>X</v>
      </c>
      <c r="R1074" s="60" t="str">
        <f>'[1]GAMMES ELITE '!X1044</f>
        <v>-</v>
      </c>
      <c r="S1074" s="60" t="str">
        <f>'[1]GAMMES ELITE '!Z1044</f>
        <v>-</v>
      </c>
    </row>
    <row r="1075" spans="1:19" ht="17.100000000000001" customHeight="1" x14ac:dyDescent="0.35">
      <c r="A1075" s="57" t="str">
        <f>'[1]GAMMES ELITE '!G1045</f>
        <v>4_Fonds mixtes</v>
      </c>
      <c r="B1075" s="58" t="str">
        <f>'[1]GAMMES ELITE '!A1045</f>
        <v>LU1379103903</v>
      </c>
      <c r="C1075" s="57" t="str">
        <f>'[1]GAMMES ELITE '!B1045</f>
        <v>CLARESCO ALLOCATION FLEXIBLE P</v>
      </c>
      <c r="D1075" s="59" t="str">
        <f>'[1]GAMMES ELITE '!C1045</f>
        <v>SICAV</v>
      </c>
      <c r="E1075" s="57" t="str">
        <f>'[1]GAMMES ELITE '!D1045</f>
        <v>CLARESCO FINANCE</v>
      </c>
      <c r="F1075" s="58" t="str">
        <f>'[1]GAMMES ELITE '!F1045</f>
        <v>4</v>
      </c>
      <c r="G1075" s="58" t="str">
        <f>'[1]GAMMES ELITE '!H1045</f>
        <v>NC</v>
      </c>
      <c r="H1075" s="58" t="str">
        <f>'[1]GAMMES ELITE '!I1045</f>
        <v>NC</v>
      </c>
      <c r="I1075" s="58" t="str">
        <f>'[1]GAMMES ELITE '!K1045</f>
        <v>2,13% (dont 0,94%)</v>
      </c>
      <c r="J1075" s="60">
        <f>'[1]GAMMES ELITE '!N1045</f>
        <v>7.7093759999999997E-2</v>
      </c>
      <c r="K1075" s="60">
        <f>'[1]GAMMES ELITE '!P1045</f>
        <v>6.5936446470812315E-2</v>
      </c>
      <c r="L1075" s="60">
        <f>'[1]GAMMES ELITE '!Q1045</f>
        <v>0.01</v>
      </c>
      <c r="M1075" s="60" t="str">
        <f>'[1]GAMMES ELITE '!S1045</f>
        <v>3,13% (dont 0,94%)</v>
      </c>
      <c r="N1075" s="60">
        <f>'[1]GAMMES ELITE '!T1045</f>
        <v>6.632282239999987E-2</v>
      </c>
      <c r="O1075" s="60">
        <f>'[1]GAMMES ELITE '!U1045</f>
        <v>5.527708200610415E-2</v>
      </c>
      <c r="P1075" s="60" t="str">
        <f>'[1]GAMMES ELITE '!V1045</f>
        <v>article 6</v>
      </c>
      <c r="Q1075" s="60" t="str">
        <f>'[1]GAMMES ELITE '!W1045</f>
        <v>-</v>
      </c>
      <c r="R1075" s="60" t="str">
        <f>'[1]GAMMES ELITE '!X1045</f>
        <v>-</v>
      </c>
      <c r="S1075" s="60" t="str">
        <f>'[1]GAMMES ELITE '!Z1045</f>
        <v>-</v>
      </c>
    </row>
    <row r="1076" spans="1:19" ht="17.100000000000001" customHeight="1" x14ac:dyDescent="0.35">
      <c r="A1076" s="57" t="str">
        <f>'[1]GAMMES ELITE '!G1046</f>
        <v>4_Fonds mixtes</v>
      </c>
      <c r="B1076" s="58" t="str">
        <f>'[1]GAMMES ELITE '!A1046</f>
        <v>LU2708406710</v>
      </c>
      <c r="C1076" s="57" t="str">
        <f>'[1]GAMMES ELITE '!B1046</f>
        <v>ICE MOMENTUM P</v>
      </c>
      <c r="D1076" s="59" t="str">
        <f>'[1]GAMMES ELITE '!C1046</f>
        <v>SICAV</v>
      </c>
      <c r="E1076" s="57" t="str">
        <f>'[1]GAMMES ELITE '!D1046</f>
        <v>CLARESCO FINANCE</v>
      </c>
      <c r="F1076" s="58" t="str">
        <f>'[1]GAMMES ELITE '!F1046</f>
        <v>3</v>
      </c>
      <c r="G1076" s="58" t="str">
        <f>'[1]GAMMES ELITE '!H1046</f>
        <v>NC</v>
      </c>
      <c r="H1076" s="58" t="str">
        <f>'[1]GAMMES ELITE '!I1046</f>
        <v>NC</v>
      </c>
      <c r="I1076" s="58" t="str">
        <f>'[1]GAMMES ELITE '!K1046</f>
        <v>NC (dont NC)</v>
      </c>
      <c r="J1076" s="60" t="str">
        <f>'[1]GAMMES ELITE '!N1046</f>
        <v>NC</v>
      </c>
      <c r="K1076" s="60" t="str">
        <f>'[1]GAMMES ELITE '!P1046</f>
        <v>NC</v>
      </c>
      <c r="L1076" s="60">
        <f>'[1]GAMMES ELITE '!Q1046</f>
        <v>0.01</v>
      </c>
      <c r="M1076" s="60" t="str">
        <f>'[1]GAMMES ELITE '!S1046</f>
        <v>NC (dont NC)</v>
      </c>
      <c r="N1076" s="60" t="str">
        <f>'[1]GAMMES ELITE '!T1046</f>
        <v>NC</v>
      </c>
      <c r="O1076" s="60" t="str">
        <f>'[1]GAMMES ELITE '!U1046</f>
        <v>NC</v>
      </c>
      <c r="P1076" s="60" t="str">
        <f>'[1]GAMMES ELITE '!V1046</f>
        <v>article 8</v>
      </c>
      <c r="Q1076" s="60" t="str">
        <f>'[1]GAMMES ELITE '!W1046</f>
        <v>-</v>
      </c>
      <c r="R1076" s="60" t="str">
        <f>'[1]GAMMES ELITE '!X1046</f>
        <v>-</v>
      </c>
      <c r="S1076" s="60" t="str">
        <f>'[1]GAMMES ELITE '!Z1046</f>
        <v>-</v>
      </c>
    </row>
    <row r="1077" spans="1:19" ht="17.100000000000001" customHeight="1" x14ac:dyDescent="0.35">
      <c r="A1077" s="57" t="str">
        <f>'[1]GAMMES ELITE '!G1047</f>
        <v>4_Fonds mixtes</v>
      </c>
      <c r="B1077" s="58" t="str">
        <f>'[1]GAMMES ELITE '!A1047</f>
        <v>FR0010738211</v>
      </c>
      <c r="C1077" s="57" t="str">
        <f>'[1]GAMMES ELITE '!B1047</f>
        <v>COGEFI FLEX DYNAMIC P</v>
      </c>
      <c r="D1077" s="59" t="str">
        <f>'[1]GAMMES ELITE '!C1047</f>
        <v>FCP</v>
      </c>
      <c r="E1077" s="57" t="str">
        <f>'[1]GAMMES ELITE '!D1047</f>
        <v>COGEFI GESTION</v>
      </c>
      <c r="F1077" s="58" t="str">
        <f>'[1]GAMMES ELITE '!F1047</f>
        <v>4</v>
      </c>
      <c r="G1077" s="58" t="str">
        <f>'[1]GAMMES ELITE '!H1047</f>
        <v>NC</v>
      </c>
      <c r="H1077" s="58" t="str">
        <f>'[1]GAMMES ELITE '!I1047</f>
        <v>NC</v>
      </c>
      <c r="I1077" s="58" t="str">
        <f>'[1]GAMMES ELITE '!K1047</f>
        <v>1,99% (dont 0,98%)</v>
      </c>
      <c r="J1077" s="60">
        <f>'[1]GAMMES ELITE '!N1047</f>
        <v>-1.9193859999999999E-3</v>
      </c>
      <c r="K1077" s="60">
        <f>'[1]GAMMES ELITE '!P1047</f>
        <v>1.7861957121902083E-2</v>
      </c>
      <c r="L1077" s="60">
        <f>'[1]GAMMES ELITE '!Q1047</f>
        <v>0.01</v>
      </c>
      <c r="M1077" s="60" t="str">
        <f>'[1]GAMMES ELITE '!S1047</f>
        <v>2,99% (dont 0,98%)</v>
      </c>
      <c r="N1077" s="60">
        <f>'[1]GAMMES ELITE '!T1047</f>
        <v>-1.1900192139999932E-2</v>
      </c>
      <c r="O1077" s="60">
        <f>'[1]GAMMES ELITE '!U1047</f>
        <v>7.683337550683067E-3</v>
      </c>
      <c r="P1077" s="60" t="str">
        <f>'[1]GAMMES ELITE '!V1047</f>
        <v>article 8</v>
      </c>
      <c r="Q1077" s="60" t="str">
        <f>'[1]GAMMES ELITE '!W1047</f>
        <v>-</v>
      </c>
      <c r="R1077" s="60" t="str">
        <f>'[1]GAMMES ELITE '!X1047</f>
        <v>-</v>
      </c>
      <c r="S1077" s="60" t="str">
        <f>'[1]GAMMES ELITE '!Z1047</f>
        <v>-</v>
      </c>
    </row>
    <row r="1078" spans="1:19" ht="17.100000000000001" customHeight="1" x14ac:dyDescent="0.35">
      <c r="A1078" s="57" t="str">
        <f>'[1]GAMMES ELITE '!G1048</f>
        <v>4_Fonds mixtes</v>
      </c>
      <c r="B1078" s="58" t="str">
        <f>'[1]GAMMES ELITE '!A1048</f>
        <v>FR0010097667</v>
      </c>
      <c r="C1078" s="57" t="str">
        <f>'[1]GAMMES ELITE '!B1048</f>
        <v>CPR CROISSANCE DÉFENSIVE P</v>
      </c>
      <c r="D1078" s="59" t="str">
        <f>'[1]GAMMES ELITE '!C1048</f>
        <v>FCP</v>
      </c>
      <c r="E1078" s="57" t="str">
        <f>'[1]GAMMES ELITE '!D1048</f>
        <v>CPR ASSET MANAGEMENT</v>
      </c>
      <c r="F1078" s="58" t="str">
        <f>'[1]GAMMES ELITE '!F1048</f>
        <v>2</v>
      </c>
      <c r="G1078" s="58" t="str">
        <f>'[1]GAMMES ELITE '!H1048</f>
        <v>NC</v>
      </c>
      <c r="H1078" s="58" t="str">
        <f>'[1]GAMMES ELITE '!I1048</f>
        <v>NC</v>
      </c>
      <c r="I1078" s="58" t="str">
        <f>'[1]GAMMES ELITE '!K1048</f>
        <v>1,51% (dont 0,86%)</v>
      </c>
      <c r="J1078" s="60">
        <f>'[1]GAMMES ELITE '!N1048</f>
        <v>2.2521429999999999E-2</v>
      </c>
      <c r="K1078" s="60">
        <f>'[1]GAMMES ELITE '!P1048</f>
        <v>4.355118321211382E-3</v>
      </c>
      <c r="L1078" s="60">
        <f>'[1]GAMMES ELITE '!Q1048</f>
        <v>0.01</v>
      </c>
      <c r="M1078" s="60" t="str">
        <f>'[1]GAMMES ELITE '!S1048</f>
        <v>2,51% (dont 0,86%)</v>
      </c>
      <c r="N1078" s="60">
        <f>'[1]GAMMES ELITE '!T1048</f>
        <v>1.2296215699999946E-2</v>
      </c>
      <c r="O1078" s="60">
        <f>'[1]GAMMES ELITE '!U1048</f>
        <v>-5.6884328620007141E-3</v>
      </c>
      <c r="P1078" s="60" t="str">
        <f>'[1]GAMMES ELITE '!V1048</f>
        <v>article 8</v>
      </c>
      <c r="Q1078" s="60" t="str">
        <f>'[1]GAMMES ELITE '!W1048</f>
        <v>-</v>
      </c>
      <c r="R1078" s="60" t="str">
        <f>'[1]GAMMES ELITE '!X1048</f>
        <v>-</v>
      </c>
      <c r="S1078" s="60" t="str">
        <f>'[1]GAMMES ELITE '!Z1048</f>
        <v>-</v>
      </c>
    </row>
    <row r="1079" spans="1:19" ht="17.100000000000001" customHeight="1" x14ac:dyDescent="0.35">
      <c r="A1079" s="57" t="str">
        <f>'[1]GAMMES ELITE '!G1049</f>
        <v>4_Fonds mixtes</v>
      </c>
      <c r="B1079" s="58" t="str">
        <f>'[1]GAMMES ELITE '!A1049</f>
        <v>FR0010097642</v>
      </c>
      <c r="C1079" s="57" t="str">
        <f>'[1]GAMMES ELITE '!B1049</f>
        <v>CPR CROISSANCE DYNAMIQUE P</v>
      </c>
      <c r="D1079" s="59" t="str">
        <f>'[1]GAMMES ELITE '!C1049</f>
        <v>FCP</v>
      </c>
      <c r="E1079" s="57" t="str">
        <f>'[1]GAMMES ELITE '!D1049</f>
        <v>CPR ASSET MANAGEMENT</v>
      </c>
      <c r="F1079" s="58" t="str">
        <f>'[1]GAMMES ELITE '!F1049</f>
        <v>4</v>
      </c>
      <c r="G1079" s="58" t="str">
        <f>'[1]GAMMES ELITE '!H1049</f>
        <v>NC</v>
      </c>
      <c r="H1079" s="58" t="str">
        <f>'[1]GAMMES ELITE '!I1049</f>
        <v>NC</v>
      </c>
      <c r="I1079" s="58" t="str">
        <f>'[1]GAMMES ELITE '!K1049</f>
        <v>1,77% (dont 0,96%)</v>
      </c>
      <c r="J1079" s="60">
        <f>'[1]GAMMES ELITE '!N1049</f>
        <v>0.16872100000000001</v>
      </c>
      <c r="K1079" s="60">
        <f>'[1]GAMMES ELITE '!P1049</f>
        <v>8.2455105656206618E-2</v>
      </c>
      <c r="L1079" s="60">
        <f>'[1]GAMMES ELITE '!Q1049</f>
        <v>0.01</v>
      </c>
      <c r="M1079" s="60" t="str">
        <f>'[1]GAMMES ELITE '!S1049</f>
        <v>2,77% (dont 0,96%)</v>
      </c>
      <c r="N1079" s="60">
        <f>'[1]GAMMES ELITE '!T1049</f>
        <v>0.15703379000000006</v>
      </c>
      <c r="O1079" s="60">
        <f>'[1]GAMMES ELITE '!U1049</f>
        <v>7.1630554599644514E-2</v>
      </c>
      <c r="P1079" s="60" t="str">
        <f>'[1]GAMMES ELITE '!V1049</f>
        <v>article 8</v>
      </c>
      <c r="Q1079" s="60" t="str">
        <f>'[1]GAMMES ELITE '!W1049</f>
        <v>-</v>
      </c>
      <c r="R1079" s="60" t="str">
        <f>'[1]GAMMES ELITE '!X1049</f>
        <v>-</v>
      </c>
      <c r="S1079" s="60" t="str">
        <f>'[1]GAMMES ELITE '!Z1049</f>
        <v>-</v>
      </c>
    </row>
    <row r="1080" spans="1:19" ht="17.100000000000001" customHeight="1" x14ac:dyDescent="0.35">
      <c r="A1080" s="57" t="str">
        <f>'[1]GAMMES ELITE '!G1050</f>
        <v>4_Fonds mixtes</v>
      </c>
      <c r="B1080" s="58" t="str">
        <f>'[1]GAMMES ELITE '!A1050</f>
        <v>FR0010097683</v>
      </c>
      <c r="C1080" s="57" t="str">
        <f>'[1]GAMMES ELITE '!B1050</f>
        <v>CPR CROISSANCE REACTIVE P</v>
      </c>
      <c r="D1080" s="59" t="str">
        <f>'[1]GAMMES ELITE '!C1050</f>
        <v>FCP</v>
      </c>
      <c r="E1080" s="57" t="str">
        <f>'[1]GAMMES ELITE '!D1050</f>
        <v>CPR ASSET MANAGEMENT</v>
      </c>
      <c r="F1080" s="58" t="str">
        <f>'[1]GAMMES ELITE '!F1050</f>
        <v>3</v>
      </c>
      <c r="G1080" s="58" t="str">
        <f>'[1]GAMMES ELITE '!H1050</f>
        <v>NC</v>
      </c>
      <c r="H1080" s="58" t="str">
        <f>'[1]GAMMES ELITE '!I1050</f>
        <v>NC</v>
      </c>
      <c r="I1080" s="58" t="str">
        <f>'[1]GAMMES ELITE '!K1050</f>
        <v>1,94% (dont 0,97%)</v>
      </c>
      <c r="J1080" s="60">
        <f>'[1]GAMMES ELITE '!N1050</f>
        <v>6.3983860000000004E-2</v>
      </c>
      <c r="K1080" s="60">
        <f>'[1]GAMMES ELITE '!P1050</f>
        <v>2.5522289244701346E-2</v>
      </c>
      <c r="L1080" s="60">
        <f>'[1]GAMMES ELITE '!Q1050</f>
        <v>0.01</v>
      </c>
      <c r="M1080" s="60" t="str">
        <f>'[1]GAMMES ELITE '!S1050</f>
        <v>2,94% (dont 0,97%)</v>
      </c>
      <c r="N1080" s="60">
        <f>'[1]GAMMES ELITE '!T1050</f>
        <v>5.3344021400000052E-2</v>
      </c>
      <c r="O1080" s="60">
        <f>'[1]GAMMES ELITE '!U1050</f>
        <v>1.5267066352254277E-2</v>
      </c>
      <c r="P1080" s="60" t="str">
        <f>'[1]GAMMES ELITE '!V1050</f>
        <v>article 8</v>
      </c>
      <c r="Q1080" s="60" t="str">
        <f>'[1]GAMMES ELITE '!W1050</f>
        <v>-</v>
      </c>
      <c r="R1080" s="60" t="str">
        <f>'[1]GAMMES ELITE '!X1050</f>
        <v>-</v>
      </c>
      <c r="S1080" s="60" t="str">
        <f>'[1]GAMMES ELITE '!Z1050</f>
        <v>-</v>
      </c>
    </row>
    <row r="1081" spans="1:19" ht="17.100000000000001" customHeight="1" x14ac:dyDescent="0.35">
      <c r="A1081" s="57" t="str">
        <f>'[1]GAMMES ELITE '!G1051</f>
        <v>4_Fonds mixtes</v>
      </c>
      <c r="B1081" s="58" t="str">
        <f>'[1]GAMMES ELITE '!A1051</f>
        <v>FR0013403722</v>
      </c>
      <c r="C1081" s="57" t="str">
        <f>'[1]GAMMES ELITE '!B1051</f>
        <v xml:space="preserve">AVENIR CROISSANCE PATRIMOINE </v>
      </c>
      <c r="D1081" s="59" t="str">
        <f>'[1]GAMMES ELITE '!C1051</f>
        <v>FCP</v>
      </c>
      <c r="E1081" s="57" t="str">
        <f>'[1]GAMMES ELITE '!D1051</f>
        <v>CREDIT MUTUEL ASSET MANAGEMENT</v>
      </c>
      <c r="F1081" s="58" t="str">
        <f>'[1]GAMMES ELITE '!F1051</f>
        <v>3</v>
      </c>
      <c r="G1081" s="58" t="str">
        <f>'[1]GAMMES ELITE '!H1051</f>
        <v>NC</v>
      </c>
      <c r="H1081" s="58" t="str">
        <f>'[1]GAMMES ELITE '!I1051</f>
        <v>NC</v>
      </c>
      <c r="I1081" s="58" t="str">
        <f>'[1]GAMMES ELITE '!K1051</f>
        <v>2,55% (dont 0,83%)</v>
      </c>
      <c r="J1081" s="60">
        <f>'[1]GAMMES ELITE '!N1051</f>
        <v>3.9785029999999999E-2</v>
      </c>
      <c r="K1081" s="60">
        <f>'[1]GAMMES ELITE '!P1051</f>
        <v>1.3511410895306941E-2</v>
      </c>
      <c r="L1081" s="60">
        <f>'[1]GAMMES ELITE '!Q1051</f>
        <v>0.01</v>
      </c>
      <c r="M1081" s="60" t="str">
        <f>'[1]GAMMES ELITE '!S1051</f>
        <v>3,55% (dont 0,83%)</v>
      </c>
      <c r="N1081" s="60">
        <f>'[1]GAMMES ELITE '!T1051</f>
        <v>2.9387179700000043E-2</v>
      </c>
      <c r="O1081" s="60">
        <f>'[1]GAMMES ELITE '!U1051</f>
        <v>3.3762967863537607E-3</v>
      </c>
      <c r="P1081" s="60" t="str">
        <f>'[1]GAMMES ELITE '!V1051</f>
        <v>article 6</v>
      </c>
      <c r="Q1081" s="60" t="str">
        <f>'[1]GAMMES ELITE '!W1051</f>
        <v>-</v>
      </c>
      <c r="R1081" s="60" t="str">
        <f>'[1]GAMMES ELITE '!X1051</f>
        <v>-</v>
      </c>
      <c r="S1081" s="60" t="str">
        <f>'[1]GAMMES ELITE '!Z1051</f>
        <v>-</v>
      </c>
    </row>
    <row r="1082" spans="1:19" ht="17.100000000000001" customHeight="1" x14ac:dyDescent="0.35">
      <c r="A1082" s="57" t="str">
        <f>'[1]GAMMES ELITE '!G1052</f>
        <v>4_Fonds mixtes</v>
      </c>
      <c r="B1082" s="58" t="str">
        <f>'[1]GAMMES ELITE '!A1052</f>
        <v>FR0010259424</v>
      </c>
      <c r="C1082" s="57" t="str">
        <f>'[1]GAMMES ELITE '!B1052</f>
        <v>FLEXIGESTION PATRIMOINE RC</v>
      </c>
      <c r="D1082" s="59" t="str">
        <f>'[1]GAMMES ELITE '!C1052</f>
        <v>FCP</v>
      </c>
      <c r="E1082" s="57" t="str">
        <f>'[1]GAMMES ELITE '!D1052</f>
        <v>CREDIT MUTUEL ASSET MANAGEMENT</v>
      </c>
      <c r="F1082" s="58" t="str">
        <f>'[1]GAMMES ELITE '!F1052</f>
        <v>3</v>
      </c>
      <c r="G1082" s="58" t="str">
        <f>'[1]GAMMES ELITE '!H1052</f>
        <v>NC</v>
      </c>
      <c r="H1082" s="58" t="str">
        <f>'[1]GAMMES ELITE '!I1052</f>
        <v>NC</v>
      </c>
      <c r="I1082" s="58" t="str">
        <f>'[1]GAMMES ELITE '!K1052</f>
        <v>1,54% (dont 0,46%)</v>
      </c>
      <c r="J1082" s="60">
        <f>'[1]GAMMES ELITE '!N1052</f>
        <v>8.0548120000000001E-2</v>
      </c>
      <c r="K1082" s="60">
        <f>'[1]GAMMES ELITE '!P1052</f>
        <v>1.8007261425804666E-2</v>
      </c>
      <c r="L1082" s="60">
        <f>'[1]GAMMES ELITE '!Q1052</f>
        <v>0.01</v>
      </c>
      <c r="M1082" s="60" t="str">
        <f>'[1]GAMMES ELITE '!S1052</f>
        <v>2,54% (dont 0,46%)</v>
      </c>
      <c r="N1082" s="60">
        <f>'[1]GAMMES ELITE '!T1052</f>
        <v>6.9742638799999979E-2</v>
      </c>
      <c r="O1082" s="60">
        <f>'[1]GAMMES ELITE '!U1052</f>
        <v>7.8271888115466481E-3</v>
      </c>
      <c r="P1082" s="60" t="str">
        <f>'[1]GAMMES ELITE '!V1052</f>
        <v>article 8</v>
      </c>
      <c r="Q1082" s="60" t="str">
        <f>'[1]GAMMES ELITE '!W1052</f>
        <v>-</v>
      </c>
      <c r="R1082" s="60" t="str">
        <f>'[1]GAMMES ELITE '!X1052</f>
        <v>-</v>
      </c>
      <c r="S1082" s="60" t="str">
        <f>'[1]GAMMES ELITE '!Z1052</f>
        <v>-</v>
      </c>
    </row>
    <row r="1083" spans="1:19" ht="17.100000000000001" customHeight="1" x14ac:dyDescent="0.35">
      <c r="A1083" s="57" t="str">
        <f>'[1]GAMMES ELITE '!G1053</f>
        <v>4_Fonds mixtes</v>
      </c>
      <c r="B1083" s="58" t="str">
        <f>'[1]GAMMES ELITE '!A1053</f>
        <v>FR0010225052</v>
      </c>
      <c r="C1083" s="57" t="str">
        <f>'[1]GAMMES ELITE '!B1053</f>
        <v>LA FRANÇAISE CARBON IMPACT GLOBAL GOVERNMENT BONDS R</v>
      </c>
      <c r="D1083" s="59" t="str">
        <f>'[1]GAMMES ELITE '!C1053</f>
        <v>FCP</v>
      </c>
      <c r="E1083" s="57" t="str">
        <f>'[1]GAMMES ELITE '!D1053</f>
        <v>CREDIT MUTUEL ASSET MANAGEMENT</v>
      </c>
      <c r="F1083" s="58" t="str">
        <f>'[1]GAMMES ELITE '!F1053</f>
        <v>3</v>
      </c>
      <c r="G1083" s="58" t="str">
        <f>'[1]GAMMES ELITE '!H1053</f>
        <v>NC</v>
      </c>
      <c r="H1083" s="58" t="str">
        <f>'[1]GAMMES ELITE '!I1053</f>
        <v>NC</v>
      </c>
      <c r="I1083" s="58" t="str">
        <f>'[1]GAMMES ELITE '!K1053</f>
        <v>1,01% (dont 0,41%)</v>
      </c>
      <c r="J1083" s="60">
        <f>'[1]GAMMES ELITE '!N1053</f>
        <v>9.0919419999999996E-4</v>
      </c>
      <c r="K1083" s="60">
        <f>'[1]GAMMES ELITE '!P1053</f>
        <v>-4.5448555791544609E-2</v>
      </c>
      <c r="L1083" s="60">
        <f>'[1]GAMMES ELITE '!Q1053</f>
        <v>0.01</v>
      </c>
      <c r="M1083" s="60" t="str">
        <f>'[1]GAMMES ELITE '!S1053</f>
        <v>2,01% (dont 0,41%)</v>
      </c>
      <c r="N1083" s="60">
        <f>'[1]GAMMES ELITE '!T1053</f>
        <v>-9.0998977420001514E-3</v>
      </c>
      <c r="O1083" s="60">
        <f>'[1]GAMMES ELITE '!U1053</f>
        <v>-5.4994070233629122E-2</v>
      </c>
      <c r="P1083" s="60" t="str">
        <f>'[1]GAMMES ELITE '!V1053</f>
        <v>article 9</v>
      </c>
      <c r="Q1083" s="60" t="str">
        <f>'[1]GAMMES ELITE '!W1053</f>
        <v>X</v>
      </c>
      <c r="R1083" s="60" t="str">
        <f>'[1]GAMMES ELITE '!X1053</f>
        <v>-</v>
      </c>
      <c r="S1083" s="60" t="str">
        <f>'[1]GAMMES ELITE '!Z1053</f>
        <v>-</v>
      </c>
    </row>
    <row r="1084" spans="1:19" ht="17.100000000000001" customHeight="1" x14ac:dyDescent="0.35">
      <c r="A1084" s="57" t="str">
        <f>'[1]GAMMES ELITE '!G1054</f>
        <v>4_Fonds mixtes</v>
      </c>
      <c r="B1084" s="58" t="str">
        <f>'[1]GAMMES ELITE '!A1054</f>
        <v>FR0000973968</v>
      </c>
      <c r="C1084" s="57" t="str">
        <f>'[1]GAMMES ELITE '!B1054</f>
        <v>LA FRANÇAISE PATRIMOINE FLEXIBLE R</v>
      </c>
      <c r="D1084" s="59" t="str">
        <f>'[1]GAMMES ELITE '!C1054</f>
        <v>FCP</v>
      </c>
      <c r="E1084" s="57" t="str">
        <f>'[1]GAMMES ELITE '!D1054</f>
        <v>CREDIT MUTUEL ASSET MANAGEMENT</v>
      </c>
      <c r="F1084" s="58" t="str">
        <f>'[1]GAMMES ELITE '!F1054</f>
        <v>3</v>
      </c>
      <c r="G1084" s="58" t="str">
        <f>'[1]GAMMES ELITE '!H1054</f>
        <v>NC</v>
      </c>
      <c r="H1084" s="58" t="str">
        <f>'[1]GAMMES ELITE '!I1054</f>
        <v>NC</v>
      </c>
      <c r="I1084" s="58" t="str">
        <f>'[1]GAMMES ELITE '!K1054</f>
        <v>1,62% (dont 0,72%)</v>
      </c>
      <c r="J1084" s="60">
        <f>'[1]GAMMES ELITE '!N1054</f>
        <v>3.2201349999999997E-2</v>
      </c>
      <c r="K1084" s="60">
        <f>'[1]GAMMES ELITE '!P1054</f>
        <v>-2.2526762638002129E-3</v>
      </c>
      <c r="L1084" s="60">
        <f>'[1]GAMMES ELITE '!Q1054</f>
        <v>0.01</v>
      </c>
      <c r="M1084" s="60" t="str">
        <f>'[1]GAMMES ELITE '!S1054</f>
        <v>2,62% (dont 0,72%)</v>
      </c>
      <c r="N1084" s="60">
        <f>'[1]GAMMES ELITE '!T1054</f>
        <v>2.1879336500000068E-2</v>
      </c>
      <c r="O1084" s="60">
        <f>'[1]GAMMES ELITE '!U1054</f>
        <v>-1.2230149501162191E-2</v>
      </c>
      <c r="P1084" s="60" t="str">
        <f>'[1]GAMMES ELITE '!V1054</f>
        <v>article 8</v>
      </c>
      <c r="Q1084" s="60" t="str">
        <f>'[1]GAMMES ELITE '!W1054</f>
        <v>-</v>
      </c>
      <c r="R1084" s="60" t="str">
        <f>'[1]GAMMES ELITE '!X1054</f>
        <v>-</v>
      </c>
      <c r="S1084" s="60" t="str">
        <f>'[1]GAMMES ELITE '!Z1054</f>
        <v>-</v>
      </c>
    </row>
    <row r="1085" spans="1:19" ht="17.100000000000001" customHeight="1" x14ac:dyDescent="0.35">
      <c r="A1085" s="57" t="str">
        <f>'[1]GAMMES ELITE '!G1055</f>
        <v>4_Fonds mixtes</v>
      </c>
      <c r="B1085" s="58" t="str">
        <f>'[1]GAMMES ELITE '!A1055</f>
        <v>FR0013439817</v>
      </c>
      <c r="C1085" s="57" t="str">
        <f>'[1]GAMMES ELITE '!B1055</f>
        <v>LA FRANÇAISE RENDEMENT GLOBAL 2028 PLUS R C EUR</v>
      </c>
      <c r="D1085" s="59" t="str">
        <f>'[1]GAMMES ELITE '!C1055</f>
        <v>SICAV</v>
      </c>
      <c r="E1085" s="57" t="str">
        <f>'[1]GAMMES ELITE '!D1055</f>
        <v>CREDIT MUTUEL ASSET MANAGEMENT</v>
      </c>
      <c r="F1085" s="58" t="str">
        <f>'[1]GAMMES ELITE '!F1055</f>
        <v>3</v>
      </c>
      <c r="G1085" s="58" t="str">
        <f>'[1]GAMMES ELITE '!H1055</f>
        <v>NC</v>
      </c>
      <c r="H1085" s="58" t="str">
        <f>'[1]GAMMES ELITE '!I1055</f>
        <v>NC</v>
      </c>
      <c r="I1085" s="58" t="str">
        <f>'[1]GAMMES ELITE '!K1055</f>
        <v>1,21% (dont 0,53%)</v>
      </c>
      <c r="J1085" s="60">
        <f>'[1]GAMMES ELITE '!N1055</f>
        <v>0.1044871</v>
      </c>
      <c r="K1085" s="60">
        <f>'[1]GAMMES ELITE '!P1055</f>
        <v>3.2613273481514327E-2</v>
      </c>
      <c r="L1085" s="60">
        <f>'[1]GAMMES ELITE '!Q1055</f>
        <v>0.01</v>
      </c>
      <c r="M1085" s="60" t="str">
        <f>'[1]GAMMES ELITE '!S1055</f>
        <v>2,21% (dont 0,53%)</v>
      </c>
      <c r="N1085" s="60">
        <f>'[1]GAMMES ELITE '!T1055</f>
        <v>9.3442229000000099E-2</v>
      </c>
      <c r="O1085" s="60">
        <f>'[1]GAMMES ELITE '!U1055</f>
        <v>2.228714074669913E-2</v>
      </c>
      <c r="P1085" s="60" t="str">
        <f>'[1]GAMMES ELITE '!V1055</f>
        <v>article 8</v>
      </c>
      <c r="Q1085" s="60" t="str">
        <f>'[1]GAMMES ELITE '!W1055</f>
        <v>-</v>
      </c>
      <c r="R1085" s="60" t="str">
        <f>'[1]GAMMES ELITE '!X1055</f>
        <v>-</v>
      </c>
      <c r="S1085" s="60" t="str">
        <f>'[1]GAMMES ELITE '!Z1055</f>
        <v>-</v>
      </c>
    </row>
    <row r="1086" spans="1:19" ht="17.100000000000001" customHeight="1" x14ac:dyDescent="0.35">
      <c r="A1086" s="57" t="str">
        <f>'[1]GAMMES ELITE '!G1056</f>
        <v>4_Fonds mixtes</v>
      </c>
      <c r="B1086" s="58" t="str">
        <f>'[1]GAMMES ELITE '!A1056</f>
        <v>FR0000937435</v>
      </c>
      <c r="C1086" s="57" t="str">
        <f>'[1]GAMMES ELITE '!B1056</f>
        <v>BELLATRIX C</v>
      </c>
      <c r="D1086" s="59" t="str">
        <f>'[1]GAMMES ELITE '!C1056</f>
        <v>SICAV</v>
      </c>
      <c r="E1086" s="57" t="str">
        <f>'[1]GAMMES ELITE '!D1056</f>
        <v>CYBELE ASSET MANAGEMENT</v>
      </c>
      <c r="F1086" s="58" t="str">
        <f>'[1]GAMMES ELITE '!F1056</f>
        <v>3</v>
      </c>
      <c r="G1086" s="58" t="str">
        <f>'[1]GAMMES ELITE '!H1056</f>
        <v>NC</v>
      </c>
      <c r="H1086" s="58" t="str">
        <f>'[1]GAMMES ELITE '!I1056</f>
        <v>NC</v>
      </c>
      <c r="I1086" s="58" t="str">
        <f>'[1]GAMMES ELITE '!K1056</f>
        <v>2,40% (dont 1,2%)</v>
      </c>
      <c r="J1086" s="60">
        <f>'[1]GAMMES ELITE '!N1056</f>
        <v>2.1400559999999999E-2</v>
      </c>
      <c r="K1086" s="60">
        <f>'[1]GAMMES ELITE '!P1056</f>
        <v>9.4852260994477966E-3</v>
      </c>
      <c r="L1086" s="60">
        <f>'[1]GAMMES ELITE '!Q1056</f>
        <v>0.01</v>
      </c>
      <c r="M1086" s="60" t="str">
        <f>'[1]GAMMES ELITE '!S1056</f>
        <v>3,4% (dont 1,2%)</v>
      </c>
      <c r="N1086" s="60">
        <f>'[1]GAMMES ELITE '!T1056</f>
        <v>1.1186554400000048E-2</v>
      </c>
      <c r="O1086" s="60">
        <f>'[1]GAMMES ELITE '!U1056</f>
        <v>-6.0962616154669469E-4</v>
      </c>
      <c r="P1086" s="60" t="str">
        <f>'[1]GAMMES ELITE '!V1056</f>
        <v>article 6</v>
      </c>
      <c r="Q1086" s="60" t="str">
        <f>'[1]GAMMES ELITE '!W1056</f>
        <v>-</v>
      </c>
      <c r="R1086" s="60" t="str">
        <f>'[1]GAMMES ELITE '!X1056</f>
        <v>-</v>
      </c>
      <c r="S1086" s="60" t="str">
        <f>'[1]GAMMES ELITE '!Z1056</f>
        <v>-</v>
      </c>
    </row>
    <row r="1087" spans="1:19" ht="17.100000000000001" customHeight="1" x14ac:dyDescent="0.35">
      <c r="A1087" s="57" t="str">
        <f>'[1]GAMMES ELITE '!G1057</f>
        <v>4_Fonds mixtes</v>
      </c>
      <c r="B1087" s="58" t="str">
        <f>'[1]GAMMES ELITE '!A1057</f>
        <v>FR0014007LX8</v>
      </c>
      <c r="C1087" s="57" t="str">
        <f>'[1]GAMMES ELITE '!B1057</f>
        <v>ACTI EQUILIBRE C</v>
      </c>
      <c r="D1087" s="59" t="str">
        <f>'[1]GAMMES ELITE '!C1057</f>
        <v>FCP</v>
      </c>
      <c r="E1087" s="57" t="str">
        <f>'[1]GAMMES ELITE '!D1057</f>
        <v>DNCA FINANCE</v>
      </c>
      <c r="F1087" s="58" t="str">
        <f>'[1]GAMMES ELITE '!F1057</f>
        <v>3</v>
      </c>
      <c r="G1087" s="58" t="str">
        <f>'[1]GAMMES ELITE '!H1057</f>
        <v>NC</v>
      </c>
      <c r="H1087" s="58" t="str">
        <f>'[1]GAMMES ELITE '!I1057</f>
        <v>NC</v>
      </c>
      <c r="I1087" s="58" t="str">
        <f>'[1]GAMMES ELITE '!K1057</f>
        <v>2,90% (dont 0,55%)</v>
      </c>
      <c r="J1087" s="60">
        <f>'[1]GAMMES ELITE '!N1057</f>
        <v>7.870015000000001E-2</v>
      </c>
      <c r="K1087" s="60" t="str">
        <f>'[1]GAMMES ELITE '!P1057</f>
        <v>NC</v>
      </c>
      <c r="L1087" s="60">
        <f>'[1]GAMMES ELITE '!Q1057</f>
        <v>0.01</v>
      </c>
      <c r="M1087" s="60" t="str">
        <f>'[1]GAMMES ELITE '!S1057</f>
        <v>3,9% (dont 0,55%)</v>
      </c>
      <c r="N1087" s="60">
        <f>'[1]GAMMES ELITE '!T1057</f>
        <v>6.7913148499999965E-2</v>
      </c>
      <c r="O1087" s="60" t="str">
        <f>'[1]GAMMES ELITE '!U1057</f>
        <v>NC</v>
      </c>
      <c r="P1087" s="60" t="str">
        <f>'[1]GAMMES ELITE '!V1057</f>
        <v>article 8</v>
      </c>
      <c r="Q1087" s="60" t="str">
        <f>'[1]GAMMES ELITE '!W1057</f>
        <v>-</v>
      </c>
      <c r="R1087" s="60" t="str">
        <f>'[1]GAMMES ELITE '!X1057</f>
        <v>-</v>
      </c>
      <c r="S1087" s="60" t="str">
        <f>'[1]GAMMES ELITE '!Z1057</f>
        <v>-</v>
      </c>
    </row>
    <row r="1088" spans="1:19" ht="17.100000000000001" customHeight="1" x14ac:dyDescent="0.35">
      <c r="A1088" s="57" t="str">
        <f>'[1]GAMMES ELITE '!G1058</f>
        <v>4_Fonds mixtes</v>
      </c>
      <c r="B1088" s="58" t="str">
        <f>'[1]GAMMES ELITE '!A1058</f>
        <v>FR0014006HC2</v>
      </c>
      <c r="C1088" s="57" t="str">
        <f>'[1]GAMMES ELITE '!B1058</f>
        <v>AROME PATRIMOINE C</v>
      </c>
      <c r="D1088" s="59" t="str">
        <f>'[1]GAMMES ELITE '!C1058</f>
        <v>FCP</v>
      </c>
      <c r="E1088" s="57" t="str">
        <f>'[1]GAMMES ELITE '!D1058</f>
        <v>DNCA FINANCE</v>
      </c>
      <c r="F1088" s="58" t="str">
        <f>'[1]GAMMES ELITE '!F1058</f>
        <v>3</v>
      </c>
      <c r="G1088" s="58" t="str">
        <f>'[1]GAMMES ELITE '!H1058</f>
        <v>NC</v>
      </c>
      <c r="H1088" s="58" t="str">
        <f>'[1]GAMMES ELITE '!I1058</f>
        <v>NC</v>
      </c>
      <c r="I1088" s="58" t="str">
        <f>'[1]GAMMES ELITE '!K1058</f>
        <v>3,30% (dont 0,75%)</v>
      </c>
      <c r="J1088" s="60">
        <f>'[1]GAMMES ELITE '!N1058</f>
        <v>7.4164549999999996E-2</v>
      </c>
      <c r="K1088" s="60" t="str">
        <f>'[1]GAMMES ELITE '!P1058</f>
        <v>NC</v>
      </c>
      <c r="L1088" s="60">
        <f>'[1]GAMMES ELITE '!Q1058</f>
        <v>0.01</v>
      </c>
      <c r="M1088" s="60" t="str">
        <f>'[1]GAMMES ELITE '!S1058</f>
        <v>4,3% (dont 0,75%)</v>
      </c>
      <c r="N1088" s="60">
        <f>'[1]GAMMES ELITE '!T1058</f>
        <v>6.3422904499999877E-2</v>
      </c>
      <c r="O1088" s="60" t="str">
        <f>'[1]GAMMES ELITE '!U1058</f>
        <v>NC</v>
      </c>
      <c r="P1088" s="60" t="str">
        <f>'[1]GAMMES ELITE '!V1058</f>
        <v>article 6</v>
      </c>
      <c r="Q1088" s="60" t="str">
        <f>'[1]GAMMES ELITE '!W1058</f>
        <v>-</v>
      </c>
      <c r="R1088" s="60" t="str">
        <f>'[1]GAMMES ELITE '!X1058</f>
        <v>-</v>
      </c>
      <c r="S1088" s="60" t="str">
        <f>'[1]GAMMES ELITE '!Z1058</f>
        <v>-</v>
      </c>
    </row>
    <row r="1089" spans="1:19" ht="17.100000000000001" customHeight="1" x14ac:dyDescent="0.35">
      <c r="A1089" s="57" t="str">
        <f>'[1]GAMMES ELITE '!G1059</f>
        <v>4_Fonds mixtes</v>
      </c>
      <c r="B1089" s="58" t="str">
        <f>'[1]GAMMES ELITE '!A1059</f>
        <v>FR0014009CE3</v>
      </c>
      <c r="C1089" s="57" t="str">
        <f>'[1]GAMMES ELITE '!B1059</f>
        <v>CANOPÉE EQUILIBRE C</v>
      </c>
      <c r="D1089" s="59" t="str">
        <f>'[1]GAMMES ELITE '!C1059</f>
        <v>FCP</v>
      </c>
      <c r="E1089" s="57" t="str">
        <f>'[1]GAMMES ELITE '!D1059</f>
        <v>DNCA FINANCE</v>
      </c>
      <c r="F1089" s="58" t="str">
        <f>'[1]GAMMES ELITE '!F1059</f>
        <v>3</v>
      </c>
      <c r="G1089" s="58" t="str">
        <f>'[1]GAMMES ELITE '!H1059</f>
        <v>NC</v>
      </c>
      <c r="H1089" s="58" t="str">
        <f>'[1]GAMMES ELITE '!I1059</f>
        <v>NC</v>
      </c>
      <c r="I1089" s="58" t="str">
        <f>'[1]GAMMES ELITE '!K1059</f>
        <v>3,40% (dont 0,8%)</v>
      </c>
      <c r="J1089" s="60">
        <f>'[1]GAMMES ELITE '!N1059</f>
        <v>9.9731E-2</v>
      </c>
      <c r="K1089" s="60" t="str">
        <f>'[1]GAMMES ELITE '!P1059</f>
        <v>NC</v>
      </c>
      <c r="L1089" s="60">
        <f>'[1]GAMMES ELITE '!Q1059</f>
        <v>0.01</v>
      </c>
      <c r="M1089" s="60" t="str">
        <f>'[1]GAMMES ELITE '!S1059</f>
        <v>4,4% (dont 0,8%)</v>
      </c>
      <c r="N1089" s="60">
        <f>'[1]GAMMES ELITE '!T1059</f>
        <v>8.8733689999999976E-2</v>
      </c>
      <c r="O1089" s="60" t="str">
        <f>'[1]GAMMES ELITE '!U1059</f>
        <v>NC</v>
      </c>
      <c r="P1089" s="60" t="str">
        <f>'[1]GAMMES ELITE '!V1059</f>
        <v>article 8</v>
      </c>
      <c r="Q1089" s="60" t="str">
        <f>'[1]GAMMES ELITE '!W1059</f>
        <v>-</v>
      </c>
      <c r="R1089" s="60" t="str">
        <f>'[1]GAMMES ELITE '!X1059</f>
        <v>-</v>
      </c>
      <c r="S1089" s="60" t="str">
        <f>'[1]GAMMES ELITE '!Z1059</f>
        <v>-</v>
      </c>
    </row>
    <row r="1090" spans="1:19" ht="17.100000000000001" customHeight="1" x14ac:dyDescent="0.35">
      <c r="A1090" s="57" t="str">
        <f>'[1]GAMMES ELITE '!G1060</f>
        <v>4_Fonds mixtes</v>
      </c>
      <c r="B1090" s="58" t="str">
        <f>'[1]GAMMES ELITE '!A1060</f>
        <v>FR0010923805</v>
      </c>
      <c r="C1090" s="57" t="str">
        <f>'[1]GAMMES ELITE '!B1060</f>
        <v xml:space="preserve">DELTA FLEXIBLE </v>
      </c>
      <c r="D1090" s="59" t="str">
        <f>'[1]GAMMES ELITE '!C1060</f>
        <v>FCP</v>
      </c>
      <c r="E1090" s="57" t="str">
        <f>'[1]GAMMES ELITE '!D1060</f>
        <v>DNCA FINANCE</v>
      </c>
      <c r="F1090" s="58" t="str">
        <f>'[1]GAMMES ELITE '!F1060</f>
        <v>3</v>
      </c>
      <c r="G1090" s="58" t="str">
        <f>'[1]GAMMES ELITE '!H1060</f>
        <v>NC</v>
      </c>
      <c r="H1090" s="58" t="str">
        <f>'[1]GAMMES ELITE '!I1060</f>
        <v>NC</v>
      </c>
      <c r="I1090" s="58" t="str">
        <f>'[1]GAMMES ELITE '!K1060</f>
        <v>2,01% (dont 0,8%)</v>
      </c>
      <c r="J1090" s="60">
        <f>'[1]GAMMES ELITE '!N1060</f>
        <v>7.3237509999999992E-2</v>
      </c>
      <c r="K1090" s="60">
        <f>'[1]GAMMES ELITE '!P1060</f>
        <v>9.4118026471639027E-3</v>
      </c>
      <c r="L1090" s="60">
        <f>'[1]GAMMES ELITE '!Q1060</f>
        <v>0.01</v>
      </c>
      <c r="M1090" s="60" t="str">
        <f>'[1]GAMMES ELITE '!S1060</f>
        <v>3,01% (dont 0,8%)</v>
      </c>
      <c r="N1090" s="60">
        <f>'[1]GAMMES ELITE '!T1060</f>
        <v>6.2505134900000092E-2</v>
      </c>
      <c r="O1090" s="60">
        <f>'[1]GAMMES ELITE '!U1060</f>
        <v>-6.8231537930774078E-4</v>
      </c>
      <c r="P1090" s="60" t="str">
        <f>'[1]GAMMES ELITE '!V1060</f>
        <v>article 6</v>
      </c>
      <c r="Q1090" s="60" t="str">
        <f>'[1]GAMMES ELITE '!W1060</f>
        <v>-</v>
      </c>
      <c r="R1090" s="60" t="str">
        <f>'[1]GAMMES ELITE '!X1060</f>
        <v>-</v>
      </c>
      <c r="S1090" s="60" t="str">
        <f>'[1]GAMMES ELITE '!Z1060</f>
        <v>-</v>
      </c>
    </row>
    <row r="1091" spans="1:19" ht="17.100000000000001" customHeight="1" x14ac:dyDescent="0.35">
      <c r="A1091" s="57" t="str">
        <f>'[1]GAMMES ELITE '!G1061</f>
        <v>4_Fonds mixtes</v>
      </c>
      <c r="B1091" s="58" t="str">
        <f>'[1]GAMMES ELITE '!A1061</f>
        <v>FR0010354837</v>
      </c>
      <c r="C1091" s="57" t="str">
        <f>'[1]GAMMES ELITE '!B1061</f>
        <v>DNCA EVOLUTIF PEA C-EUR</v>
      </c>
      <c r="D1091" s="59" t="str">
        <f>'[1]GAMMES ELITE '!C1061</f>
        <v>FCP</v>
      </c>
      <c r="E1091" s="57" t="str">
        <f>'[1]GAMMES ELITE '!D1061</f>
        <v>DNCA FINANCE</v>
      </c>
      <c r="F1091" s="58" t="str">
        <f>'[1]GAMMES ELITE '!F1061</f>
        <v>5</v>
      </c>
      <c r="G1091" s="58" t="str">
        <f>'[1]GAMMES ELITE '!H1061</f>
        <v>NC</v>
      </c>
      <c r="H1091" s="58" t="str">
        <f>'[1]GAMMES ELITE '!I1061</f>
        <v>NC</v>
      </c>
      <c r="I1091" s="58" t="str">
        <f>'[1]GAMMES ELITE '!K1061</f>
        <v>2,39% (dont 1,2%)</v>
      </c>
      <c r="J1091" s="60">
        <f>'[1]GAMMES ELITE '!N1061</f>
        <v>5.7711040000000005E-2</v>
      </c>
      <c r="K1091" s="60">
        <f>'[1]GAMMES ELITE '!P1061</f>
        <v>3.816533400768396E-2</v>
      </c>
      <c r="L1091" s="60">
        <f>'[1]GAMMES ELITE '!Q1061</f>
        <v>0.01</v>
      </c>
      <c r="M1091" s="60" t="str">
        <f>'[1]GAMMES ELITE '!S1061</f>
        <v>3,39% (dont 1,2%)</v>
      </c>
      <c r="N1091" s="60">
        <f>'[1]GAMMES ELITE '!T1061</f>
        <v>4.7133929599999957E-2</v>
      </c>
      <c r="O1091" s="60">
        <f>'[1]GAMMES ELITE '!U1061</f>
        <v>2.7783680667607058E-2</v>
      </c>
      <c r="P1091" s="60" t="str">
        <f>'[1]GAMMES ELITE '!V1061</f>
        <v>article 8</v>
      </c>
      <c r="Q1091" s="60" t="str">
        <f>'[1]GAMMES ELITE '!W1061</f>
        <v>X</v>
      </c>
      <c r="R1091" s="60" t="str">
        <f>'[1]GAMMES ELITE '!X1061</f>
        <v>-</v>
      </c>
      <c r="S1091" s="60" t="str">
        <f>'[1]GAMMES ELITE '!Z1061</f>
        <v>-</v>
      </c>
    </row>
    <row r="1092" spans="1:19" ht="17.100000000000001" customHeight="1" x14ac:dyDescent="0.35">
      <c r="A1092" s="57" t="str">
        <f>'[1]GAMMES ELITE '!G1062</f>
        <v>4_Fonds mixtes</v>
      </c>
      <c r="B1092" s="58" t="str">
        <f>'[1]GAMMES ELITE '!A1062</f>
        <v>LU1907594748</v>
      </c>
      <c r="C1092" s="57" t="str">
        <f>'[1]GAMMES ELITE '!B1062</f>
        <v>DNCA INVEST - BEYOND ALTEROSA A - EUR</v>
      </c>
      <c r="D1092" s="59" t="str">
        <f>'[1]GAMMES ELITE '!C1062</f>
        <v>SICAV</v>
      </c>
      <c r="E1092" s="57" t="str">
        <f>'[1]GAMMES ELITE '!D1062</f>
        <v>DNCA FINANCE</v>
      </c>
      <c r="F1092" s="58" t="str">
        <f>'[1]GAMMES ELITE '!F1062</f>
        <v>3</v>
      </c>
      <c r="G1092" s="58" t="str">
        <f>'[1]GAMMES ELITE '!H1062</f>
        <v>NC</v>
      </c>
      <c r="H1092" s="58" t="str">
        <f>'[1]GAMMES ELITE '!I1062</f>
        <v>NC</v>
      </c>
      <c r="I1092" s="58" t="str">
        <f>'[1]GAMMES ELITE '!K1062</f>
        <v>1,55% (dont 0,7%)</v>
      </c>
      <c r="J1092" s="60">
        <f>'[1]GAMMES ELITE '!N1062</f>
        <v>4.8636699999999998E-2</v>
      </c>
      <c r="K1092" s="60">
        <f>'[1]GAMMES ELITE '!P1062</f>
        <v>2.1038668444959274E-3</v>
      </c>
      <c r="L1092" s="60">
        <f>'[1]GAMMES ELITE '!Q1062</f>
        <v>0.01</v>
      </c>
      <c r="M1092" s="60" t="str">
        <f>'[1]GAMMES ELITE '!S1062</f>
        <v>2,55% (dont 0,7%)</v>
      </c>
      <c r="N1092" s="60">
        <f>'[1]GAMMES ELITE '!T1062</f>
        <v>3.8150333000000147E-2</v>
      </c>
      <c r="O1092" s="60">
        <f>'[1]GAMMES ELITE '!U1062</f>
        <v>-7.9171718239490207E-3</v>
      </c>
      <c r="P1092" s="60" t="str">
        <f>'[1]GAMMES ELITE '!V1062</f>
        <v>article 9</v>
      </c>
      <c r="Q1092" s="60" t="str">
        <f>'[1]GAMMES ELITE '!W1062</f>
        <v>X</v>
      </c>
      <c r="R1092" s="60" t="str">
        <f>'[1]GAMMES ELITE '!X1062</f>
        <v>-</v>
      </c>
      <c r="S1092" s="60" t="str">
        <f>'[1]GAMMES ELITE '!Z1062</f>
        <v>-</v>
      </c>
    </row>
    <row r="1093" spans="1:19" ht="17.100000000000001" customHeight="1" x14ac:dyDescent="0.35">
      <c r="A1093" s="57" t="str">
        <f>'[1]GAMMES ELITE '!G1063</f>
        <v>4_Fonds mixtes</v>
      </c>
      <c r="B1093" s="58" t="str">
        <f>'[1]GAMMES ELITE '!A1063</f>
        <v>LU1907595398</v>
      </c>
      <c r="C1093" s="57" t="str">
        <f>'[1]GAMMES ELITE '!B1063</f>
        <v>DNCA INVEST - BEYOND SEMPEROSA A - EUR</v>
      </c>
      <c r="D1093" s="59" t="str">
        <f>'[1]GAMMES ELITE '!C1063</f>
        <v>SICAV</v>
      </c>
      <c r="E1093" s="57" t="str">
        <f>'[1]GAMMES ELITE '!D1063</f>
        <v>DNCA FINANCE</v>
      </c>
      <c r="F1093" s="58" t="str">
        <f>'[1]GAMMES ELITE '!F1063</f>
        <v>4</v>
      </c>
      <c r="G1093" s="58" t="str">
        <f>'[1]GAMMES ELITE '!H1063</f>
        <v>NC</v>
      </c>
      <c r="H1093" s="58" t="str">
        <f>'[1]GAMMES ELITE '!I1063</f>
        <v>NC</v>
      </c>
      <c r="I1093" s="58" t="str">
        <f>'[1]GAMMES ELITE '!K1063</f>
        <v>1,93% (dont 0,9%)</v>
      </c>
      <c r="J1093" s="60">
        <f>'[1]GAMMES ELITE '!N1063</f>
        <v>6.429026E-3</v>
      </c>
      <c r="K1093" s="60">
        <f>'[1]GAMMES ELITE '!P1063</f>
        <v>4.4417080267080911E-2</v>
      </c>
      <c r="L1093" s="60">
        <f>'[1]GAMMES ELITE '!Q1063</f>
        <v>0.01</v>
      </c>
      <c r="M1093" s="60" t="str">
        <f>'[1]GAMMES ELITE '!S1063</f>
        <v>2,93% (dont 0,9%)</v>
      </c>
      <c r="N1093" s="60">
        <f>'[1]GAMMES ELITE '!T1063</f>
        <v>-3.6352642600000484E-3</v>
      </c>
      <c r="O1093" s="60">
        <f>'[1]GAMMES ELITE '!U1063</f>
        <v>3.3972909464410117E-2</v>
      </c>
      <c r="P1093" s="60" t="str">
        <f>'[1]GAMMES ELITE '!V1063</f>
        <v>article 9</v>
      </c>
      <c r="Q1093" s="60" t="str">
        <f>'[1]GAMMES ELITE '!W1063</f>
        <v>X</v>
      </c>
      <c r="R1093" s="60" t="str">
        <f>'[1]GAMMES ELITE '!X1063</f>
        <v>-</v>
      </c>
      <c r="S1093" s="60" t="str">
        <f>'[1]GAMMES ELITE '!Z1063</f>
        <v>-</v>
      </c>
    </row>
    <row r="1094" spans="1:19" ht="17.100000000000001" customHeight="1" x14ac:dyDescent="0.35">
      <c r="A1094" s="57" t="str">
        <f>'[1]GAMMES ELITE '!G1064</f>
        <v>4_Fonds mixtes</v>
      </c>
      <c r="B1094" s="58" t="str">
        <f>'[1]GAMMES ELITE '!A1064</f>
        <v>LU0284394821</v>
      </c>
      <c r="C1094" s="57" t="str">
        <f>'[1]GAMMES ELITE '!B1064</f>
        <v>DNCA INVEST - EVOLUTIF B</v>
      </c>
      <c r="D1094" s="59" t="str">
        <f>'[1]GAMMES ELITE '!C1064</f>
        <v>SICAV</v>
      </c>
      <c r="E1094" s="57" t="str">
        <f>'[1]GAMMES ELITE '!D1064</f>
        <v>DNCA FINANCE</v>
      </c>
      <c r="F1094" s="58" t="str">
        <f>'[1]GAMMES ELITE '!F1064</f>
        <v>4</v>
      </c>
      <c r="G1094" s="58" t="str">
        <f>'[1]GAMMES ELITE '!H1064</f>
        <v>NC</v>
      </c>
      <c r="H1094" s="58" t="str">
        <f>'[1]GAMMES ELITE '!I1064</f>
        <v>NC</v>
      </c>
      <c r="I1094" s="58" t="str">
        <f>'[1]GAMMES ELITE '!K1064</f>
        <v>2,52% (dont 1,2%)</v>
      </c>
      <c r="J1094" s="60">
        <f>'[1]GAMMES ELITE '!N1064</f>
        <v>0.14022030000000002</v>
      </c>
      <c r="K1094" s="60">
        <f>'[1]GAMMES ELITE '!P1064</f>
        <v>5.6585957129423603E-2</v>
      </c>
      <c r="L1094" s="60">
        <f>'[1]GAMMES ELITE '!Q1064</f>
        <v>0.01</v>
      </c>
      <c r="M1094" s="60" t="str">
        <f>'[1]GAMMES ELITE '!S1064</f>
        <v>3,52% (dont 1,2%)</v>
      </c>
      <c r="N1094" s="60">
        <f>'[1]GAMMES ELITE '!T1064</f>
        <v>0.12881809699999991</v>
      </c>
      <c r="O1094" s="60">
        <f>'[1]GAMMES ELITE '!U1064</f>
        <v>4.6020097558129303E-2</v>
      </c>
      <c r="P1094" s="60" t="str">
        <f>'[1]GAMMES ELITE '!V1064</f>
        <v>article 8</v>
      </c>
      <c r="Q1094" s="60" t="str">
        <f>'[1]GAMMES ELITE '!W1064</f>
        <v>X</v>
      </c>
      <c r="R1094" s="60" t="str">
        <f>'[1]GAMMES ELITE '!X1064</f>
        <v>-</v>
      </c>
      <c r="S1094" s="60" t="str">
        <f>'[1]GAMMES ELITE '!Z1064</f>
        <v>-</v>
      </c>
    </row>
    <row r="1095" spans="1:19" ht="17.100000000000001" customHeight="1" x14ac:dyDescent="0.35">
      <c r="A1095" s="57" t="str">
        <f>'[1]GAMMES ELITE '!G1065</f>
        <v>4_Fonds mixtes</v>
      </c>
      <c r="B1095" s="58" t="str">
        <f>'[1]GAMMES ELITE '!A1065</f>
        <v>LU2661119755</v>
      </c>
      <c r="C1095" s="57" t="str">
        <f>'[1]GAMMES ELITE '!B1065</f>
        <v>DNCA INVEST - EVOLUTIF C</v>
      </c>
      <c r="D1095" s="59" t="str">
        <f>'[1]GAMMES ELITE '!C1065</f>
        <v>SICAV</v>
      </c>
      <c r="E1095" s="57" t="str">
        <f>'[1]GAMMES ELITE '!D1065</f>
        <v>DNCA FINANCE</v>
      </c>
      <c r="F1095" s="58" t="str">
        <f>'[1]GAMMES ELITE '!F1065</f>
        <v>4</v>
      </c>
      <c r="G1095" s="58" t="str">
        <f>'[1]GAMMES ELITE '!H1065</f>
        <v>NC</v>
      </c>
      <c r="H1095" s="58" t="str">
        <f>'[1]GAMMES ELITE '!I1065</f>
        <v>NC</v>
      </c>
      <c r="I1095" s="58" t="str">
        <f>'[1]GAMMES ELITE '!K1065</f>
        <v>2,30% (dont 1,1%)</v>
      </c>
      <c r="J1095" s="60">
        <f>'[1]GAMMES ELITE '!N1065</f>
        <v>0.13287750000000001</v>
      </c>
      <c r="K1095" s="60" t="str">
        <f>'[1]GAMMES ELITE '!P1065</f>
        <v>NC</v>
      </c>
      <c r="L1095" s="60">
        <f>'[1]GAMMES ELITE '!Q1065</f>
        <v>0.01</v>
      </c>
      <c r="M1095" s="60" t="str">
        <f>'[1]GAMMES ELITE '!S1065</f>
        <v>3,3% (dont 1,1%)</v>
      </c>
      <c r="N1095" s="60">
        <f>'[1]GAMMES ELITE '!T1065</f>
        <v>0.12154872500000002</v>
      </c>
      <c r="O1095" s="60" t="str">
        <f>'[1]GAMMES ELITE '!U1065</f>
        <v>NC</v>
      </c>
      <c r="P1095" s="60" t="str">
        <f>'[1]GAMMES ELITE '!V1065</f>
        <v>article 8</v>
      </c>
      <c r="Q1095" s="60" t="str">
        <f>'[1]GAMMES ELITE '!W1065</f>
        <v>X</v>
      </c>
      <c r="R1095" s="60" t="str">
        <f>'[1]GAMMES ELITE '!X1065</f>
        <v>-</v>
      </c>
      <c r="S1095" s="60" t="str">
        <f>'[1]GAMMES ELITE '!Z1065</f>
        <v>-</v>
      </c>
    </row>
    <row r="1096" spans="1:19" ht="17.100000000000001" customHeight="1" x14ac:dyDescent="0.35">
      <c r="A1096" s="57" t="str">
        <f>'[1]GAMMES ELITE '!G1066</f>
        <v>4_Fonds mixtes</v>
      </c>
      <c r="B1096" s="58" t="str">
        <f>'[1]GAMMES ELITE '!A1066</f>
        <v>FR0013339538</v>
      </c>
      <c r="C1096" s="57" t="str">
        <f>'[1]GAMMES ELITE '!B1066</f>
        <v xml:space="preserve">DNCA MULTITHÉMATIQUES INTERNATIONALES </v>
      </c>
      <c r="D1096" s="59" t="str">
        <f>'[1]GAMMES ELITE '!C1066</f>
        <v>SICAV</v>
      </c>
      <c r="E1096" s="57" t="str">
        <f>'[1]GAMMES ELITE '!D1066</f>
        <v>DNCA FINANCE</v>
      </c>
      <c r="F1096" s="58" t="str">
        <f>'[1]GAMMES ELITE '!F1066</f>
        <v>3</v>
      </c>
      <c r="G1096" s="58" t="str">
        <f>'[1]GAMMES ELITE '!H1066</f>
        <v>NC</v>
      </c>
      <c r="H1096" s="58" t="str">
        <f>'[1]GAMMES ELITE '!I1066</f>
        <v>NC</v>
      </c>
      <c r="I1096" s="58" t="str">
        <f>'[1]GAMMES ELITE '!K1066</f>
        <v>3,99% (dont 1,13%)</v>
      </c>
      <c r="J1096" s="60">
        <f>'[1]GAMMES ELITE '!N1066</f>
        <v>0.10169320000000001</v>
      </c>
      <c r="K1096" s="60">
        <f>'[1]GAMMES ELITE '!P1066</f>
        <v>3.3488886781360527E-2</v>
      </c>
      <c r="L1096" s="60">
        <f>'[1]GAMMES ELITE '!Q1066</f>
        <v>0.01</v>
      </c>
      <c r="M1096" s="60" t="str">
        <f>'[1]GAMMES ELITE '!S1066</f>
        <v>4,99% (dont 1,13%)</v>
      </c>
      <c r="N1096" s="60">
        <f>'[1]GAMMES ELITE '!T1066</f>
        <v>9.0676267999999949E-2</v>
      </c>
      <c r="O1096" s="60">
        <f>'[1]GAMMES ELITE '!U1066</f>
        <v>2.3153997913546887E-2</v>
      </c>
      <c r="P1096" s="60" t="str">
        <f>'[1]GAMMES ELITE '!V1066</f>
        <v>article 6</v>
      </c>
      <c r="Q1096" s="60" t="str">
        <f>'[1]GAMMES ELITE '!W1066</f>
        <v>-</v>
      </c>
      <c r="R1096" s="60" t="str">
        <f>'[1]GAMMES ELITE '!X1066</f>
        <v>-</v>
      </c>
      <c r="S1096" s="60" t="str">
        <f>'[1]GAMMES ELITE '!Z1066</f>
        <v>-</v>
      </c>
    </row>
    <row r="1097" spans="1:19" ht="17.100000000000001" customHeight="1" x14ac:dyDescent="0.35">
      <c r="A1097" s="57" t="str">
        <f>'[1]GAMMES ELITE '!G1067</f>
        <v>4_Fonds mixtes</v>
      </c>
      <c r="B1097" s="58" t="str">
        <f>'[1]GAMMES ELITE '!A1067</f>
        <v>FR001400CPG0</v>
      </c>
      <c r="C1097" s="57" t="str">
        <f>'[1]GAMMES ELITE '!B1067</f>
        <v>DNCA QUADRO R(13)</v>
      </c>
      <c r="D1097" s="59" t="str">
        <f>'[1]GAMMES ELITE '!C1067</f>
        <v>Fonds de Fonds Alternatif</v>
      </c>
      <c r="E1097" s="57" t="str">
        <f>'[1]GAMMES ELITE '!D1067</f>
        <v>DNCA FINANCE</v>
      </c>
      <c r="F1097" s="58" t="str">
        <f>'[1]GAMMES ELITE '!F1067</f>
        <v>4</v>
      </c>
      <c r="G1097" s="58" t="str">
        <f>'[1]GAMMES ELITE '!H1067</f>
        <v>NC</v>
      </c>
      <c r="H1097" s="58" t="str">
        <f>'[1]GAMMES ELITE '!I1067</f>
        <v>NC</v>
      </c>
      <c r="I1097" s="58" t="str">
        <f>'[1]GAMMES ELITE '!K1067</f>
        <v>2,20% (dont 0,5%)</v>
      </c>
      <c r="J1097" s="60">
        <f>'[1]GAMMES ELITE '!N1067</f>
        <v>3.6697250000000001E-2</v>
      </c>
      <c r="K1097" s="60" t="str">
        <f>'[1]GAMMES ELITE '!P1067</f>
        <v>NC</v>
      </c>
      <c r="L1097" s="60">
        <f>'[1]GAMMES ELITE '!Q1067</f>
        <v>0.01</v>
      </c>
      <c r="M1097" s="60" t="str">
        <f>'[1]GAMMES ELITE '!S1067</f>
        <v>3,2% (dont 0,5%)</v>
      </c>
      <c r="N1097" s="60">
        <f>'[1]GAMMES ELITE '!T1067</f>
        <v>2.6330277500000054E-2</v>
      </c>
      <c r="O1097" s="60" t="str">
        <f>'[1]GAMMES ELITE '!U1067</f>
        <v>NC</v>
      </c>
      <c r="P1097" s="60" t="str">
        <f>'[1]GAMMES ELITE '!V1067</f>
        <v>article 8</v>
      </c>
      <c r="Q1097" s="60" t="str">
        <f>'[1]GAMMES ELITE '!W1067</f>
        <v>-</v>
      </c>
      <c r="R1097" s="60" t="str">
        <f>'[1]GAMMES ELITE '!X1067</f>
        <v>-</v>
      </c>
      <c r="S1097" s="60" t="str">
        <f>'[1]GAMMES ELITE '!Z1067</f>
        <v>-</v>
      </c>
    </row>
    <row r="1098" spans="1:19" ht="17.100000000000001" customHeight="1" x14ac:dyDescent="0.35">
      <c r="A1098" s="57" t="str">
        <f>'[1]GAMMES ELITE '!G1068</f>
        <v>4_Fonds mixtes</v>
      </c>
      <c r="B1098" s="58" t="str">
        <f>'[1]GAMMES ELITE '!A1068</f>
        <v>FR001400KQV0</v>
      </c>
      <c r="C1098" s="57" t="str">
        <f>'[1]GAMMES ELITE '!B1068</f>
        <v>DNCA RETRAITE DYNAMIQUE R</v>
      </c>
      <c r="D1098" s="59" t="str">
        <f>'[1]GAMMES ELITE '!C1068</f>
        <v>FCP</v>
      </c>
      <c r="E1098" s="57" t="str">
        <f>'[1]GAMMES ELITE '!D1068</f>
        <v>DNCA FINANCE</v>
      </c>
      <c r="F1098" s="58" t="str">
        <f>'[1]GAMMES ELITE '!F1068</f>
        <v>4</v>
      </c>
      <c r="G1098" s="58" t="str">
        <f>'[1]GAMMES ELITE '!H1068</f>
        <v>NC</v>
      </c>
      <c r="H1098" s="58" t="str">
        <f>'[1]GAMMES ELITE '!I1068</f>
        <v>NC</v>
      </c>
      <c r="I1098" s="58" t="str">
        <f>'[1]GAMMES ELITE '!K1068</f>
        <v>2,78% (dont 0,65%)</v>
      </c>
      <c r="J1098" s="60">
        <f>'[1]GAMMES ELITE '!N1068</f>
        <v>0.14213439999999999</v>
      </c>
      <c r="K1098" s="60" t="str">
        <f>'[1]GAMMES ELITE '!P1068</f>
        <v>NC</v>
      </c>
      <c r="L1098" s="60">
        <f>'[1]GAMMES ELITE '!Q1068</f>
        <v>0.01</v>
      </c>
      <c r="M1098" s="60" t="str">
        <f>'[1]GAMMES ELITE '!S1068</f>
        <v>3,78% (dont 0,65%)</v>
      </c>
      <c r="N1098" s="60">
        <f>'[1]GAMMES ELITE '!T1068</f>
        <v>0.13071305600000005</v>
      </c>
      <c r="O1098" s="60" t="str">
        <f>'[1]GAMMES ELITE '!U1068</f>
        <v>NC</v>
      </c>
      <c r="P1098" s="60" t="str">
        <f>'[1]GAMMES ELITE '!V1068</f>
        <v>article 8</v>
      </c>
      <c r="Q1098" s="60" t="str">
        <f>'[1]GAMMES ELITE '!W1068</f>
        <v>-</v>
      </c>
      <c r="R1098" s="60" t="str">
        <f>'[1]GAMMES ELITE '!X1068</f>
        <v>-</v>
      </c>
      <c r="S1098" s="60" t="str">
        <f>'[1]GAMMES ELITE '!Z1068</f>
        <v>-</v>
      </c>
    </row>
    <row r="1099" spans="1:19" ht="17.100000000000001" customHeight="1" x14ac:dyDescent="0.35">
      <c r="A1099" s="57" t="str">
        <f>'[1]GAMMES ELITE '!G1069</f>
        <v>4_Fonds mixtes</v>
      </c>
      <c r="B1099" s="58" t="str">
        <f>'[1]GAMMES ELITE '!A1069</f>
        <v>FR001400KQX6</v>
      </c>
      <c r="C1099" s="57" t="str">
        <f>'[1]GAMMES ELITE '!B1069</f>
        <v>DNCA RETRAITE EQUILIBRE R</v>
      </c>
      <c r="D1099" s="59" t="str">
        <f>'[1]GAMMES ELITE '!C1069</f>
        <v>FCP</v>
      </c>
      <c r="E1099" s="57" t="str">
        <f>'[1]GAMMES ELITE '!D1069</f>
        <v>DNCA FINANCE</v>
      </c>
      <c r="F1099" s="58" t="str">
        <f>'[1]GAMMES ELITE '!F1069</f>
        <v>3</v>
      </c>
      <c r="G1099" s="58" t="str">
        <f>'[1]GAMMES ELITE '!H1069</f>
        <v>NC</v>
      </c>
      <c r="H1099" s="58" t="str">
        <f>'[1]GAMMES ELITE '!I1069</f>
        <v>NC</v>
      </c>
      <c r="I1099" s="58" t="str">
        <f>'[1]GAMMES ELITE '!K1069</f>
        <v>2,33% (dont 0,63%)</v>
      </c>
      <c r="J1099" s="60">
        <f>'[1]GAMMES ELITE '!N1069</f>
        <v>0.10260680000000001</v>
      </c>
      <c r="K1099" s="60" t="str">
        <f>'[1]GAMMES ELITE '!P1069</f>
        <v>NC</v>
      </c>
      <c r="L1099" s="60">
        <f>'[1]GAMMES ELITE '!Q1069</f>
        <v>0.01</v>
      </c>
      <c r="M1099" s="60" t="str">
        <f>'[1]GAMMES ELITE '!S1069</f>
        <v>3,33% (dont 0,63%)</v>
      </c>
      <c r="N1099" s="60">
        <f>'[1]GAMMES ELITE '!T1069</f>
        <v>9.1580731999999943E-2</v>
      </c>
      <c r="O1099" s="60" t="str">
        <f>'[1]GAMMES ELITE '!U1069</f>
        <v>NC</v>
      </c>
      <c r="P1099" s="60" t="str">
        <f>'[1]GAMMES ELITE '!V1069</f>
        <v>article 8</v>
      </c>
      <c r="Q1099" s="60" t="str">
        <f>'[1]GAMMES ELITE '!W1069</f>
        <v>-</v>
      </c>
      <c r="R1099" s="60" t="str">
        <f>'[1]GAMMES ELITE '!X1069</f>
        <v>-</v>
      </c>
      <c r="S1099" s="60" t="str">
        <f>'[1]GAMMES ELITE '!Z1069</f>
        <v>-</v>
      </c>
    </row>
    <row r="1100" spans="1:19" ht="17.100000000000001" customHeight="1" x14ac:dyDescent="0.35">
      <c r="A1100" s="57" t="str">
        <f>'[1]GAMMES ELITE '!G1070</f>
        <v>4_Fonds mixtes</v>
      </c>
      <c r="B1100" s="58" t="str">
        <f>'[1]GAMMES ELITE '!A1070</f>
        <v>FR001400KQZ1</v>
      </c>
      <c r="C1100" s="57" t="str">
        <f>'[1]GAMMES ELITE '!B1070</f>
        <v>DNCA RETRAITE TEMPERE R</v>
      </c>
      <c r="D1100" s="59" t="str">
        <f>'[1]GAMMES ELITE '!C1070</f>
        <v>FCP</v>
      </c>
      <c r="E1100" s="57" t="str">
        <f>'[1]GAMMES ELITE '!D1070</f>
        <v>DNCA FINANCE</v>
      </c>
      <c r="F1100" s="58" t="str">
        <f>'[1]GAMMES ELITE '!F1070</f>
        <v>NC</v>
      </c>
      <c r="G1100" s="58" t="str">
        <f>'[1]GAMMES ELITE '!H1070</f>
        <v>NC</v>
      </c>
      <c r="H1100" s="58" t="str">
        <f>'[1]GAMMES ELITE '!I1070</f>
        <v>NC</v>
      </c>
      <c r="I1100" s="58" t="str">
        <f>'[1]GAMMES ELITE '!K1070</f>
        <v>2,26% (dont 0,58%)</v>
      </c>
      <c r="J1100" s="60">
        <f>'[1]GAMMES ELITE '!N1070</f>
        <v>6.3903109999999999E-2</v>
      </c>
      <c r="K1100" s="60" t="str">
        <f>'[1]GAMMES ELITE '!P1070</f>
        <v>NC</v>
      </c>
      <c r="L1100" s="60">
        <f>'[1]GAMMES ELITE '!Q1070</f>
        <v>0.01</v>
      </c>
      <c r="M1100" s="60" t="str">
        <f>'[1]GAMMES ELITE '!S1070</f>
        <v>3,26% (dont 0,58%)</v>
      </c>
      <c r="N1100" s="60">
        <f>'[1]GAMMES ELITE '!T1070</f>
        <v>5.3264078900000067E-2</v>
      </c>
      <c r="O1100" s="60" t="str">
        <f>'[1]GAMMES ELITE '!U1070</f>
        <v>NC</v>
      </c>
      <c r="P1100" s="60" t="str">
        <f>'[1]GAMMES ELITE '!V1070</f>
        <v>article 8</v>
      </c>
      <c r="Q1100" s="60" t="str">
        <f>'[1]GAMMES ELITE '!W1070</f>
        <v>-</v>
      </c>
      <c r="R1100" s="60" t="str">
        <f>'[1]GAMMES ELITE '!X1070</f>
        <v>-</v>
      </c>
      <c r="S1100" s="60" t="str">
        <f>'[1]GAMMES ELITE '!Z1070</f>
        <v>-</v>
      </c>
    </row>
    <row r="1101" spans="1:19" ht="17.100000000000001" customHeight="1" x14ac:dyDescent="0.35">
      <c r="A1101" s="57" t="str">
        <f>'[1]GAMMES ELITE '!G1071</f>
        <v>4_Fonds mixtes</v>
      </c>
      <c r="B1101" s="58" t="str">
        <f>'[1]GAMMES ELITE '!A1071</f>
        <v>FR00140039O0</v>
      </c>
      <c r="C1101" s="57" t="str">
        <f>'[1]GAMMES ELITE '!B1071</f>
        <v>DYNASTRAT C EUR</v>
      </c>
      <c r="D1101" s="59" t="str">
        <f>'[1]GAMMES ELITE '!C1071</f>
        <v>SICAV</v>
      </c>
      <c r="E1101" s="57" t="str">
        <f>'[1]GAMMES ELITE '!D1071</f>
        <v>DNCA FINANCE</v>
      </c>
      <c r="F1101" s="58" t="str">
        <f>'[1]GAMMES ELITE '!F1071</f>
        <v>3</v>
      </c>
      <c r="G1101" s="58" t="str">
        <f>'[1]GAMMES ELITE '!H1071</f>
        <v>NC</v>
      </c>
      <c r="H1101" s="58" t="str">
        <f>'[1]GAMMES ELITE '!I1071</f>
        <v>NC</v>
      </c>
      <c r="I1101" s="58" t="str">
        <f>'[1]GAMMES ELITE '!K1071</f>
        <v>3,52% (dont 1%)</v>
      </c>
      <c r="J1101" s="60">
        <f>'[1]GAMMES ELITE '!N1071</f>
        <v>7.4481859999999997E-2</v>
      </c>
      <c r="K1101" s="60" t="str">
        <f>'[1]GAMMES ELITE '!P1071</f>
        <v>NC</v>
      </c>
      <c r="L1101" s="60">
        <f>'[1]GAMMES ELITE '!Q1071</f>
        <v>0.01</v>
      </c>
      <c r="M1101" s="60" t="str">
        <f>'[1]GAMMES ELITE '!S1071</f>
        <v>4,52% (dont 1%)</v>
      </c>
      <c r="N1101" s="60">
        <f>'[1]GAMMES ELITE '!T1071</f>
        <v>6.3737041399999805E-2</v>
      </c>
      <c r="O1101" s="60" t="str">
        <f>'[1]GAMMES ELITE '!U1071</f>
        <v>NC</v>
      </c>
      <c r="P1101" s="60" t="str">
        <f>'[1]GAMMES ELITE '!V1071</f>
        <v>article 8</v>
      </c>
      <c r="Q1101" s="60" t="str">
        <f>'[1]GAMMES ELITE '!W1071</f>
        <v>-</v>
      </c>
      <c r="R1101" s="60" t="str">
        <f>'[1]GAMMES ELITE '!X1071</f>
        <v>-</v>
      </c>
      <c r="S1101" s="60" t="str">
        <f>'[1]GAMMES ELITE '!Z1071</f>
        <v>-</v>
      </c>
    </row>
    <row r="1102" spans="1:19" ht="17.100000000000001" customHeight="1" x14ac:dyDescent="0.35">
      <c r="A1102" s="57" t="str">
        <f>'[1]GAMMES ELITE '!G1072</f>
        <v>4_Fonds mixtes</v>
      </c>
      <c r="B1102" s="58" t="str">
        <f>'[1]GAMMES ELITE '!A1072</f>
        <v>FR0013526464</v>
      </c>
      <c r="C1102" s="57" t="str">
        <f>'[1]GAMMES ELITE '!B1072</f>
        <v>ESPERLUETTE PRIVILÈGE C</v>
      </c>
      <c r="D1102" s="59" t="str">
        <f>'[1]GAMMES ELITE '!C1072</f>
        <v>FCP</v>
      </c>
      <c r="E1102" s="57" t="str">
        <f>'[1]GAMMES ELITE '!D1072</f>
        <v>DNCA FINANCE</v>
      </c>
      <c r="F1102" s="58" t="str">
        <f>'[1]GAMMES ELITE '!F1072</f>
        <v>2</v>
      </c>
      <c r="G1102" s="58" t="str">
        <f>'[1]GAMMES ELITE '!H1072</f>
        <v>NC</v>
      </c>
      <c r="H1102" s="58" t="str">
        <f>'[1]GAMMES ELITE '!I1072</f>
        <v>NC</v>
      </c>
      <c r="I1102" s="58" t="str">
        <f>'[1]GAMMES ELITE '!K1072</f>
        <v>2,62% (dont 0,75%)</v>
      </c>
      <c r="J1102" s="60" t="str">
        <f>'[1]GAMMES ELITE '!N1072</f>
        <v>NC</v>
      </c>
      <c r="K1102" s="60" t="str">
        <f>'[1]GAMMES ELITE '!P1072</f>
        <v>NC</v>
      </c>
      <c r="L1102" s="60">
        <f>'[1]GAMMES ELITE '!Q1072</f>
        <v>0.01</v>
      </c>
      <c r="M1102" s="60" t="str">
        <f>'[1]GAMMES ELITE '!S1072</f>
        <v>3,62% (dont 0,75%)</v>
      </c>
      <c r="N1102" s="60" t="str">
        <f>'[1]GAMMES ELITE '!T1072</f>
        <v>NC</v>
      </c>
      <c r="O1102" s="60" t="str">
        <f>'[1]GAMMES ELITE '!U1072</f>
        <v>NC</v>
      </c>
      <c r="P1102" s="60" t="str">
        <f>'[1]GAMMES ELITE '!V1072</f>
        <v>article 6</v>
      </c>
      <c r="Q1102" s="60" t="str">
        <f>'[1]GAMMES ELITE '!W1072</f>
        <v>-</v>
      </c>
      <c r="R1102" s="60" t="str">
        <f>'[1]GAMMES ELITE '!X1072</f>
        <v>-</v>
      </c>
      <c r="S1102" s="60" t="str">
        <f>'[1]GAMMES ELITE '!Z1072</f>
        <v>-</v>
      </c>
    </row>
    <row r="1103" spans="1:19" ht="17.100000000000001" customHeight="1" x14ac:dyDescent="0.35">
      <c r="A1103" s="57" t="str">
        <f>'[1]GAMMES ELITE '!G1073</f>
        <v>4_Fonds mixtes</v>
      </c>
      <c r="B1103" s="58" t="str">
        <f>'[1]GAMMES ELITE '!A1073</f>
        <v>FR0007051040</v>
      </c>
      <c r="C1103" s="57" t="str">
        <f>'[1]GAMMES ELITE '!B1073</f>
        <v>EUROSE C EUR</v>
      </c>
      <c r="D1103" s="59" t="str">
        <f>'[1]GAMMES ELITE '!C1073</f>
        <v>FCP</v>
      </c>
      <c r="E1103" s="57" t="str">
        <f>'[1]GAMMES ELITE '!D1073</f>
        <v>DNCA FINANCE</v>
      </c>
      <c r="F1103" s="58" t="str">
        <f>'[1]GAMMES ELITE '!F1073</f>
        <v>3</v>
      </c>
      <c r="G1103" s="58" t="str">
        <f>'[1]GAMMES ELITE '!H1073</f>
        <v>NC</v>
      </c>
      <c r="H1103" s="58" t="str">
        <f>'[1]GAMMES ELITE '!I1073</f>
        <v>NC</v>
      </c>
      <c r="I1103" s="58" t="str">
        <f>'[1]GAMMES ELITE '!K1073</f>
        <v>1,50% (dont 0,7%)</v>
      </c>
      <c r="J1103" s="60">
        <f>'[1]GAMMES ELITE '!N1073</f>
        <v>2.9990199999999998E-2</v>
      </c>
      <c r="K1103" s="60">
        <f>'[1]GAMMES ELITE '!P1073</f>
        <v>2.1521204456314003E-2</v>
      </c>
      <c r="L1103" s="60">
        <f>'[1]GAMMES ELITE '!Q1073</f>
        <v>0.01</v>
      </c>
      <c r="M1103" s="60" t="str">
        <f>'[1]GAMMES ELITE '!S1073</f>
        <v>2,5% (dont 0,7%)</v>
      </c>
      <c r="N1103" s="60">
        <f>'[1]GAMMES ELITE '!T1073</f>
        <v>1.9690297999999995E-2</v>
      </c>
      <c r="O1103" s="60">
        <f>'[1]GAMMES ELITE '!U1073</f>
        <v>1.1305992411750898E-2</v>
      </c>
      <c r="P1103" s="60" t="str">
        <f>'[1]GAMMES ELITE '!V1073</f>
        <v>article 8</v>
      </c>
      <c r="Q1103" s="60" t="str">
        <f>'[1]GAMMES ELITE '!W1073</f>
        <v>X</v>
      </c>
      <c r="R1103" s="60" t="str">
        <f>'[1]GAMMES ELITE '!X1073</f>
        <v>-</v>
      </c>
      <c r="S1103" s="60" t="str">
        <f>'[1]GAMMES ELITE '!Z1073</f>
        <v>-</v>
      </c>
    </row>
    <row r="1104" spans="1:19" ht="17.100000000000001" customHeight="1" x14ac:dyDescent="0.35">
      <c r="A1104" s="57" t="str">
        <f>'[1]GAMMES ELITE '!G1074</f>
        <v>4_Fonds mixtes</v>
      </c>
      <c r="B1104" s="58" t="str">
        <f>'[1]GAMMES ELITE '!A1074</f>
        <v>LU0383784146</v>
      </c>
      <c r="C1104" s="57" t="str">
        <f>'[1]GAMMES ELITE '!B1074</f>
        <v>DNCA INVEST - BEYOND GLOBAL LEADERS B (C)</v>
      </c>
      <c r="D1104" s="59" t="str">
        <f>'[1]GAMMES ELITE '!C1074</f>
        <v>SICAV</v>
      </c>
      <c r="E1104" s="57" t="str">
        <f>'[1]GAMMES ELITE '!D1074</f>
        <v>DNCA FINANCE LUXEMBOURG</v>
      </c>
      <c r="F1104" s="58" t="str">
        <f>'[1]GAMMES ELITE '!F1074</f>
        <v>4</v>
      </c>
      <c r="G1104" s="58" t="str">
        <f>'[1]GAMMES ELITE '!H1074</f>
        <v>NC</v>
      </c>
      <c r="H1104" s="58" t="str">
        <f>'[1]GAMMES ELITE '!I1074</f>
        <v>NC</v>
      </c>
      <c r="I1104" s="58" t="str">
        <f>'[1]GAMMES ELITE '!K1074</f>
        <v>2,39% (dont 1,13%)</v>
      </c>
      <c r="J1104" s="60">
        <f>'[1]GAMMES ELITE '!N1074</f>
        <v>5.2332139999999999E-2</v>
      </c>
      <c r="K1104" s="60">
        <f>'[1]GAMMES ELITE '!P1074</f>
        <v>5.5344145368452224E-3</v>
      </c>
      <c r="L1104" s="60">
        <f>'[1]GAMMES ELITE '!Q1074</f>
        <v>0.01</v>
      </c>
      <c r="M1104" s="60" t="str">
        <f>'[1]GAMMES ELITE '!S1074</f>
        <v>3,39% (dont 1,13%)</v>
      </c>
      <c r="N1104" s="60">
        <f>'[1]GAMMES ELITE '!T1074</f>
        <v>4.1808818600000075E-2</v>
      </c>
      <c r="O1104" s="60">
        <f>'[1]GAMMES ELITE '!U1074</f>
        <v>-4.5209296085232387E-3</v>
      </c>
      <c r="P1104" s="60" t="str">
        <f>'[1]GAMMES ELITE '!V1074</f>
        <v>article 9</v>
      </c>
      <c r="Q1104" s="60" t="str">
        <f>'[1]GAMMES ELITE '!W1074</f>
        <v>X</v>
      </c>
      <c r="R1104" s="60" t="str">
        <f>'[1]GAMMES ELITE '!X1074</f>
        <v>-</v>
      </c>
      <c r="S1104" s="60" t="str">
        <f>'[1]GAMMES ELITE '!Z1074</f>
        <v>-</v>
      </c>
    </row>
    <row r="1105" spans="1:19" ht="17.100000000000001" customHeight="1" x14ac:dyDescent="0.35">
      <c r="A1105" s="57" t="str">
        <f>'[1]GAMMES ELITE '!G1075</f>
        <v>4_Fonds mixtes</v>
      </c>
      <c r="B1105" s="58" t="str">
        <f>'[1]GAMMES ELITE '!A1075</f>
        <v>FR0013032422</v>
      </c>
      <c r="C1105" s="57" t="str">
        <f>'[1]GAMMES ELITE '!B1075</f>
        <v>DÔM REFLEX C</v>
      </c>
      <c r="D1105" s="59" t="str">
        <f>'[1]GAMMES ELITE '!C1075</f>
        <v>FCP</v>
      </c>
      <c r="E1105" s="57" t="str">
        <f>'[1]GAMMES ELITE '!D1075</f>
        <v>DOM FINANCE</v>
      </c>
      <c r="F1105" s="58" t="str">
        <f>'[1]GAMMES ELITE '!F1075</f>
        <v>2</v>
      </c>
      <c r="G1105" s="58" t="str">
        <f>'[1]GAMMES ELITE '!H1075</f>
        <v>NC</v>
      </c>
      <c r="H1105" s="58" t="str">
        <f>'[1]GAMMES ELITE '!I1075</f>
        <v>NC</v>
      </c>
      <c r="I1105" s="58" t="str">
        <f>'[1]GAMMES ELITE '!K1075</f>
        <v>0,99% (dont 0,5%)</v>
      </c>
      <c r="J1105" s="60">
        <f>'[1]GAMMES ELITE '!N1075</f>
        <v>3.1782669999999999E-2</v>
      </c>
      <c r="K1105" s="60">
        <f>'[1]GAMMES ELITE '!P1075</f>
        <v>2.7333944828319634E-2</v>
      </c>
      <c r="L1105" s="60">
        <f>'[1]GAMMES ELITE '!Q1075</f>
        <v>0.01</v>
      </c>
      <c r="M1105" s="60" t="str">
        <f>'[1]GAMMES ELITE '!S1075</f>
        <v>1,99% (dont 0,5%)</v>
      </c>
      <c r="N1105" s="60">
        <f>'[1]GAMMES ELITE '!T1075</f>
        <v>2.1464843299999981E-2</v>
      </c>
      <c r="O1105" s="60">
        <f>'[1]GAMMES ELITE '!U1075</f>
        <v>1.7060605380036398E-2</v>
      </c>
      <c r="P1105" s="60" t="str">
        <f>'[1]GAMMES ELITE '!V1075</f>
        <v>article 8</v>
      </c>
      <c r="Q1105" s="60" t="str">
        <f>'[1]GAMMES ELITE '!W1075</f>
        <v>-</v>
      </c>
      <c r="R1105" s="60" t="str">
        <f>'[1]GAMMES ELITE '!X1075</f>
        <v>-</v>
      </c>
      <c r="S1105" s="60" t="str">
        <f>'[1]GAMMES ELITE '!Z1075</f>
        <v>-</v>
      </c>
    </row>
    <row r="1106" spans="1:19" ht="17.100000000000001" customHeight="1" x14ac:dyDescent="0.35">
      <c r="A1106" s="57" t="str">
        <f>'[1]GAMMES ELITE '!G1076</f>
        <v>4_Fonds mixtes</v>
      </c>
      <c r="B1106" s="58" t="str">
        <f>'[1]GAMMES ELITE '!A1076</f>
        <v>FR0010229187</v>
      </c>
      <c r="C1106" s="57" t="str">
        <f>'[1]GAMMES ELITE '!B1076</f>
        <v>DORVAL CONVICTIONS PEA R (C) EUR</v>
      </c>
      <c r="D1106" s="59" t="str">
        <f>'[1]GAMMES ELITE '!C1076</f>
        <v>FCP</v>
      </c>
      <c r="E1106" s="57" t="str">
        <f>'[1]GAMMES ELITE '!D1076</f>
        <v>DORVAL ASSET MANAGEMENT</v>
      </c>
      <c r="F1106" s="58" t="str">
        <f>'[1]GAMMES ELITE '!F1076</f>
        <v>4</v>
      </c>
      <c r="G1106" s="58" t="str">
        <f>'[1]GAMMES ELITE '!H1076</f>
        <v>NC</v>
      </c>
      <c r="H1106" s="58" t="str">
        <f>'[1]GAMMES ELITE '!I1076</f>
        <v>NC</v>
      </c>
      <c r="I1106" s="58" t="str">
        <f>'[1]GAMMES ELITE '!K1076</f>
        <v>1,83% (dont 0,88%)</v>
      </c>
      <c r="J1106" s="60">
        <f>'[1]GAMMES ELITE '!N1076</f>
        <v>5.6148429999999999E-2</v>
      </c>
      <c r="K1106" s="60">
        <f>'[1]GAMMES ELITE '!P1076</f>
        <v>2.9010034745491797E-2</v>
      </c>
      <c r="L1106" s="60">
        <f>'[1]GAMMES ELITE '!Q1076</f>
        <v>0.01</v>
      </c>
      <c r="M1106" s="60" t="str">
        <f>'[1]GAMMES ELITE '!S1076</f>
        <v>2,83% (dont 0,88%)</v>
      </c>
      <c r="N1106" s="60">
        <f>'[1]GAMMES ELITE '!T1076</f>
        <v>4.5586945699999992E-2</v>
      </c>
      <c r="O1106" s="60">
        <f>'[1]GAMMES ELITE '!U1076</f>
        <v>1.8719934398036875E-2</v>
      </c>
      <c r="P1106" s="60" t="str">
        <f>'[1]GAMMES ELITE '!V1076</f>
        <v>article 8</v>
      </c>
      <c r="Q1106" s="60" t="str">
        <f>'[1]GAMMES ELITE '!W1076</f>
        <v>X</v>
      </c>
      <c r="R1106" s="60" t="str">
        <f>'[1]GAMMES ELITE '!X1076</f>
        <v>-</v>
      </c>
      <c r="S1106" s="60" t="str">
        <f>'[1]GAMMES ELITE '!Z1076</f>
        <v>-</v>
      </c>
    </row>
    <row r="1107" spans="1:19" ht="17.100000000000001" customHeight="1" x14ac:dyDescent="0.35">
      <c r="A1107" s="57" t="str">
        <f>'[1]GAMMES ELITE '!G1077</f>
        <v>4_Fonds mixtes</v>
      </c>
      <c r="B1107" s="58" t="str">
        <f>'[1]GAMMES ELITE '!A1077</f>
        <v>FR0010557967</v>
      </c>
      <c r="C1107" s="57" t="str">
        <f>'[1]GAMMES ELITE '!B1077</f>
        <v>DORVAL CONVICTIONS R (C) EUR</v>
      </c>
      <c r="D1107" s="59" t="str">
        <f>'[1]GAMMES ELITE '!C1077</f>
        <v>FCP</v>
      </c>
      <c r="E1107" s="57" t="str">
        <f>'[1]GAMMES ELITE '!D1077</f>
        <v>DORVAL ASSET MANAGEMENT</v>
      </c>
      <c r="F1107" s="58" t="str">
        <f>'[1]GAMMES ELITE '!F1077</f>
        <v>4</v>
      </c>
      <c r="G1107" s="58" t="str">
        <f>'[1]GAMMES ELITE '!H1077</f>
        <v>NC</v>
      </c>
      <c r="H1107" s="58" t="str">
        <f>'[1]GAMMES ELITE '!I1077</f>
        <v>NC</v>
      </c>
      <c r="I1107" s="58" t="str">
        <f>'[1]GAMMES ELITE '!K1077</f>
        <v>1,84% (dont 0,88%)</v>
      </c>
      <c r="J1107" s="60">
        <f>'[1]GAMMES ELITE '!N1077</f>
        <v>5.7349280000000002E-2</v>
      </c>
      <c r="K1107" s="60">
        <f>'[1]GAMMES ELITE '!P1077</f>
        <v>3.4651780471535831E-2</v>
      </c>
      <c r="L1107" s="60">
        <f>'[1]GAMMES ELITE '!Q1077</f>
        <v>0.01</v>
      </c>
      <c r="M1107" s="60" t="str">
        <f>'[1]GAMMES ELITE '!S1077</f>
        <v>2,84% (dont 0,88%)</v>
      </c>
      <c r="N1107" s="60">
        <f>'[1]GAMMES ELITE '!T1077</f>
        <v>4.6775787199999863E-2</v>
      </c>
      <c r="O1107" s="60">
        <f>'[1]GAMMES ELITE '!U1077</f>
        <v>2.4305262666820537E-2</v>
      </c>
      <c r="P1107" s="60" t="str">
        <f>'[1]GAMMES ELITE '!V1077</f>
        <v>article 8</v>
      </c>
      <c r="Q1107" s="60" t="str">
        <f>'[1]GAMMES ELITE '!W1077</f>
        <v>X</v>
      </c>
      <c r="R1107" s="60" t="str">
        <f>'[1]GAMMES ELITE '!X1077</f>
        <v>-</v>
      </c>
      <c r="S1107" s="60" t="str">
        <f>'[1]GAMMES ELITE '!Z1077</f>
        <v>-</v>
      </c>
    </row>
    <row r="1108" spans="1:19" ht="17.100000000000001" customHeight="1" x14ac:dyDescent="0.35">
      <c r="A1108" s="57" t="str">
        <f>'[1]GAMMES ELITE '!G1078</f>
        <v>4_Fonds mixtes</v>
      </c>
      <c r="B1108" s="58" t="str">
        <f>'[1]GAMMES ELITE '!A1078</f>
        <v>FR0010687053</v>
      </c>
      <c r="C1108" s="57" t="str">
        <f>'[1]GAMMES ELITE '!B1078</f>
        <v>DORVAL GLOBAL ALLOCATION R (C)</v>
      </c>
      <c r="D1108" s="59" t="str">
        <f>'[1]GAMMES ELITE '!C1078</f>
        <v>FCP</v>
      </c>
      <c r="E1108" s="57" t="str">
        <f>'[1]GAMMES ELITE '!D1078</f>
        <v>DORVAL ASSET MANAGEMENT</v>
      </c>
      <c r="F1108" s="58" t="str">
        <f>'[1]GAMMES ELITE '!F1078</f>
        <v>3</v>
      </c>
      <c r="G1108" s="58" t="str">
        <f>'[1]GAMMES ELITE '!H1078</f>
        <v>NC</v>
      </c>
      <c r="H1108" s="58" t="str">
        <f>'[1]GAMMES ELITE '!I1078</f>
        <v>NC</v>
      </c>
      <c r="I1108" s="58" t="str">
        <f>'[1]GAMMES ELITE '!K1078</f>
        <v>2,02% (dont 1,1%)</v>
      </c>
      <c r="J1108" s="60">
        <f>'[1]GAMMES ELITE '!N1078</f>
        <v>5.5922239999999998E-2</v>
      </c>
      <c r="K1108" s="60">
        <f>'[1]GAMMES ELITE '!P1078</f>
        <v>2.9055250663504228E-2</v>
      </c>
      <c r="L1108" s="60">
        <f>'[1]GAMMES ELITE '!Q1078</f>
        <v>0.01</v>
      </c>
      <c r="M1108" s="60" t="str">
        <f>'[1]GAMMES ELITE '!S1078</f>
        <v>3,02% (dont 1,1%)</v>
      </c>
      <c r="N1108" s="60">
        <f>'[1]GAMMES ELITE '!T1078</f>
        <v>4.5363017599999944E-2</v>
      </c>
      <c r="O1108" s="60">
        <f>'[1]GAMMES ELITE '!U1078</f>
        <v>1.8764698156869208E-2</v>
      </c>
      <c r="P1108" s="60" t="str">
        <f>'[1]GAMMES ELITE '!V1078</f>
        <v>article 8</v>
      </c>
      <c r="Q1108" s="60" t="str">
        <f>'[1]GAMMES ELITE '!W1078</f>
        <v>X</v>
      </c>
      <c r="R1108" s="60" t="str">
        <f>'[1]GAMMES ELITE '!X1078</f>
        <v>-</v>
      </c>
      <c r="S1108" s="60" t="str">
        <f>'[1]GAMMES ELITE '!Z1078</f>
        <v>-</v>
      </c>
    </row>
    <row r="1109" spans="1:19" ht="17.100000000000001" customHeight="1" x14ac:dyDescent="0.35">
      <c r="A1109" s="57" t="str">
        <f>'[1]GAMMES ELITE '!G1079</f>
        <v>4_Fonds mixtes</v>
      </c>
      <c r="B1109" s="58" t="str">
        <f>'[1]GAMMES ELITE '!A1079</f>
        <v>FR0013333838</v>
      </c>
      <c r="C1109" s="57" t="str">
        <f>'[1]GAMMES ELITE '!B1079</f>
        <v>DORVAL GLOBAL CONSERVATIVE R (C) EUR</v>
      </c>
      <c r="D1109" s="59" t="str">
        <f>'[1]GAMMES ELITE '!C1079</f>
        <v>FCP</v>
      </c>
      <c r="E1109" s="57" t="str">
        <f>'[1]GAMMES ELITE '!D1079</f>
        <v>DORVAL ASSET MANAGEMENT</v>
      </c>
      <c r="F1109" s="58" t="str">
        <f>'[1]GAMMES ELITE '!F1079</f>
        <v>2</v>
      </c>
      <c r="G1109" s="58" t="str">
        <f>'[1]GAMMES ELITE '!H1079</f>
        <v>NC</v>
      </c>
      <c r="H1109" s="58" t="str">
        <f>'[1]GAMMES ELITE '!I1079</f>
        <v>NC</v>
      </c>
      <c r="I1109" s="58" t="str">
        <f>'[1]GAMMES ELITE '!K1079</f>
        <v>1,21% (dont 0,66%)</v>
      </c>
      <c r="J1109" s="60">
        <f>'[1]GAMMES ELITE '!N1079</f>
        <v>3.821596E-2</v>
      </c>
      <c r="K1109" s="60">
        <f>'[1]GAMMES ELITE '!P1079</f>
        <v>1.8351232496953029E-2</v>
      </c>
      <c r="L1109" s="60">
        <f>'[1]GAMMES ELITE '!Q1079</f>
        <v>0.01</v>
      </c>
      <c r="M1109" s="60" t="str">
        <f>'[1]GAMMES ELITE '!S1079</f>
        <v>2,21% (dont 0,66%)</v>
      </c>
      <c r="N1109" s="60">
        <f>'[1]GAMMES ELITE '!T1079</f>
        <v>2.7833800400000053E-2</v>
      </c>
      <c r="O1109" s="60">
        <f>'[1]GAMMES ELITE '!U1079</f>
        <v>8.1677201719834169E-3</v>
      </c>
      <c r="P1109" s="60" t="str">
        <f>'[1]GAMMES ELITE '!V1079</f>
        <v>article 8</v>
      </c>
      <c r="Q1109" s="60" t="str">
        <f>'[1]GAMMES ELITE '!W1079</f>
        <v>X</v>
      </c>
      <c r="R1109" s="60" t="str">
        <f>'[1]GAMMES ELITE '!X1079</f>
        <v>-</v>
      </c>
      <c r="S1109" s="60" t="str">
        <f>'[1]GAMMES ELITE '!Z1079</f>
        <v>-</v>
      </c>
    </row>
    <row r="1110" spans="1:19" ht="17.100000000000001" customHeight="1" x14ac:dyDescent="0.35">
      <c r="A1110" s="57" t="str">
        <f>'[1]GAMMES ELITE '!G1080</f>
        <v>4_Fonds mixtes</v>
      </c>
      <c r="B1110" s="58" t="str">
        <f>'[1]GAMMES ELITE '!A1080</f>
        <v>FR0011161264</v>
      </c>
      <c r="C1110" s="57" t="str">
        <f>'[1]GAMMES ELITE '!B1080</f>
        <v>SÉSAME INVESTISSEMENT P</v>
      </c>
      <c r="D1110" s="59" t="str">
        <f>'[1]GAMMES ELITE '!C1080</f>
        <v>FCP</v>
      </c>
      <c r="E1110" s="57" t="str">
        <f>'[1]GAMMES ELITE '!D1080</f>
        <v>DORVAL ASSET MANAGEMENT</v>
      </c>
      <c r="F1110" s="58" t="str">
        <f>'[1]GAMMES ELITE '!F1080</f>
        <v>3</v>
      </c>
      <c r="G1110" s="58" t="str">
        <f>'[1]GAMMES ELITE '!H1080</f>
        <v>NC</v>
      </c>
      <c r="H1110" s="58" t="str">
        <f>'[1]GAMMES ELITE '!I1080</f>
        <v>NC</v>
      </c>
      <c r="I1110" s="58" t="str">
        <f>'[1]GAMMES ELITE '!K1080</f>
        <v>2,00% (dont 0,64%)</v>
      </c>
      <c r="J1110" s="60">
        <f>'[1]GAMMES ELITE '!N1080</f>
        <v>4.7159360000000004E-2</v>
      </c>
      <c r="K1110" s="60">
        <f>'[1]GAMMES ELITE '!P1080</f>
        <v>-1.1698274109622542E-2</v>
      </c>
      <c r="L1110" s="60">
        <f>'[1]GAMMES ELITE '!Q1080</f>
        <v>0.01</v>
      </c>
      <c r="M1110" s="60" t="str">
        <f>'[1]GAMMES ELITE '!S1080</f>
        <v>3% (dont 0,64%)</v>
      </c>
      <c r="N1110" s="60">
        <f>'[1]GAMMES ELITE '!T1080</f>
        <v>3.6687766400000044E-2</v>
      </c>
      <c r="O1110" s="60">
        <f>'[1]GAMMES ELITE '!U1080</f>
        <v>-2.1581291368526379E-2</v>
      </c>
      <c r="P1110" s="60" t="str">
        <f>'[1]GAMMES ELITE '!V1080</f>
        <v>article 6</v>
      </c>
      <c r="Q1110" s="60" t="str">
        <f>'[1]GAMMES ELITE '!W1080</f>
        <v>-</v>
      </c>
      <c r="R1110" s="60" t="str">
        <f>'[1]GAMMES ELITE '!X1080</f>
        <v>-</v>
      </c>
      <c r="S1110" s="60" t="str">
        <f>'[1]GAMMES ELITE '!Z1080</f>
        <v>-</v>
      </c>
    </row>
    <row r="1111" spans="1:19" ht="17.100000000000001" customHeight="1" x14ac:dyDescent="0.35">
      <c r="A1111" s="57" t="str">
        <f>'[1]GAMMES ELITE '!G1081</f>
        <v>4_Fonds mixtes</v>
      </c>
      <c r="B1111" s="58" t="str">
        <f>'[1]GAMMES ELITE '!A1081</f>
        <v>LU0599946893</v>
      </c>
      <c r="C1111" s="57" t="str">
        <f>'[1]GAMMES ELITE '!B1081</f>
        <v>DWS CONCEPT KALDEMORGEN L (C)</v>
      </c>
      <c r="D1111" s="59" t="str">
        <f>'[1]GAMMES ELITE '!C1081</f>
        <v>SICAV</v>
      </c>
      <c r="E1111" s="57" t="str">
        <f>'[1]GAMMES ELITE '!D1081</f>
        <v>DWS INVESTMENT S.A</v>
      </c>
      <c r="F1111" s="58" t="str">
        <f>'[1]GAMMES ELITE '!F1081</f>
        <v>3</v>
      </c>
      <c r="G1111" s="58" t="str">
        <f>'[1]GAMMES ELITE '!H1081</f>
        <v>NC</v>
      </c>
      <c r="H1111" s="58" t="str">
        <f>'[1]GAMMES ELITE '!I1081</f>
        <v>NC</v>
      </c>
      <c r="I1111" s="58" t="str">
        <f>'[1]GAMMES ELITE '!K1081</f>
        <v>1,56% (dont 0,75%)</v>
      </c>
      <c r="J1111" s="60">
        <f>'[1]GAMMES ELITE '!N1081</f>
        <v>5.2979729999999996E-2</v>
      </c>
      <c r="K1111" s="60">
        <f>'[1]GAMMES ELITE '!P1081</f>
        <v>2.5921575184485679E-2</v>
      </c>
      <c r="L1111" s="60">
        <f>'[1]GAMMES ELITE '!Q1081</f>
        <v>0.01</v>
      </c>
      <c r="M1111" s="60" t="str">
        <f>'[1]GAMMES ELITE '!S1081</f>
        <v>2,56% (dont 0,75%)</v>
      </c>
      <c r="N1111" s="60">
        <f>'[1]GAMMES ELITE '!T1081</f>
        <v>4.2449932699999859E-2</v>
      </c>
      <c r="O1111" s="60">
        <f>'[1]GAMMES ELITE '!U1081</f>
        <v>1.5662359432640827E-2</v>
      </c>
      <c r="P1111" s="60" t="str">
        <f>'[1]GAMMES ELITE '!V1081</f>
        <v>article 8</v>
      </c>
      <c r="Q1111" s="60" t="str">
        <f>'[1]GAMMES ELITE '!W1081</f>
        <v>-</v>
      </c>
      <c r="R1111" s="60" t="str">
        <f>'[1]GAMMES ELITE '!X1081</f>
        <v>-</v>
      </c>
      <c r="S1111" s="60" t="str">
        <f>'[1]GAMMES ELITE '!Z1081</f>
        <v>-</v>
      </c>
    </row>
    <row r="1112" spans="1:19" ht="17.100000000000001" customHeight="1" x14ac:dyDescent="0.35">
      <c r="A1112" s="57" t="str">
        <f>'[1]GAMMES ELITE '!G1082</f>
        <v>4_Fonds mixtes</v>
      </c>
      <c r="B1112" s="58" t="str">
        <f>'[1]GAMMES ELITE '!A1082</f>
        <v>FR0010177899</v>
      </c>
      <c r="C1112" s="57" t="str">
        <f>'[1]GAMMES ELITE '!B1082</f>
        <v>CHOIX SOLIDAIRE C</v>
      </c>
      <c r="D1112" s="59" t="str">
        <f>'[1]GAMMES ELITE '!C1082</f>
        <v>SICAV</v>
      </c>
      <c r="E1112" s="57" t="str">
        <f>'[1]GAMMES ELITE '!D1082</f>
        <v>ECOFI INVESTISSEMENTS</v>
      </c>
      <c r="F1112" s="58" t="str">
        <f>'[1]GAMMES ELITE '!F1082</f>
        <v>3</v>
      </c>
      <c r="G1112" s="58" t="str">
        <f>'[1]GAMMES ELITE '!H1082</f>
        <v>NC</v>
      </c>
      <c r="H1112" s="58" t="str">
        <f>'[1]GAMMES ELITE '!I1082</f>
        <v>NC</v>
      </c>
      <c r="I1112" s="58" t="str">
        <f>'[1]GAMMES ELITE '!K1082</f>
        <v>0,90% (dont 0,41%)</v>
      </c>
      <c r="J1112" s="60">
        <f>'[1]GAMMES ELITE '!N1082</f>
        <v>5.2204170000000001E-2</v>
      </c>
      <c r="K1112" s="60">
        <f>'[1]GAMMES ELITE '!P1082</f>
        <v>1.6328342399069884E-2</v>
      </c>
      <c r="L1112" s="60">
        <f>'[1]GAMMES ELITE '!Q1082</f>
        <v>0.01</v>
      </c>
      <c r="M1112" s="60" t="str">
        <f>'[1]GAMMES ELITE '!S1082</f>
        <v>1,9% (dont 0,41%)</v>
      </c>
      <c r="N1112" s="60">
        <f>'[1]GAMMES ELITE '!T1082</f>
        <v>4.1682128299999954E-2</v>
      </c>
      <c r="O1112" s="60">
        <f>'[1]GAMMES ELITE '!U1082</f>
        <v>6.1650589750792406E-3</v>
      </c>
      <c r="P1112" s="60" t="str">
        <f>'[1]GAMMES ELITE '!V1082</f>
        <v>article 8</v>
      </c>
      <c r="Q1112" s="60" t="str">
        <f>'[1]GAMMES ELITE '!W1082</f>
        <v>X</v>
      </c>
      <c r="R1112" s="60" t="str">
        <f>'[1]GAMMES ELITE '!X1082</f>
        <v>-</v>
      </c>
      <c r="S1112" s="60" t="str">
        <f>'[1]GAMMES ELITE '!Z1082</f>
        <v>X</v>
      </c>
    </row>
    <row r="1113" spans="1:19" ht="17.100000000000001" customHeight="1" x14ac:dyDescent="0.35">
      <c r="A1113" s="57" t="str">
        <f>'[1]GAMMES ELITE '!G1083</f>
        <v>4_Fonds mixtes</v>
      </c>
      <c r="B1113" s="58" t="str">
        <f>'[1]GAMMES ELITE '!A1083</f>
        <v>FR0010642280</v>
      </c>
      <c r="C1113" s="57" t="str">
        <f>'[1]GAMMES ELITE '!B1083</f>
        <v>ECOFI AGIR POUR LE CLIMAT Cap</v>
      </c>
      <c r="D1113" s="59" t="str">
        <f>'[1]GAMMES ELITE '!C1083</f>
        <v>FCP</v>
      </c>
      <c r="E1113" s="57" t="str">
        <f>'[1]GAMMES ELITE '!D1083</f>
        <v>ECOFI INVESTISSEMENTS</v>
      </c>
      <c r="F1113" s="58" t="str">
        <f>'[1]GAMMES ELITE '!F1083</f>
        <v>4</v>
      </c>
      <c r="G1113" s="58" t="str">
        <f>'[1]GAMMES ELITE '!H1083</f>
        <v>NC</v>
      </c>
      <c r="H1113" s="58" t="str">
        <f>'[1]GAMMES ELITE '!I1083</f>
        <v>NC</v>
      </c>
      <c r="I1113" s="58" t="str">
        <f>'[1]GAMMES ELITE '!K1083</f>
        <v>2,00% (dont 1%)</v>
      </c>
      <c r="J1113" s="60">
        <f>'[1]GAMMES ELITE '!N1083</f>
        <v>-0.1162815</v>
      </c>
      <c r="K1113" s="60">
        <f>'[1]GAMMES ELITE '!P1083</f>
        <v>-1.704018873216917E-3</v>
      </c>
      <c r="L1113" s="60">
        <f>'[1]GAMMES ELITE '!Q1083</f>
        <v>0.01</v>
      </c>
      <c r="M1113" s="60" t="str">
        <f>'[1]GAMMES ELITE '!S1083</f>
        <v>3% (dont 1%)</v>
      </c>
      <c r="N1113" s="60">
        <f>'[1]GAMMES ELITE '!T1083</f>
        <v>-0.12511868500000001</v>
      </c>
      <c r="O1113" s="60">
        <f>'[1]GAMMES ELITE '!U1083</f>
        <v>-1.1686978684484761E-2</v>
      </c>
      <c r="P1113" s="60" t="str">
        <f>'[1]GAMMES ELITE '!V1083</f>
        <v>article 9</v>
      </c>
      <c r="Q1113" s="60" t="str">
        <f>'[1]GAMMES ELITE '!W1083</f>
        <v>X</v>
      </c>
      <c r="R1113" s="60" t="str">
        <f>'[1]GAMMES ELITE '!X1083</f>
        <v>X</v>
      </c>
      <c r="S1113" s="60" t="str">
        <f>'[1]GAMMES ELITE '!Z1083</f>
        <v>X</v>
      </c>
    </row>
    <row r="1114" spans="1:19" ht="17.100000000000001" customHeight="1" x14ac:dyDescent="0.35">
      <c r="A1114" s="57" t="str">
        <f>'[1]GAMMES ELITE '!G1084</f>
        <v>4_Fonds mixtes</v>
      </c>
      <c r="B1114" s="58" t="str">
        <f>'[1]GAMMES ELITE '!A1084</f>
        <v>FR0011316710</v>
      </c>
      <c r="C1114" s="57" t="str">
        <f>'[1]GAMMES ELITE '!B1084</f>
        <v>ECOFI PATRIMOINE P</v>
      </c>
      <c r="D1114" s="59" t="str">
        <f>'[1]GAMMES ELITE '!C1084</f>
        <v>FCP</v>
      </c>
      <c r="E1114" s="57" t="str">
        <f>'[1]GAMMES ELITE '!D1084</f>
        <v>ECOFI INVESTISSEMENTS</v>
      </c>
      <c r="F1114" s="58" t="str">
        <f>'[1]GAMMES ELITE '!F1084</f>
        <v>3</v>
      </c>
      <c r="G1114" s="58" t="str">
        <f>'[1]GAMMES ELITE '!H1084</f>
        <v>NC</v>
      </c>
      <c r="H1114" s="58" t="str">
        <f>'[1]GAMMES ELITE '!I1084</f>
        <v>NC</v>
      </c>
      <c r="I1114" s="58" t="str">
        <f>'[1]GAMMES ELITE '!K1084</f>
        <v>2,01% (dont 0,7%)</v>
      </c>
      <c r="J1114" s="60">
        <f>'[1]GAMMES ELITE '!N1084</f>
        <v>1.9528429999999999E-2</v>
      </c>
      <c r="K1114" s="60">
        <f>'[1]GAMMES ELITE '!P1084</f>
        <v>6.9798196203985086E-4</v>
      </c>
      <c r="L1114" s="60">
        <f>'[1]GAMMES ELITE '!Q1084</f>
        <v>0.01</v>
      </c>
      <c r="M1114" s="60" t="str">
        <f>'[1]GAMMES ELITE '!S1084</f>
        <v>3,01% (dont 0,7%)</v>
      </c>
      <c r="N1114" s="60">
        <f>'[1]GAMMES ELITE '!T1084</f>
        <v>9.3331457000001006E-3</v>
      </c>
      <c r="O1114" s="60">
        <f>'[1]GAMMES ELITE '!U1084</f>
        <v>-9.3089978575805477E-3</v>
      </c>
      <c r="P1114" s="60" t="str">
        <f>'[1]GAMMES ELITE '!V1084</f>
        <v>article 8</v>
      </c>
      <c r="Q1114" s="60" t="str">
        <f>'[1]GAMMES ELITE '!W1084</f>
        <v>-</v>
      </c>
      <c r="R1114" s="60" t="str">
        <f>'[1]GAMMES ELITE '!X1084</f>
        <v>-</v>
      </c>
      <c r="S1114" s="60" t="str">
        <f>'[1]GAMMES ELITE '!Z1084</f>
        <v>-</v>
      </c>
    </row>
    <row r="1115" spans="1:19" ht="17.100000000000001" customHeight="1" x14ac:dyDescent="0.35">
      <c r="A1115" s="57" t="str">
        <f>'[1]GAMMES ELITE '!G1085</f>
        <v>4_Fonds mixtes</v>
      </c>
      <c r="B1115" s="58" t="str">
        <f>'[1]GAMMES ELITE '!A1085</f>
        <v>FR0013407327</v>
      </c>
      <c r="C1115" s="57" t="str">
        <f>'[1]GAMMES ELITE '!B1085</f>
        <v>ECOFI PATRIMOINE Tenor</v>
      </c>
      <c r="D1115" s="59" t="str">
        <f>'[1]GAMMES ELITE '!C1085</f>
        <v>FCP</v>
      </c>
      <c r="E1115" s="57" t="str">
        <f>'[1]GAMMES ELITE '!D1085</f>
        <v>ECOFI INVESTISSEMENTS</v>
      </c>
      <c r="F1115" s="58" t="str">
        <f>'[1]GAMMES ELITE '!F1085</f>
        <v>3</v>
      </c>
      <c r="G1115" s="58" t="str">
        <f>'[1]GAMMES ELITE '!H1085</f>
        <v>NC</v>
      </c>
      <c r="H1115" s="58" t="str">
        <f>'[1]GAMMES ELITE '!I1085</f>
        <v>NC</v>
      </c>
      <c r="I1115" s="58" t="str">
        <f>'[1]GAMMES ELITE '!K1085</f>
        <v>2,41% (dont 0,9%)</v>
      </c>
      <c r="J1115" s="60">
        <f>'[1]GAMMES ELITE '!N1085</f>
        <v>1.5355259999999999E-2</v>
      </c>
      <c r="K1115" s="60">
        <f>'[1]GAMMES ELITE '!P1085</f>
        <v>-3.2609199603448324E-3</v>
      </c>
      <c r="L1115" s="60">
        <f>'[1]GAMMES ELITE '!Q1085</f>
        <v>0.01</v>
      </c>
      <c r="M1115" s="60" t="str">
        <f>'[1]GAMMES ELITE '!S1085</f>
        <v>3,41% (dont 0,9%)</v>
      </c>
      <c r="N1115" s="60">
        <f>'[1]GAMMES ELITE '!T1085</f>
        <v>5.2017073999999219E-3</v>
      </c>
      <c r="O1115" s="60">
        <f>'[1]GAMMES ELITE '!U1085</f>
        <v>-1.322831076074138E-2</v>
      </c>
      <c r="P1115" s="60" t="str">
        <f>'[1]GAMMES ELITE '!V1085</f>
        <v>article 8</v>
      </c>
      <c r="Q1115" s="60" t="str">
        <f>'[1]GAMMES ELITE '!W1085</f>
        <v>-</v>
      </c>
      <c r="R1115" s="60" t="str">
        <f>'[1]GAMMES ELITE '!X1085</f>
        <v>-</v>
      </c>
      <c r="S1115" s="60" t="str">
        <f>'[1]GAMMES ELITE '!Z1085</f>
        <v>-</v>
      </c>
    </row>
    <row r="1116" spans="1:19" ht="17.100000000000001" customHeight="1" x14ac:dyDescent="0.35">
      <c r="A1116" s="57" t="str">
        <f>'[1]GAMMES ELITE '!G1086</f>
        <v>4_Fonds mixtes</v>
      </c>
      <c r="B1116" s="58" t="str">
        <f>'[1]GAMMES ELITE '!A1086</f>
        <v>FR0010041822</v>
      </c>
      <c r="C1116" s="57" t="str">
        <f>'[1]GAMMES ELITE '!B1086</f>
        <v>EDMOND DE ROTHSCHILD PATRIMOINE A</v>
      </c>
      <c r="D1116" s="59" t="str">
        <f>'[1]GAMMES ELITE '!C1086</f>
        <v>FCP</v>
      </c>
      <c r="E1116" s="57" t="str">
        <f>'[1]GAMMES ELITE '!D1086</f>
        <v>EDMOND DE ROTHSCHILD ASSET MANAGEMENT (FRANCE)</v>
      </c>
      <c r="F1116" s="58" t="str">
        <f>'[1]GAMMES ELITE '!F1086</f>
        <v>3</v>
      </c>
      <c r="G1116" s="58" t="str">
        <f>'[1]GAMMES ELITE '!H1086</f>
        <v>NC</v>
      </c>
      <c r="H1116" s="58" t="str">
        <f>'[1]GAMMES ELITE '!I1086</f>
        <v>NC</v>
      </c>
      <c r="I1116" s="58" t="str">
        <f>'[1]GAMMES ELITE '!K1086</f>
        <v>1,78% (dont 0,7%)</v>
      </c>
      <c r="J1116" s="60">
        <f>'[1]GAMMES ELITE '!N1086</f>
        <v>5.4422370000000005E-2</v>
      </c>
      <c r="K1116" s="60">
        <f>'[1]GAMMES ELITE '!P1086</f>
        <v>1.0145978740415895E-2</v>
      </c>
      <c r="L1116" s="60">
        <f>'[1]GAMMES ELITE '!Q1086</f>
        <v>0.01</v>
      </c>
      <c r="M1116" s="60" t="str">
        <f>'[1]GAMMES ELITE '!S1086</f>
        <v>2,78% (dont 0,7%)</v>
      </c>
      <c r="N1116" s="60">
        <f>'[1]GAMMES ELITE '!T1086</f>
        <v>4.3878146299999976E-2</v>
      </c>
      <c r="O1116" s="60">
        <f>'[1]GAMMES ELITE '!U1086</f>
        <v>4.451895301182951E-5</v>
      </c>
      <c r="P1116" s="60" t="str">
        <f>'[1]GAMMES ELITE '!V1086</f>
        <v>article 8</v>
      </c>
      <c r="Q1116" s="60" t="str">
        <f>'[1]GAMMES ELITE '!W1086</f>
        <v>-</v>
      </c>
      <c r="R1116" s="60" t="str">
        <f>'[1]GAMMES ELITE '!X1086</f>
        <v>-</v>
      </c>
      <c r="S1116" s="60" t="str">
        <f>'[1]GAMMES ELITE '!Z1086</f>
        <v>-</v>
      </c>
    </row>
    <row r="1117" spans="1:19" ht="17.100000000000001" customHeight="1" x14ac:dyDescent="0.35">
      <c r="A1117" s="57" t="str">
        <f>'[1]GAMMES ELITE '!G1087</f>
        <v>4_Fonds mixtes</v>
      </c>
      <c r="B1117" s="58" t="str">
        <f>'[1]GAMMES ELITE '!A1087</f>
        <v>FR0013219243</v>
      </c>
      <c r="C1117" s="57" t="str">
        <f>'[1]GAMMES ELITE '!B1087</f>
        <v>EDR SICAV - EQUITY EURO SOLVE A-EUR</v>
      </c>
      <c r="D1117" s="59" t="str">
        <f>'[1]GAMMES ELITE '!C1087</f>
        <v>FCP</v>
      </c>
      <c r="E1117" s="57" t="str">
        <f>'[1]GAMMES ELITE '!D1087</f>
        <v>EDMOND DE ROTHSCHILD ASSET MANAGEMENT (FRANCE)</v>
      </c>
      <c r="F1117" s="58" t="str">
        <f>'[1]GAMMES ELITE '!F1087</f>
        <v>4</v>
      </c>
      <c r="G1117" s="58" t="str">
        <f>'[1]GAMMES ELITE '!H1087</f>
        <v>NC</v>
      </c>
      <c r="H1117" s="58" t="str">
        <f>'[1]GAMMES ELITE '!I1087</f>
        <v>NC</v>
      </c>
      <c r="I1117" s="58" t="str">
        <f>'[1]GAMMES ELITE '!K1087</f>
        <v>1,60% (dont 0,73%)</v>
      </c>
      <c r="J1117" s="60">
        <f>'[1]GAMMES ELITE '!N1087</f>
        <v>3.2752940000000001E-2</v>
      </c>
      <c r="K1117" s="60">
        <f>'[1]GAMMES ELITE '!P1087</f>
        <v>1.4717246806923878E-2</v>
      </c>
      <c r="L1117" s="60">
        <f>'[1]GAMMES ELITE '!Q1087</f>
        <v>0.01</v>
      </c>
      <c r="M1117" s="60" t="str">
        <f>'[1]GAMMES ELITE '!S1087</f>
        <v>2,6% (dont 0,73%)</v>
      </c>
      <c r="N1117" s="60">
        <f>'[1]GAMMES ELITE '!T1087</f>
        <v>2.2425410599999918E-2</v>
      </c>
      <c r="O1117" s="60">
        <f>'[1]GAMMES ELITE '!U1087</f>
        <v>4.5700743388545906E-3</v>
      </c>
      <c r="P1117" s="60" t="str">
        <f>'[1]GAMMES ELITE '!V1087</f>
        <v>article 8</v>
      </c>
      <c r="Q1117" s="60" t="str">
        <f>'[1]GAMMES ELITE '!W1087</f>
        <v>X</v>
      </c>
      <c r="R1117" s="60" t="str">
        <f>'[1]GAMMES ELITE '!X1087</f>
        <v>-</v>
      </c>
      <c r="S1117" s="60" t="str">
        <f>'[1]GAMMES ELITE '!Z1087</f>
        <v>-</v>
      </c>
    </row>
    <row r="1118" spans="1:19" ht="17.100000000000001" customHeight="1" x14ac:dyDescent="0.35">
      <c r="A1118" s="57" t="str">
        <f>'[1]GAMMES ELITE '!G1088</f>
        <v>4_Fonds mixtes</v>
      </c>
      <c r="B1118" s="58" t="str">
        <f>'[1]GAMMES ELITE '!A1088</f>
        <v>FR001400RZ04</v>
      </c>
      <c r="C1118" s="57" t="str">
        <f>'[1]GAMMES ELITE '!B1088</f>
        <v>EDR SICAV - GLOBAL RESILIENCE A EUR</v>
      </c>
      <c r="D1118" s="59" t="str">
        <f>'[1]GAMMES ELITE '!C1088</f>
        <v>SICAV</v>
      </c>
      <c r="E1118" s="57" t="str">
        <f>'[1]GAMMES ELITE '!D1088</f>
        <v>EDMOND DE ROTHSCHILD ASSET MANAGEMENT (FRANCE)</v>
      </c>
      <c r="F1118" s="58" t="str">
        <f>'[1]GAMMES ELITE '!F1088</f>
        <v>4</v>
      </c>
      <c r="G1118" s="58" t="str">
        <f>'[1]GAMMES ELITE '!H1088</f>
        <v>NC</v>
      </c>
      <c r="H1118" s="58" t="str">
        <f>'[1]GAMMES ELITE '!I1088</f>
        <v>NC</v>
      </c>
      <c r="I1118" s="58" t="str">
        <f>'[1]GAMMES ELITE '!K1088</f>
        <v>NC (dont NC)</v>
      </c>
      <c r="J1118" s="60" t="str">
        <f>'[1]GAMMES ELITE '!N1088</f>
        <v>NC</v>
      </c>
      <c r="K1118" s="60" t="str">
        <f>'[1]GAMMES ELITE '!P1088</f>
        <v>NC</v>
      </c>
      <c r="L1118" s="60">
        <f>'[1]GAMMES ELITE '!Q1088</f>
        <v>0.01</v>
      </c>
      <c r="M1118" s="60" t="str">
        <f>'[1]GAMMES ELITE '!S1088</f>
        <v>NC (dont NC)</v>
      </c>
      <c r="N1118" s="60" t="str">
        <f>'[1]GAMMES ELITE '!T1088</f>
        <v>NC</v>
      </c>
      <c r="O1118" s="60" t="str">
        <f>'[1]GAMMES ELITE '!U1088</f>
        <v>NC</v>
      </c>
      <c r="P1118" s="60" t="str">
        <f>'[1]GAMMES ELITE '!V1088</f>
        <v>article 8</v>
      </c>
      <c r="Q1118" s="60" t="str">
        <f>'[1]GAMMES ELITE '!W1088</f>
        <v>-</v>
      </c>
      <c r="R1118" s="60" t="str">
        <f>'[1]GAMMES ELITE '!X1088</f>
        <v>-</v>
      </c>
      <c r="S1118" s="60" t="str">
        <f>'[1]GAMMES ELITE '!Z1088</f>
        <v>-</v>
      </c>
    </row>
    <row r="1119" spans="1:19" ht="17.100000000000001" customHeight="1" x14ac:dyDescent="0.35">
      <c r="A1119" s="57" t="str">
        <f>'[1]GAMMES ELITE '!G1089</f>
        <v>4_Fonds mixtes</v>
      </c>
      <c r="B1119" s="58" t="str">
        <f>'[1]GAMMES ELITE '!A1089</f>
        <v>FR001400FUB4</v>
      </c>
      <c r="C1119" s="57" t="str">
        <f>'[1]GAMMES ELITE '!B1089</f>
        <v>EUROPEAN IMPROVER A EUR</v>
      </c>
      <c r="D1119" s="59" t="str">
        <f>'[1]GAMMES ELITE '!C1089</f>
        <v>SICAV</v>
      </c>
      <c r="E1119" s="57" t="str">
        <f>'[1]GAMMES ELITE '!D1089</f>
        <v>EDMOND DE ROTHSCHILD ASSET MANAGEMENT (FRANCE)</v>
      </c>
      <c r="F1119" s="58" t="str">
        <f>'[1]GAMMES ELITE '!F1089</f>
        <v>4</v>
      </c>
      <c r="G1119" s="58" t="str">
        <f>'[1]GAMMES ELITE '!H1089</f>
        <v>NC</v>
      </c>
      <c r="H1119" s="58" t="str">
        <f>'[1]GAMMES ELITE '!I1089</f>
        <v>NC</v>
      </c>
      <c r="I1119" s="58" t="str">
        <f>'[1]GAMMES ELITE '!K1089</f>
        <v>1,86% (dont 0,85%)</v>
      </c>
      <c r="J1119" s="60">
        <f>'[1]GAMMES ELITE '!N1089</f>
        <v>9.1097110000000009E-2</v>
      </c>
      <c r="K1119" s="60" t="str">
        <f>'[1]GAMMES ELITE '!P1089</f>
        <v>NC</v>
      </c>
      <c r="L1119" s="60">
        <f>'[1]GAMMES ELITE '!Q1089</f>
        <v>0.01</v>
      </c>
      <c r="M1119" s="60" t="str">
        <f>'[1]GAMMES ELITE '!S1089</f>
        <v>2,86% (dont 0,85%)</v>
      </c>
      <c r="N1119" s="60">
        <f>'[1]GAMMES ELITE '!T1089</f>
        <v>8.0186138900000037E-2</v>
      </c>
      <c r="O1119" s="60" t="str">
        <f>'[1]GAMMES ELITE '!U1089</f>
        <v>NC</v>
      </c>
      <c r="P1119" s="60" t="str">
        <f>'[1]GAMMES ELITE '!V1089</f>
        <v>article 8</v>
      </c>
      <c r="Q1119" s="60" t="str">
        <f>'[1]GAMMES ELITE '!W1089</f>
        <v>-</v>
      </c>
      <c r="R1119" s="60" t="str">
        <f>'[1]GAMMES ELITE '!X1089</f>
        <v>-</v>
      </c>
      <c r="S1119" s="60" t="str">
        <f>'[1]GAMMES ELITE '!Z1089</f>
        <v>-</v>
      </c>
    </row>
    <row r="1120" spans="1:19" ht="17.100000000000001" customHeight="1" x14ac:dyDescent="0.35">
      <c r="A1120" s="57" t="str">
        <f>'[1]GAMMES ELITE '!G1090</f>
        <v>4_Fonds mixtes</v>
      </c>
      <c r="B1120" s="58" t="str">
        <f>'[1]GAMMES ELITE '!A1090</f>
        <v>FR0007023692</v>
      </c>
      <c r="C1120" s="57" t="str">
        <f>'[1]GAMMES ELITE '!B1090</f>
        <v>GLOBAL ALLOCATION A-EUR</v>
      </c>
      <c r="D1120" s="59" t="str">
        <f>'[1]GAMMES ELITE '!C1090</f>
        <v>FCP</v>
      </c>
      <c r="E1120" s="57" t="str">
        <f>'[1]GAMMES ELITE '!D1090</f>
        <v>EDMOND DE ROTHSCHILD ASSET MANAGEMENT (FRANCE)</v>
      </c>
      <c r="F1120" s="58" t="str">
        <f>'[1]GAMMES ELITE '!F1090</f>
        <v>3</v>
      </c>
      <c r="G1120" s="58" t="str">
        <f>'[1]GAMMES ELITE '!H1090</f>
        <v>NC</v>
      </c>
      <c r="H1120" s="58" t="str">
        <f>'[1]GAMMES ELITE '!I1090</f>
        <v>NC</v>
      </c>
      <c r="I1120" s="58" t="str">
        <f>'[1]GAMMES ELITE '!K1090</f>
        <v>1,67% (dont 0,76%)</v>
      </c>
      <c r="J1120" s="60">
        <f>'[1]GAMMES ELITE '!N1090</f>
        <v>6.9419259999999997E-2</v>
      </c>
      <c r="K1120" s="60">
        <f>'[1]GAMMES ELITE '!P1090</f>
        <v>3.6610649596065414E-2</v>
      </c>
      <c r="L1120" s="60">
        <f>'[1]GAMMES ELITE '!Q1090</f>
        <v>0.01</v>
      </c>
      <c r="M1120" s="60" t="str">
        <f>'[1]GAMMES ELITE '!S1090</f>
        <v>2,67% (dont 0,76%)</v>
      </c>
      <c r="N1120" s="60">
        <f>'[1]GAMMES ELITE '!T1090</f>
        <v>5.8725067400000164E-2</v>
      </c>
      <c r="O1120" s="60">
        <f>'[1]GAMMES ELITE '!U1090</f>
        <v>2.6244543100104822E-2</v>
      </c>
      <c r="P1120" s="60" t="str">
        <f>'[1]GAMMES ELITE '!V1090</f>
        <v>article 8</v>
      </c>
      <c r="Q1120" s="60" t="str">
        <f>'[1]GAMMES ELITE '!W1090</f>
        <v>-</v>
      </c>
      <c r="R1120" s="60" t="str">
        <f>'[1]GAMMES ELITE '!X1090</f>
        <v>-</v>
      </c>
      <c r="S1120" s="60" t="str">
        <f>'[1]GAMMES ELITE '!Z1090</f>
        <v>-</v>
      </c>
    </row>
    <row r="1121" spans="1:19" ht="17.100000000000001" customHeight="1" x14ac:dyDescent="0.35">
      <c r="A1121" s="57" t="str">
        <f>'[1]GAMMES ELITE '!G1091</f>
        <v>4_Fonds mixtes</v>
      </c>
      <c r="B1121" s="58" t="str">
        <f>'[1]GAMMES ELITE '!A1091</f>
        <v>FR00140032T4</v>
      </c>
      <c r="C1121" s="57" t="str">
        <f>'[1]GAMMES ELITE '!B1091</f>
        <v xml:space="preserve">HORIZON </v>
      </c>
      <c r="D1121" s="59" t="str">
        <f>'[1]GAMMES ELITE '!C1091</f>
        <v>FCP</v>
      </c>
      <c r="E1121" s="57" t="str">
        <f>'[1]GAMMES ELITE '!D1091</f>
        <v>EDMOND DE ROTHSCHILD ASSET MANAGEMENT (FRANCE)</v>
      </c>
      <c r="F1121" s="58" t="str">
        <f>'[1]GAMMES ELITE '!F1091</f>
        <v>3</v>
      </c>
      <c r="G1121" s="58" t="str">
        <f>'[1]GAMMES ELITE '!H1091</f>
        <v>NC</v>
      </c>
      <c r="H1121" s="58" t="str">
        <f>'[1]GAMMES ELITE '!I1091</f>
        <v>NC</v>
      </c>
      <c r="I1121" s="58" t="str">
        <f>'[1]GAMMES ELITE '!K1091</f>
        <v>1,58% (dont 0%)</v>
      </c>
      <c r="J1121" s="60">
        <f>'[1]GAMMES ELITE '!N1091</f>
        <v>8.1924440000000001E-2</v>
      </c>
      <c r="K1121" s="60" t="str">
        <f>'[1]GAMMES ELITE '!P1091</f>
        <v>NC</v>
      </c>
      <c r="L1121" s="60">
        <f>'[1]GAMMES ELITE '!Q1091</f>
        <v>0.01</v>
      </c>
      <c r="M1121" s="60" t="str">
        <f>'[1]GAMMES ELITE '!S1091</f>
        <v>2,58% (dont 0%)</v>
      </c>
      <c r="N1121" s="60">
        <f>'[1]GAMMES ELITE '!T1091</f>
        <v>7.1105195600000171E-2</v>
      </c>
      <c r="O1121" s="60" t="str">
        <f>'[1]GAMMES ELITE '!U1091</f>
        <v>NC</v>
      </c>
      <c r="P1121" s="60" t="str">
        <f>'[1]GAMMES ELITE '!V1091</f>
        <v>article 6</v>
      </c>
      <c r="Q1121" s="60" t="str">
        <f>'[1]GAMMES ELITE '!W1091</f>
        <v>-</v>
      </c>
      <c r="R1121" s="60" t="str">
        <f>'[1]GAMMES ELITE '!X1091</f>
        <v>-</v>
      </c>
      <c r="S1121" s="60" t="str">
        <f>'[1]GAMMES ELITE '!Z1091</f>
        <v>-</v>
      </c>
    </row>
    <row r="1122" spans="1:19" ht="17.100000000000001" customHeight="1" x14ac:dyDescent="0.35">
      <c r="A1122" s="57" t="str">
        <f>'[1]GAMMES ELITE '!G1092</f>
        <v>4_Fonds mixtes</v>
      </c>
      <c r="B1122" s="58" t="str">
        <f>'[1]GAMMES ELITE '!A1092</f>
        <v>LU2221884310</v>
      </c>
      <c r="C1122" s="57" t="str">
        <f>'[1]GAMMES ELITE '!B1092</f>
        <v>HUMAN CAPITAL A EUR</v>
      </c>
      <c r="D1122" s="59" t="str">
        <f>'[1]GAMMES ELITE '!C1092</f>
        <v>SICAV</v>
      </c>
      <c r="E1122" s="57" t="str">
        <f>'[1]GAMMES ELITE '!D1092</f>
        <v>EDMOND DE ROTHSCHILD ASSET MANAGEMENT (FRANCE)</v>
      </c>
      <c r="F1122" s="58" t="str">
        <f>'[1]GAMMES ELITE '!F1092</f>
        <v>4</v>
      </c>
      <c r="G1122" s="58" t="str">
        <f>'[1]GAMMES ELITE '!H1092</f>
        <v>NC</v>
      </c>
      <c r="H1122" s="58" t="str">
        <f>'[1]GAMMES ELITE '!I1092</f>
        <v>NC</v>
      </c>
      <c r="I1122" s="58" t="str">
        <f>'[1]GAMMES ELITE '!K1092</f>
        <v>1,97% (dont 0,8%)</v>
      </c>
      <c r="J1122" s="60">
        <f>'[1]GAMMES ELITE '!N1092</f>
        <v>0.11838359999999999</v>
      </c>
      <c r="K1122" s="60" t="str">
        <f>'[1]GAMMES ELITE '!P1092</f>
        <v>NC</v>
      </c>
      <c r="L1122" s="60">
        <f>'[1]GAMMES ELITE '!Q1092</f>
        <v>0.01</v>
      </c>
      <c r="M1122" s="60" t="str">
        <f>'[1]GAMMES ELITE '!S1092</f>
        <v>2,97% (dont 0,8%)</v>
      </c>
      <c r="N1122" s="60">
        <f>'[1]GAMMES ELITE '!T1092</f>
        <v>0.10719976399999998</v>
      </c>
      <c r="O1122" s="60" t="str">
        <f>'[1]GAMMES ELITE '!U1092</f>
        <v>NC</v>
      </c>
      <c r="P1122" s="60" t="str">
        <f>'[1]GAMMES ELITE '!V1092</f>
        <v>article 9</v>
      </c>
      <c r="Q1122" s="60" t="str">
        <f>'[1]GAMMES ELITE '!W1092</f>
        <v>X</v>
      </c>
      <c r="R1122" s="60" t="str">
        <f>'[1]GAMMES ELITE '!X1092</f>
        <v>-</v>
      </c>
      <c r="S1122" s="60" t="str">
        <f>'[1]GAMMES ELITE '!Z1092</f>
        <v>-</v>
      </c>
    </row>
    <row r="1123" spans="1:19" ht="17.100000000000001" customHeight="1" x14ac:dyDescent="0.35">
      <c r="A1123" s="57" t="str">
        <f>'[1]GAMMES ELITE '!G1093</f>
        <v>4_Fonds mixtes</v>
      </c>
      <c r="B1123" s="58" t="str">
        <f>'[1]GAMMES ELITE '!A1093</f>
        <v>LU0992632538</v>
      </c>
      <c r="C1123" s="57" t="str">
        <f>'[1]GAMMES ELITE '!B1093</f>
        <v>INCOME EUROPE A EUR</v>
      </c>
      <c r="D1123" s="59" t="str">
        <f>'[1]GAMMES ELITE '!C1093</f>
        <v>SICAV</v>
      </c>
      <c r="E1123" s="57" t="str">
        <f>'[1]GAMMES ELITE '!D1093</f>
        <v>EDMOND DE ROTHSCHILD ASSET MANAGEMENT (FRANCE)</v>
      </c>
      <c r="F1123" s="58" t="str">
        <f>'[1]GAMMES ELITE '!F1093</f>
        <v>3</v>
      </c>
      <c r="G1123" s="58" t="str">
        <f>'[1]GAMMES ELITE '!H1093</f>
        <v>NC</v>
      </c>
      <c r="H1123" s="58" t="str">
        <f>'[1]GAMMES ELITE '!I1093</f>
        <v>NC</v>
      </c>
      <c r="I1123" s="58" t="str">
        <f>'[1]GAMMES ELITE '!K1093</f>
        <v>1,58% (dont 0,65%)</v>
      </c>
      <c r="J1123" s="60">
        <f>'[1]GAMMES ELITE '!N1093</f>
        <v>5.5807179999999998E-2</v>
      </c>
      <c r="K1123" s="60">
        <f>'[1]GAMMES ELITE '!P1093</f>
        <v>1.1460813456102947E-2</v>
      </c>
      <c r="L1123" s="60">
        <f>'[1]GAMMES ELITE '!Q1093</f>
        <v>0.01</v>
      </c>
      <c r="M1123" s="60" t="str">
        <f>'[1]GAMMES ELITE '!S1093</f>
        <v>2,58% (dont 0,65%)</v>
      </c>
      <c r="N1123" s="60">
        <f>'[1]GAMMES ELITE '!T1093</f>
        <v>4.5249108199999943E-2</v>
      </c>
      <c r="O1123" s="60">
        <f>'[1]GAMMES ELITE '!U1093</f>
        <v>1.3462053215418379E-3</v>
      </c>
      <c r="P1123" s="60" t="str">
        <f>'[1]GAMMES ELITE '!V1093</f>
        <v>article 8</v>
      </c>
      <c r="Q1123" s="60" t="str">
        <f>'[1]GAMMES ELITE '!W1093</f>
        <v>X</v>
      </c>
      <c r="R1123" s="60" t="str">
        <f>'[1]GAMMES ELITE '!X1093</f>
        <v>-</v>
      </c>
      <c r="S1123" s="60" t="str">
        <f>'[1]GAMMES ELITE '!Z1093</f>
        <v>-</v>
      </c>
    </row>
    <row r="1124" spans="1:19" ht="17.100000000000001" customHeight="1" x14ac:dyDescent="0.35">
      <c r="A1124" s="57" t="str">
        <f>'[1]GAMMES ELITE '!G1094</f>
        <v>4_Fonds mixtes</v>
      </c>
      <c r="B1124" s="58" t="str">
        <f>'[1]GAMMES ELITE '!A1094</f>
        <v>FR0013053220</v>
      </c>
      <c r="C1124" s="57" t="str">
        <f>'[1]GAMMES ELITE '!B1094</f>
        <v>ERASMUS CAPITAL PLUS R</v>
      </c>
      <c r="D1124" s="59" t="str">
        <f>'[1]GAMMES ELITE '!C1094</f>
        <v>FCP</v>
      </c>
      <c r="E1124" s="57" t="str">
        <f>'[1]GAMMES ELITE '!D1094</f>
        <v>ERASMUS GESTION</v>
      </c>
      <c r="F1124" s="58" t="str">
        <f>'[1]GAMMES ELITE '!F1094</f>
        <v>3</v>
      </c>
      <c r="G1124" s="58" t="str">
        <f>'[1]GAMMES ELITE '!H1094</f>
        <v>NC</v>
      </c>
      <c r="H1124" s="58" t="str">
        <f>'[1]GAMMES ELITE '!I1094</f>
        <v>NC</v>
      </c>
      <c r="I1124" s="58" t="str">
        <f>'[1]GAMMES ELITE '!K1094</f>
        <v>2,40% (dont 0,83%)</v>
      </c>
      <c r="J1124" s="60">
        <f>'[1]GAMMES ELITE '!N1094</f>
        <v>4.6730809999999998E-2</v>
      </c>
      <c r="K1124" s="60">
        <f>'[1]GAMMES ELITE '!P1094</f>
        <v>1.8232670366717274E-2</v>
      </c>
      <c r="L1124" s="60">
        <f>'[1]GAMMES ELITE '!Q1094</f>
        <v>0.01</v>
      </c>
      <c r="M1124" s="60" t="str">
        <f>'[1]GAMMES ELITE '!S1094</f>
        <v>3,4% (dont 0,83%)</v>
      </c>
      <c r="N1124" s="60">
        <f>'[1]GAMMES ELITE '!T1094</f>
        <v>3.6263501899999939E-2</v>
      </c>
      <c r="O1124" s="60">
        <f>'[1]GAMMES ELITE '!U1094</f>
        <v>8.0503436630501302E-3</v>
      </c>
      <c r="P1124" s="60" t="str">
        <f>'[1]GAMMES ELITE '!V1094</f>
        <v>article 8</v>
      </c>
      <c r="Q1124" s="60" t="str">
        <f>'[1]GAMMES ELITE '!W1094</f>
        <v>-</v>
      </c>
      <c r="R1124" s="60" t="str">
        <f>'[1]GAMMES ELITE '!X1094</f>
        <v>-</v>
      </c>
      <c r="S1124" s="60" t="str">
        <f>'[1]GAMMES ELITE '!Z1094</f>
        <v>-</v>
      </c>
    </row>
    <row r="1125" spans="1:19" ht="17.100000000000001" customHeight="1" x14ac:dyDescent="0.35">
      <c r="A1125" s="57" t="str">
        <f>'[1]GAMMES ELITE '!G1095</f>
        <v>4_Fonds mixtes</v>
      </c>
      <c r="B1125" s="58" t="str">
        <f>'[1]GAMMES ELITE '!A1095</f>
        <v>FR0014004255</v>
      </c>
      <c r="C1125" s="57" t="str">
        <f>'[1]GAMMES ELITE '!B1095</f>
        <v>NOMOS CONVICTIONS MONDE R</v>
      </c>
      <c r="D1125" s="59" t="str">
        <f>'[1]GAMMES ELITE '!C1095</f>
        <v>FCP</v>
      </c>
      <c r="E1125" s="57" t="str">
        <f>'[1]GAMMES ELITE '!D1095</f>
        <v>ERASMUS GESTION</v>
      </c>
      <c r="F1125" s="58" t="str">
        <f>'[1]GAMMES ELITE '!F1095</f>
        <v>3</v>
      </c>
      <c r="G1125" s="58" t="str">
        <f>'[1]GAMMES ELITE '!H1095</f>
        <v>NC</v>
      </c>
      <c r="H1125" s="58" t="str">
        <f>'[1]GAMMES ELITE '!I1095</f>
        <v>NC</v>
      </c>
      <c r="I1125" s="58" t="str">
        <f>'[1]GAMMES ELITE '!K1095</f>
        <v>3,00% (dont 1%)</v>
      </c>
      <c r="J1125" s="60">
        <f>'[1]GAMMES ELITE '!N1095</f>
        <v>4.0129919999999999E-2</v>
      </c>
      <c r="K1125" s="60" t="str">
        <f>'[1]GAMMES ELITE '!P1095</f>
        <v>NC</v>
      </c>
      <c r="L1125" s="60">
        <f>'[1]GAMMES ELITE '!Q1095</f>
        <v>0.01</v>
      </c>
      <c r="M1125" s="60" t="str">
        <f>'[1]GAMMES ELITE '!S1095</f>
        <v>4% (dont 1%)</v>
      </c>
      <c r="N1125" s="60">
        <f>'[1]GAMMES ELITE '!T1095</f>
        <v>2.972862080000005E-2</v>
      </c>
      <c r="O1125" s="60" t="str">
        <f>'[1]GAMMES ELITE '!U1095</f>
        <v>NC</v>
      </c>
      <c r="P1125" s="60" t="str">
        <f>'[1]GAMMES ELITE '!V1095</f>
        <v>article 6</v>
      </c>
      <c r="Q1125" s="60" t="str">
        <f>'[1]GAMMES ELITE '!W1095</f>
        <v>-</v>
      </c>
      <c r="R1125" s="60" t="str">
        <f>'[1]GAMMES ELITE '!X1095</f>
        <v>-</v>
      </c>
      <c r="S1125" s="60" t="str">
        <f>'[1]GAMMES ELITE '!Z1095</f>
        <v>-</v>
      </c>
    </row>
    <row r="1126" spans="1:19" ht="17.100000000000001" customHeight="1" x14ac:dyDescent="0.35">
      <c r="A1126" s="57" t="str">
        <f>'[1]GAMMES ELITE '!G1096</f>
        <v>4_Fonds mixtes</v>
      </c>
      <c r="B1126" s="58" t="str">
        <f>'[1]GAMMES ELITE '!A1096</f>
        <v>LU2495829645</v>
      </c>
      <c r="C1126" s="57" t="str">
        <f>'[1]GAMMES ELITE '!B1096</f>
        <v>VIA LADDER PREMIUM SUB-FUND Private B EUR</v>
      </c>
      <c r="D1126" s="59" t="str">
        <f>'[1]GAMMES ELITE '!C1096</f>
        <v>SICAV</v>
      </c>
      <c r="E1126" s="57" t="str">
        <f>'[1]GAMMES ELITE '!D1096</f>
        <v>ERIC STURDZA MANAGEMENT COMPANY S.A.</v>
      </c>
      <c r="F1126" s="58" t="str">
        <f>'[1]GAMMES ELITE '!F1096</f>
        <v>3</v>
      </c>
      <c r="G1126" s="58" t="str">
        <f>'[1]GAMMES ELITE '!H1096</f>
        <v>NC</v>
      </c>
      <c r="H1126" s="58" t="str">
        <f>'[1]GAMMES ELITE '!I1096</f>
        <v>NC</v>
      </c>
      <c r="I1126" s="58" t="str">
        <f>'[1]GAMMES ELITE '!K1096</f>
        <v>1,90% (dont 0,83%)</v>
      </c>
      <c r="J1126" s="60" t="str">
        <f>'[1]GAMMES ELITE '!N1096</f>
        <v>NC</v>
      </c>
      <c r="K1126" s="60" t="str">
        <f>'[1]GAMMES ELITE '!P1096</f>
        <v>NC</v>
      </c>
      <c r="L1126" s="60">
        <f>'[1]GAMMES ELITE '!Q1096</f>
        <v>0.01</v>
      </c>
      <c r="M1126" s="60" t="str">
        <f>'[1]GAMMES ELITE '!S1096</f>
        <v>2,9% (dont 0,83%)</v>
      </c>
      <c r="N1126" s="60" t="str">
        <f>'[1]GAMMES ELITE '!T1096</f>
        <v>NC</v>
      </c>
      <c r="O1126" s="60" t="str">
        <f>'[1]GAMMES ELITE '!U1096</f>
        <v>NC</v>
      </c>
      <c r="P1126" s="60" t="str">
        <f>'[1]GAMMES ELITE '!V1096</f>
        <v>article 6</v>
      </c>
      <c r="Q1126" s="60" t="str">
        <f>'[1]GAMMES ELITE '!W1096</f>
        <v>-</v>
      </c>
      <c r="R1126" s="60" t="str">
        <f>'[1]GAMMES ELITE '!X1096</f>
        <v>-</v>
      </c>
      <c r="S1126" s="60" t="str">
        <f>'[1]GAMMES ELITE '!Z1096</f>
        <v>-</v>
      </c>
    </row>
    <row r="1127" spans="1:19" ht="17.100000000000001" customHeight="1" x14ac:dyDescent="0.35">
      <c r="A1127" s="57" t="str">
        <f>'[1]GAMMES ELITE '!G1097</f>
        <v>4_Fonds mixtes</v>
      </c>
      <c r="B1127" s="58" t="str">
        <f>'[1]GAMMES ELITE '!A1097</f>
        <v>LU0564184074</v>
      </c>
      <c r="C1127" s="57" t="str">
        <f>'[1]GAMMES ELITE '!B1097</f>
        <v>ETHNA-AKTIV R-T</v>
      </c>
      <c r="D1127" s="59" t="str">
        <f>'[1]GAMMES ELITE '!C1097</f>
        <v>FCP</v>
      </c>
      <c r="E1127" s="57" t="str">
        <f>'[1]GAMMES ELITE '!D1097</f>
        <v>ETHENEA Independent Investors</v>
      </c>
      <c r="F1127" s="58" t="str">
        <f>'[1]GAMMES ELITE '!F1097</f>
        <v>3</v>
      </c>
      <c r="G1127" s="58" t="str">
        <f>'[1]GAMMES ELITE '!H1097</f>
        <v>NC</v>
      </c>
      <c r="H1127" s="58" t="str">
        <f>'[1]GAMMES ELITE '!I1097</f>
        <v>NC</v>
      </c>
      <c r="I1127" s="58" t="str">
        <f>'[1]GAMMES ELITE '!K1097</f>
        <v>2,32% (dont 1,05%)</v>
      </c>
      <c r="J1127" s="60">
        <f>'[1]GAMMES ELITE '!N1097</f>
        <v>5.7582180000000004E-2</v>
      </c>
      <c r="K1127" s="60">
        <f>'[1]GAMMES ELITE '!P1097</f>
        <v>2.127717288062847E-2</v>
      </c>
      <c r="L1127" s="60">
        <f>'[1]GAMMES ELITE '!Q1097</f>
        <v>0.01</v>
      </c>
      <c r="M1127" s="60" t="str">
        <f>'[1]GAMMES ELITE '!S1097</f>
        <v>3,32% (dont 1,05%)</v>
      </c>
      <c r="N1127" s="60">
        <f>'[1]GAMMES ELITE '!T1097</f>
        <v>4.7006358199999987E-2</v>
      </c>
      <c r="O1127" s="60">
        <f>'[1]GAMMES ELITE '!U1097</f>
        <v>1.1064401151822167E-2</v>
      </c>
      <c r="P1127" s="60" t="str">
        <f>'[1]GAMMES ELITE '!V1097</f>
        <v>article 8</v>
      </c>
      <c r="Q1127" s="60" t="str">
        <f>'[1]GAMMES ELITE '!W1097</f>
        <v>-</v>
      </c>
      <c r="R1127" s="60" t="str">
        <f>'[1]GAMMES ELITE '!X1097</f>
        <v>-</v>
      </c>
      <c r="S1127" s="60" t="str">
        <f>'[1]GAMMES ELITE '!Z1097</f>
        <v>-</v>
      </c>
    </row>
    <row r="1128" spans="1:19" ht="17.100000000000001" customHeight="1" x14ac:dyDescent="0.35">
      <c r="A1128" s="57" t="str">
        <f>'[1]GAMMES ELITE '!G1098</f>
        <v>4_Fonds mixtes</v>
      </c>
      <c r="B1128" s="58" t="str">
        <f>'[1]GAMMES ELITE '!A1098</f>
        <v>LU2275633894</v>
      </c>
      <c r="C1128" s="57" t="str">
        <f>'[1]GAMMES ELITE '!B1098</f>
        <v>GLOBAL SOLUTIONS T-12 EUR Capitalisation</v>
      </c>
      <c r="D1128" s="59" t="str">
        <f>'[1]GAMMES ELITE '!C1098</f>
        <v>SICAV</v>
      </c>
      <c r="E1128" s="57" t="str">
        <f>'[1]GAMMES ELITE '!D1098</f>
        <v>ETHENEA Independent Investors</v>
      </c>
      <c r="F1128" s="58" t="str">
        <f>'[1]GAMMES ELITE '!F1098</f>
        <v>4</v>
      </c>
      <c r="G1128" s="58" t="str">
        <f>'[1]GAMMES ELITE '!H1098</f>
        <v>NC</v>
      </c>
      <c r="H1128" s="58" t="str">
        <f>'[1]GAMMES ELITE '!I1098</f>
        <v>NC</v>
      </c>
      <c r="I1128" s="58" t="str">
        <f>'[1]GAMMES ELITE '!K1098</f>
        <v>1,82% (dont 0,6%)</v>
      </c>
      <c r="J1128" s="60">
        <f>'[1]GAMMES ELITE '!N1098</f>
        <v>4.2460040000000004E-2</v>
      </c>
      <c r="K1128" s="60" t="str">
        <f>'[1]GAMMES ELITE '!P1098</f>
        <v>NC</v>
      </c>
      <c r="L1128" s="60">
        <f>'[1]GAMMES ELITE '!Q1098</f>
        <v>0.01</v>
      </c>
      <c r="M1128" s="60" t="str">
        <f>'[1]GAMMES ELITE '!S1098</f>
        <v>2,82% (dont 0,6%)</v>
      </c>
      <c r="N1128" s="60">
        <f>'[1]GAMMES ELITE '!T1098</f>
        <v>3.2035439599999993E-2</v>
      </c>
      <c r="O1128" s="60" t="str">
        <f>'[1]GAMMES ELITE '!U1098</f>
        <v>NC</v>
      </c>
      <c r="P1128" s="60" t="str">
        <f>'[1]GAMMES ELITE '!V1098</f>
        <v>article 8</v>
      </c>
      <c r="Q1128" s="60" t="str">
        <f>'[1]GAMMES ELITE '!W1098</f>
        <v>-</v>
      </c>
      <c r="R1128" s="60" t="str">
        <f>'[1]GAMMES ELITE '!X1098</f>
        <v>-</v>
      </c>
      <c r="S1128" s="60" t="str">
        <f>'[1]GAMMES ELITE '!Z1098</f>
        <v>-</v>
      </c>
    </row>
    <row r="1129" spans="1:19" ht="17.100000000000001" customHeight="1" x14ac:dyDescent="0.35">
      <c r="A1129" s="57" t="str">
        <f>'[1]GAMMES ELITE '!G1099</f>
        <v>4_Fonds mixtes</v>
      </c>
      <c r="B1129" s="58" t="str">
        <f>'[1]GAMMES ELITE '!A1099</f>
        <v>FR0011365147</v>
      </c>
      <c r="C1129" s="57" t="str">
        <f>'[1]GAMMES ELITE '!B1099</f>
        <v>EUKRATOS GÉRANTS LIBRES AC</v>
      </c>
      <c r="D1129" s="59" t="str">
        <f>'[1]GAMMES ELITE '!C1099</f>
        <v>SICAV</v>
      </c>
      <c r="E1129" s="57" t="str">
        <f>'[1]GAMMES ELITE '!D1099</f>
        <v>EUKRATOS</v>
      </c>
      <c r="F1129" s="58" t="str">
        <f>'[1]GAMMES ELITE '!F1099</f>
        <v>3</v>
      </c>
      <c r="G1129" s="58" t="str">
        <f>'[1]GAMMES ELITE '!H1099</f>
        <v>NC</v>
      </c>
      <c r="H1129" s="58" t="str">
        <f>'[1]GAMMES ELITE '!I1099</f>
        <v>NC</v>
      </c>
      <c r="I1129" s="58" t="str">
        <f>'[1]GAMMES ELITE '!K1099</f>
        <v>2,20% (dont 0%)</v>
      </c>
      <c r="J1129" s="60">
        <f>'[1]GAMMES ELITE '!N1099</f>
        <v>8.3564989999999992E-2</v>
      </c>
      <c r="K1129" s="60">
        <f>'[1]GAMMES ELITE '!P1099</f>
        <v>4.303114341321912E-2</v>
      </c>
      <c r="L1129" s="60">
        <f>'[1]GAMMES ELITE '!Q1099</f>
        <v>0.01</v>
      </c>
      <c r="M1129" s="60" t="str">
        <f>'[1]GAMMES ELITE '!S1099</f>
        <v>3,2% (dont 0%)</v>
      </c>
      <c r="N1129" s="60">
        <f>'[1]GAMMES ELITE '!T1099</f>
        <v>7.2729340099999984E-2</v>
      </c>
      <c r="O1129" s="60">
        <f>'[1]GAMMES ELITE '!U1099</f>
        <v>3.2600831979086919E-2</v>
      </c>
      <c r="P1129" s="60" t="str">
        <f>'[1]GAMMES ELITE '!V1099</f>
        <v>article 6</v>
      </c>
      <c r="Q1129" s="60" t="str">
        <f>'[1]GAMMES ELITE '!W1099</f>
        <v>-</v>
      </c>
      <c r="R1129" s="60" t="str">
        <f>'[1]GAMMES ELITE '!X1099</f>
        <v>-</v>
      </c>
      <c r="S1129" s="60" t="str">
        <f>'[1]GAMMES ELITE '!Z1099</f>
        <v>-</v>
      </c>
    </row>
    <row r="1130" spans="1:19" ht="17.100000000000001" customHeight="1" x14ac:dyDescent="0.35">
      <c r="A1130" s="57" t="str">
        <f>'[1]GAMMES ELITE '!G1100</f>
        <v>4_Fonds mixtes</v>
      </c>
      <c r="B1130" s="58" t="str">
        <f>'[1]GAMMES ELITE '!A1100</f>
        <v>FR0010402990</v>
      </c>
      <c r="C1130" s="57" t="str">
        <f>'[1]GAMMES ELITE '!B1100</f>
        <v>EXANE PLÉIADE PERFORMANCE P</v>
      </c>
      <c r="D1130" s="59" t="str">
        <f>'[1]GAMMES ELITE '!C1100</f>
        <v>FCP</v>
      </c>
      <c r="E1130" s="57" t="str">
        <f>'[1]GAMMES ELITE '!D1100</f>
        <v>EXANE ASSET MANAGEMENT</v>
      </c>
      <c r="F1130" s="58" t="str">
        <f>'[1]GAMMES ELITE '!F1100</f>
        <v>3</v>
      </c>
      <c r="G1130" s="58" t="str">
        <f>'[1]GAMMES ELITE '!H1100</f>
        <v>NC</v>
      </c>
      <c r="H1130" s="58" t="str">
        <f>'[1]GAMMES ELITE '!I1100</f>
        <v>NC</v>
      </c>
      <c r="I1130" s="58" t="str">
        <f>'[1]GAMMES ELITE '!K1100</f>
        <v>2,66% (dont 0,9%)</v>
      </c>
      <c r="J1130" s="60">
        <f>'[1]GAMMES ELITE '!N1100</f>
        <v>7.069766999999999E-2</v>
      </c>
      <c r="K1130" s="60">
        <f>'[1]GAMMES ELITE '!P1100</f>
        <v>5.0881514908724057E-2</v>
      </c>
      <c r="L1130" s="60">
        <f>'[1]GAMMES ELITE '!Q1100</f>
        <v>0.01</v>
      </c>
      <c r="M1130" s="60" t="str">
        <f>'[1]GAMMES ELITE '!S1100</f>
        <v>3,66% (dont 0,9%)</v>
      </c>
      <c r="N1130" s="60">
        <f>'[1]GAMMES ELITE '!T1100</f>
        <v>5.9990693299999842E-2</v>
      </c>
      <c r="O1130" s="60">
        <f>'[1]GAMMES ELITE '!U1100</f>
        <v>4.0372699759636754E-2</v>
      </c>
      <c r="P1130" s="60" t="str">
        <f>'[1]GAMMES ELITE '!V1100</f>
        <v>article 8</v>
      </c>
      <c r="Q1130" s="60" t="str">
        <f>'[1]GAMMES ELITE '!W1100</f>
        <v>-</v>
      </c>
      <c r="R1130" s="60" t="str">
        <f>'[1]GAMMES ELITE '!X1100</f>
        <v>-</v>
      </c>
      <c r="S1130" s="60" t="str">
        <f>'[1]GAMMES ELITE '!Z1100</f>
        <v>-</v>
      </c>
    </row>
    <row r="1131" spans="1:19" ht="17.100000000000001" customHeight="1" x14ac:dyDescent="0.35">
      <c r="A1131" s="57" t="str">
        <f>'[1]GAMMES ELITE '!G1101</f>
        <v>4_Fonds mixtes</v>
      </c>
      <c r="B1131" s="58" t="str">
        <f>'[1]GAMMES ELITE '!A1101</f>
        <v>FR0011261908</v>
      </c>
      <c r="C1131" s="57" t="str">
        <f>'[1]GAMMES ELITE '!B1101</f>
        <v>FASTEA PATRIMOINE P</v>
      </c>
      <c r="D1131" s="59" t="str">
        <f>'[1]GAMMES ELITE '!C1101</f>
        <v>FCP</v>
      </c>
      <c r="E1131" s="57" t="str">
        <f>'[1]GAMMES ELITE '!D1101</f>
        <v>FASTEA CAPITAL</v>
      </c>
      <c r="F1131" s="58" t="str">
        <f>'[1]GAMMES ELITE '!F1101</f>
        <v>2</v>
      </c>
      <c r="G1131" s="58" t="str">
        <f>'[1]GAMMES ELITE '!H1101</f>
        <v>NC</v>
      </c>
      <c r="H1131" s="58" t="str">
        <f>'[1]GAMMES ELITE '!I1101</f>
        <v>NC</v>
      </c>
      <c r="I1131" s="58" t="str">
        <f>'[1]GAMMES ELITE '!K1101</f>
        <v>1,00% (dont 0,75%)</v>
      </c>
      <c r="J1131" s="60">
        <f>'[1]GAMMES ELITE '!N1101</f>
        <v>-1.944444E-2</v>
      </c>
      <c r="K1131" s="60">
        <f>'[1]GAMMES ELITE '!P1101</f>
        <v>-8.1086793762077392E-3</v>
      </c>
      <c r="L1131" s="60">
        <f>'[1]GAMMES ELITE '!Q1101</f>
        <v>0.01</v>
      </c>
      <c r="M1131" s="60" t="str">
        <f>'[1]GAMMES ELITE '!S1101</f>
        <v>2% (dont 0,75%)</v>
      </c>
      <c r="N1131" s="60">
        <f>'[1]GAMMES ELITE '!T1101</f>
        <v>-2.9249995599999967E-2</v>
      </c>
      <c r="O1131" s="60">
        <f>'[1]GAMMES ELITE '!U1101</f>
        <v>-1.8027592582445684E-2</v>
      </c>
      <c r="P1131" s="60" t="str">
        <f>'[1]GAMMES ELITE '!V1101</f>
        <v>article 6</v>
      </c>
      <c r="Q1131" s="60" t="str">
        <f>'[1]GAMMES ELITE '!W1101</f>
        <v>-</v>
      </c>
      <c r="R1131" s="60" t="str">
        <f>'[1]GAMMES ELITE '!X1101</f>
        <v>-</v>
      </c>
      <c r="S1131" s="60" t="str">
        <f>'[1]GAMMES ELITE '!Z1101</f>
        <v>-</v>
      </c>
    </row>
    <row r="1132" spans="1:19" ht="17.100000000000001" customHeight="1" x14ac:dyDescent="0.35">
      <c r="A1132" s="57" t="str">
        <f>'[1]GAMMES ELITE '!G1102</f>
        <v>4_Fonds mixtes</v>
      </c>
      <c r="B1132" s="58" t="str">
        <f>'[1]GAMMES ELITE '!A1102</f>
        <v>FR0010921502</v>
      </c>
      <c r="C1132" s="57" t="str">
        <f>'[1]GAMMES ELITE '!B1102</f>
        <v>BETAMAX GLOBAL SMART FOR CLIMATE P</v>
      </c>
      <c r="D1132" s="59" t="str">
        <f>'[1]GAMMES ELITE '!C1102</f>
        <v>FIVG</v>
      </c>
      <c r="E1132" s="57" t="str">
        <f>'[1]GAMMES ELITE '!D1102</f>
        <v>Fideas Capital</v>
      </c>
      <c r="F1132" s="58" t="str">
        <f>'[1]GAMMES ELITE '!F1102</f>
        <v>3</v>
      </c>
      <c r="G1132" s="58" t="str">
        <f>'[1]GAMMES ELITE '!H1102</f>
        <v>NC</v>
      </c>
      <c r="H1132" s="58" t="str">
        <f>'[1]GAMMES ELITE '!I1102</f>
        <v>NC</v>
      </c>
      <c r="I1132" s="58" t="str">
        <f>'[1]GAMMES ELITE '!K1102</f>
        <v>1,50% (dont 0,83%)</v>
      </c>
      <c r="J1132" s="60">
        <f>'[1]GAMMES ELITE '!N1102</f>
        <v>6.5529099999999993E-2</v>
      </c>
      <c r="K1132" s="60">
        <f>'[1]GAMMES ELITE '!P1102</f>
        <v>1.2423797388852797E-2</v>
      </c>
      <c r="L1132" s="60">
        <f>'[1]GAMMES ELITE '!Q1102</f>
        <v>0.01</v>
      </c>
      <c r="M1132" s="60" t="str">
        <f>'[1]GAMMES ELITE '!S1102</f>
        <v>2,5% (dont 0,83%)</v>
      </c>
      <c r="N1132" s="60">
        <f>'[1]GAMMES ELITE '!T1102</f>
        <v>5.4873809000000051E-2</v>
      </c>
      <c r="O1132" s="60">
        <f>'[1]GAMMES ELITE '!U1102</f>
        <v>2.2995594149641807E-3</v>
      </c>
      <c r="P1132" s="60" t="str">
        <f>'[1]GAMMES ELITE '!V1102</f>
        <v>article 9</v>
      </c>
      <c r="Q1132" s="60" t="str">
        <f>'[1]GAMMES ELITE '!W1102</f>
        <v>-</v>
      </c>
      <c r="R1132" s="60" t="str">
        <f>'[1]GAMMES ELITE '!X1102</f>
        <v>-</v>
      </c>
      <c r="S1132" s="60" t="str">
        <f>'[1]GAMMES ELITE '!Z1102</f>
        <v>-</v>
      </c>
    </row>
    <row r="1133" spans="1:19" ht="17.100000000000001" customHeight="1" x14ac:dyDescent="0.35">
      <c r="A1133" s="57" t="str">
        <f>'[1]GAMMES ELITE '!G1103</f>
        <v>4_Fonds mixtes</v>
      </c>
      <c r="B1133" s="58" t="str">
        <f>'[1]GAMMES ELITE '!A1103</f>
        <v>FR0014002U53</v>
      </c>
      <c r="C1133" s="57" t="str">
        <f>'[1]GAMMES ELITE '!B1103</f>
        <v>GPHO DYNAMIQUE REACTIF P</v>
      </c>
      <c r="D1133" s="59" t="str">
        <f>'[1]GAMMES ELITE '!C1103</f>
        <v>FCP</v>
      </c>
      <c r="E1133" s="57" t="str">
        <f>'[1]GAMMES ELITE '!D1103</f>
        <v>Fideas Capital</v>
      </c>
      <c r="F1133" s="58" t="str">
        <f>'[1]GAMMES ELITE '!F1103</f>
        <v>3</v>
      </c>
      <c r="G1133" s="58" t="str">
        <f>'[1]GAMMES ELITE '!H1103</f>
        <v>NC</v>
      </c>
      <c r="H1133" s="58" t="str">
        <f>'[1]GAMMES ELITE '!I1103</f>
        <v>NC</v>
      </c>
      <c r="I1133" s="58" t="str">
        <f>'[1]GAMMES ELITE '!K1103</f>
        <v>2,76% (dont 1,21%)</v>
      </c>
      <c r="J1133" s="60">
        <f>'[1]GAMMES ELITE '!N1103</f>
        <v>0.10917450000000001</v>
      </c>
      <c r="K1133" s="60" t="str">
        <f>'[1]GAMMES ELITE '!P1103</f>
        <v>NC</v>
      </c>
      <c r="L1133" s="60">
        <f>'[1]GAMMES ELITE '!Q1103</f>
        <v>0.01</v>
      </c>
      <c r="M1133" s="60" t="str">
        <f>'[1]GAMMES ELITE '!S1103</f>
        <v>3,76% (dont 1,21%)</v>
      </c>
      <c r="N1133" s="60">
        <f>'[1]GAMMES ELITE '!T1103</f>
        <v>9.8082754999999855E-2</v>
      </c>
      <c r="O1133" s="60" t="str">
        <f>'[1]GAMMES ELITE '!U1103</f>
        <v>NC</v>
      </c>
      <c r="P1133" s="60" t="str">
        <f>'[1]GAMMES ELITE '!V1103</f>
        <v>article 6</v>
      </c>
      <c r="Q1133" s="60" t="str">
        <f>'[1]GAMMES ELITE '!W1103</f>
        <v>-</v>
      </c>
      <c r="R1133" s="60" t="str">
        <f>'[1]GAMMES ELITE '!X1103</f>
        <v>-</v>
      </c>
      <c r="S1133" s="60" t="str">
        <f>'[1]GAMMES ELITE '!Z1103</f>
        <v>-</v>
      </c>
    </row>
    <row r="1134" spans="1:19" ht="17.100000000000001" customHeight="1" x14ac:dyDescent="0.35">
      <c r="A1134" s="57" t="str">
        <f>'[1]GAMMES ELITE '!G1104</f>
        <v>4_Fonds mixtes</v>
      </c>
      <c r="B1134" s="58" t="str">
        <f>'[1]GAMMES ELITE '!A1104</f>
        <v>FR0014002U46</v>
      </c>
      <c r="C1134" s="57" t="str">
        <f>'[1]GAMMES ELITE '!B1104</f>
        <v>GPHO EQUILIBRE RÉACTIF P</v>
      </c>
      <c r="D1134" s="59" t="str">
        <f>'[1]GAMMES ELITE '!C1104</f>
        <v>FCP</v>
      </c>
      <c r="E1134" s="57" t="str">
        <f>'[1]GAMMES ELITE '!D1104</f>
        <v>Fideas Capital</v>
      </c>
      <c r="F1134" s="58" t="str">
        <f>'[1]GAMMES ELITE '!F1104</f>
        <v>3</v>
      </c>
      <c r="G1134" s="58" t="str">
        <f>'[1]GAMMES ELITE '!H1104</f>
        <v>NC</v>
      </c>
      <c r="H1134" s="58" t="str">
        <f>'[1]GAMMES ELITE '!I1104</f>
        <v>NC</v>
      </c>
      <c r="I1134" s="58" t="str">
        <f>'[1]GAMMES ELITE '!K1104</f>
        <v>2,55% (dont 1,1%)</v>
      </c>
      <c r="J1134" s="60">
        <f>'[1]GAMMES ELITE '!N1104</f>
        <v>8.5097240000000005E-2</v>
      </c>
      <c r="K1134" s="60" t="str">
        <f>'[1]GAMMES ELITE '!P1104</f>
        <v>NC</v>
      </c>
      <c r="L1134" s="60">
        <f>'[1]GAMMES ELITE '!Q1104</f>
        <v>0.01</v>
      </c>
      <c r="M1134" s="60" t="str">
        <f>'[1]GAMMES ELITE '!S1104</f>
        <v>3,55% (dont 1,1%)</v>
      </c>
      <c r="N1134" s="60">
        <f>'[1]GAMMES ELITE '!T1104</f>
        <v>7.4246267599999971E-2</v>
      </c>
      <c r="O1134" s="60" t="str">
        <f>'[1]GAMMES ELITE '!U1104</f>
        <v>NC</v>
      </c>
      <c r="P1134" s="60" t="str">
        <f>'[1]GAMMES ELITE '!V1104</f>
        <v>article 6</v>
      </c>
      <c r="Q1134" s="60" t="str">
        <f>'[1]GAMMES ELITE '!W1104</f>
        <v>-</v>
      </c>
      <c r="R1134" s="60" t="str">
        <f>'[1]GAMMES ELITE '!X1104</f>
        <v>-</v>
      </c>
      <c r="S1134" s="60" t="str">
        <f>'[1]GAMMES ELITE '!Z1104</f>
        <v>-</v>
      </c>
    </row>
    <row r="1135" spans="1:19" ht="17.100000000000001" customHeight="1" x14ac:dyDescent="0.35">
      <c r="A1135" s="57" t="str">
        <f>'[1]GAMMES ELITE '!G1105</f>
        <v>4_Fonds mixtes</v>
      </c>
      <c r="B1135" s="58" t="str">
        <f>'[1]GAMMES ELITE '!A1105</f>
        <v>FR0014002V29</v>
      </c>
      <c r="C1135" s="57" t="str">
        <f>'[1]GAMMES ELITE '!B1105</f>
        <v>GPHO PATRIMOINE RÉACTIF P</v>
      </c>
      <c r="D1135" s="59" t="str">
        <f>'[1]GAMMES ELITE '!C1105</f>
        <v>FCP</v>
      </c>
      <c r="E1135" s="57" t="str">
        <f>'[1]GAMMES ELITE '!D1105</f>
        <v>Fideas Capital</v>
      </c>
      <c r="F1135" s="58" t="str">
        <f>'[1]GAMMES ELITE '!F1105</f>
        <v>2</v>
      </c>
      <c r="G1135" s="58" t="str">
        <f>'[1]GAMMES ELITE '!H1105</f>
        <v>NC</v>
      </c>
      <c r="H1135" s="58" t="str">
        <f>'[1]GAMMES ELITE '!I1105</f>
        <v>NC</v>
      </c>
      <c r="I1135" s="58" t="str">
        <f>'[1]GAMMES ELITE '!K1105</f>
        <v>2,32% (dont 0,99%)</v>
      </c>
      <c r="J1135" s="60">
        <f>'[1]GAMMES ELITE '!N1105</f>
        <v>5.8485870000000002E-2</v>
      </c>
      <c r="K1135" s="60" t="str">
        <f>'[1]GAMMES ELITE '!P1105</f>
        <v>NC</v>
      </c>
      <c r="L1135" s="60">
        <f>'[1]GAMMES ELITE '!Q1105</f>
        <v>0.01</v>
      </c>
      <c r="M1135" s="60" t="str">
        <f>'[1]GAMMES ELITE '!S1105</f>
        <v>3,32% (dont 0,99%)</v>
      </c>
      <c r="N1135" s="60">
        <f>'[1]GAMMES ELITE '!T1105</f>
        <v>4.7901011300000018E-2</v>
      </c>
      <c r="O1135" s="60" t="str">
        <f>'[1]GAMMES ELITE '!U1105</f>
        <v>NC</v>
      </c>
      <c r="P1135" s="60" t="str">
        <f>'[1]GAMMES ELITE '!V1105</f>
        <v>article 6</v>
      </c>
      <c r="Q1135" s="60" t="str">
        <f>'[1]GAMMES ELITE '!W1105</f>
        <v>-</v>
      </c>
      <c r="R1135" s="60" t="str">
        <f>'[1]GAMMES ELITE '!X1105</f>
        <v>-</v>
      </c>
      <c r="S1135" s="60" t="str">
        <f>'[1]GAMMES ELITE '!Z1105</f>
        <v>-</v>
      </c>
    </row>
    <row r="1136" spans="1:19" ht="17.100000000000001" customHeight="1" x14ac:dyDescent="0.35">
      <c r="A1136" s="57" t="str">
        <f>'[1]GAMMES ELITE '!G1106</f>
        <v>4_Fonds mixtes</v>
      </c>
      <c r="B1136" s="58" t="str">
        <f>'[1]GAMMES ELITE '!A1106</f>
        <v>LU2218680481</v>
      </c>
      <c r="C1136" s="57" t="str">
        <f>'[1]GAMMES ELITE '!B1106</f>
        <v>FIDELITY FUNDS - FIDELITY TARGET™ 2060 FUND A-ACC Shares (EUR) Capitalisation</v>
      </c>
      <c r="D1136" s="59" t="str">
        <f>'[1]GAMMES ELITE '!C1106</f>
        <v>SICAV</v>
      </c>
      <c r="E1136" s="57" t="str">
        <f>'[1]GAMMES ELITE '!D1106</f>
        <v>FIL INVESTMENT MANAGEMENT (Luxembourg) S.A.</v>
      </c>
      <c r="F1136" s="58" t="str">
        <f>'[1]GAMMES ELITE '!F1106</f>
        <v>4</v>
      </c>
      <c r="G1136" s="58" t="str">
        <f>'[1]GAMMES ELITE '!H1106</f>
        <v>NC</v>
      </c>
      <c r="H1136" s="58" t="str">
        <f>'[1]GAMMES ELITE '!I1106</f>
        <v>NC</v>
      </c>
      <c r="I1136" s="58" t="str">
        <f>'[1]GAMMES ELITE '!K1106</f>
        <v>1,95% (dont 0,9%)</v>
      </c>
      <c r="J1136" s="60">
        <f>'[1]GAMMES ELITE '!N1106</f>
        <v>0.22195889999999999</v>
      </c>
      <c r="K1136" s="60" t="str">
        <f>'[1]GAMMES ELITE '!P1106</f>
        <v>NC</v>
      </c>
      <c r="L1136" s="60">
        <f>'[1]GAMMES ELITE '!Q1106</f>
        <v>0.01</v>
      </c>
      <c r="M1136" s="60" t="str">
        <f>'[1]GAMMES ELITE '!S1106</f>
        <v>2,95% (dont 0,9%)</v>
      </c>
      <c r="N1136" s="60">
        <f>'[1]GAMMES ELITE '!T1106</f>
        <v>0.20973931099999987</v>
      </c>
      <c r="O1136" s="60" t="str">
        <f>'[1]GAMMES ELITE '!U1106</f>
        <v>NC</v>
      </c>
      <c r="P1136" s="60" t="str">
        <f>'[1]GAMMES ELITE '!V1106</f>
        <v>article 8</v>
      </c>
      <c r="Q1136" s="60" t="str">
        <f>'[1]GAMMES ELITE '!W1106</f>
        <v>-</v>
      </c>
      <c r="R1136" s="60" t="str">
        <f>'[1]GAMMES ELITE '!X1106</f>
        <v>-</v>
      </c>
      <c r="S1136" s="60" t="str">
        <f>'[1]GAMMES ELITE '!Z1106</f>
        <v>-</v>
      </c>
    </row>
    <row r="1137" spans="1:19" ht="17.100000000000001" customHeight="1" x14ac:dyDescent="0.35">
      <c r="A1137" s="57" t="str">
        <f>'[1]GAMMES ELITE '!G1107</f>
        <v>4_Fonds mixtes</v>
      </c>
      <c r="B1137" s="58" t="str">
        <f>'[1]GAMMES ELITE '!A1107</f>
        <v>LU0987487336</v>
      </c>
      <c r="C1137" s="57" t="str">
        <f>'[1]GAMMES ELITE '!B1107</f>
        <v>FIDELITY FUNDS - GLOBAL MULTI ASSET INCOME FUND A-ACC-Euro (hedged)</v>
      </c>
      <c r="D1137" s="59" t="str">
        <f>'[1]GAMMES ELITE '!C1107</f>
        <v>SICAV</v>
      </c>
      <c r="E1137" s="57" t="str">
        <f>'[1]GAMMES ELITE '!D1107</f>
        <v>FIL INVESTMENT MANAGEMENT (Luxembourg) S.A.</v>
      </c>
      <c r="F1137" s="58" t="str">
        <f>'[1]GAMMES ELITE '!F1107</f>
        <v>3</v>
      </c>
      <c r="G1137" s="58" t="str">
        <f>'[1]GAMMES ELITE '!H1107</f>
        <v>NC</v>
      </c>
      <c r="H1137" s="58" t="str">
        <f>'[1]GAMMES ELITE '!I1107</f>
        <v>NC</v>
      </c>
      <c r="I1137" s="58" t="str">
        <f>'[1]GAMMES ELITE '!K1107</f>
        <v>1,74% (dont 0,75%)</v>
      </c>
      <c r="J1137" s="60">
        <f>'[1]GAMMES ELITE '!N1107</f>
        <v>3.5335690000000003E-2</v>
      </c>
      <c r="K1137" s="60">
        <f>'[1]GAMMES ELITE '!P1107</f>
        <v>-1.041721559445008E-2</v>
      </c>
      <c r="L1137" s="60">
        <f>'[1]GAMMES ELITE '!Q1107</f>
        <v>0.01</v>
      </c>
      <c r="M1137" s="60" t="str">
        <f>'[1]GAMMES ELITE '!S1107</f>
        <v>2,74% (dont 0,75%)</v>
      </c>
      <c r="N1137" s="60">
        <f>'[1]GAMMES ELITE '!T1107</f>
        <v>2.4982333099999865E-2</v>
      </c>
      <c r="O1137" s="60">
        <f>'[1]GAMMES ELITE '!U1107</f>
        <v>-2.0313043438505596E-2</v>
      </c>
      <c r="P1137" s="60" t="str">
        <f>'[1]GAMMES ELITE '!V1107</f>
        <v>article 8</v>
      </c>
      <c r="Q1137" s="60" t="str">
        <f>'[1]GAMMES ELITE '!W1107</f>
        <v>-</v>
      </c>
      <c r="R1137" s="60" t="str">
        <f>'[1]GAMMES ELITE '!X1107</f>
        <v>-</v>
      </c>
      <c r="S1137" s="60" t="str">
        <f>'[1]GAMMES ELITE '!Z1107</f>
        <v>-</v>
      </c>
    </row>
    <row r="1138" spans="1:19" ht="17.100000000000001" customHeight="1" x14ac:dyDescent="0.35">
      <c r="A1138" s="57" t="str">
        <f>'[1]GAMMES ELITE '!G1108</f>
        <v>4_Fonds mixtes</v>
      </c>
      <c r="B1138" s="58" t="str">
        <f>'[1]GAMMES ELITE '!A1108</f>
        <v>LU0172516865</v>
      </c>
      <c r="C1138" s="57" t="str">
        <f>'[1]GAMMES ELITE '!B1108</f>
        <v>FIDELITY TARGET 2020 (EURO) FUND A EUR</v>
      </c>
      <c r="D1138" s="59" t="str">
        <f>'[1]GAMMES ELITE '!C1108</f>
        <v>SICAV</v>
      </c>
      <c r="E1138" s="57" t="str">
        <f>'[1]GAMMES ELITE '!D1108</f>
        <v>FIL INVESTMENT MANAGEMENT (Luxembourg) S.A.</v>
      </c>
      <c r="F1138" s="58" t="str">
        <f>'[1]GAMMES ELITE '!F1108</f>
        <v>2</v>
      </c>
      <c r="G1138" s="58" t="str">
        <f>'[1]GAMMES ELITE '!H1108</f>
        <v>NC</v>
      </c>
      <c r="H1138" s="58" t="str">
        <f>'[1]GAMMES ELITE '!I1108</f>
        <v>NC</v>
      </c>
      <c r="I1138" s="58" t="str">
        <f>'[1]GAMMES ELITE '!K1108</f>
        <v>0,84% (dont 0,24%)</v>
      </c>
      <c r="J1138" s="60">
        <f>'[1]GAMMES ELITE '!N1108</f>
        <v>3.0594880000000001E-2</v>
      </c>
      <c r="K1138" s="60">
        <f>'[1]GAMMES ELITE '!P1108</f>
        <v>-4.8352048718615093E-3</v>
      </c>
      <c r="L1138" s="60">
        <f>'[1]GAMMES ELITE '!Q1108</f>
        <v>0.01</v>
      </c>
      <c r="M1138" s="60" t="str">
        <f>'[1]GAMMES ELITE '!S1108</f>
        <v>1,84% (dont 0,24%)</v>
      </c>
      <c r="N1138" s="60">
        <f>'[1]GAMMES ELITE '!T1108</f>
        <v>2.0288931200000082E-2</v>
      </c>
      <c r="O1138" s="60">
        <f>'[1]GAMMES ELITE '!U1108</f>
        <v>-1.4786852823142849E-2</v>
      </c>
      <c r="P1138" s="60" t="str">
        <f>'[1]GAMMES ELITE '!V1108</f>
        <v>article 6</v>
      </c>
      <c r="Q1138" s="60" t="str">
        <f>'[1]GAMMES ELITE '!W1108</f>
        <v>-</v>
      </c>
      <c r="R1138" s="60" t="str">
        <f>'[1]GAMMES ELITE '!X1108</f>
        <v>-</v>
      </c>
      <c r="S1138" s="60" t="str">
        <f>'[1]GAMMES ELITE '!Z1108</f>
        <v>-</v>
      </c>
    </row>
    <row r="1139" spans="1:19" ht="17.100000000000001" customHeight="1" x14ac:dyDescent="0.35">
      <c r="A1139" s="57" t="str">
        <f>'[1]GAMMES ELITE '!G1109</f>
        <v>4_Fonds mixtes</v>
      </c>
      <c r="B1139" s="58" t="str">
        <f>'[1]GAMMES ELITE '!A1109</f>
        <v>LU0251131792</v>
      </c>
      <c r="C1139" s="57" t="str">
        <f>'[1]GAMMES ELITE '!B1109</f>
        <v>FIDELITY TARGET™ 2025 FUND A EUR Capitalisation</v>
      </c>
      <c r="D1139" s="59" t="str">
        <f>'[1]GAMMES ELITE '!C1109</f>
        <v>SICAV</v>
      </c>
      <c r="E1139" s="57" t="str">
        <f>'[1]GAMMES ELITE '!D1109</f>
        <v>FIL INVESTMENT MANAGEMENT (Luxembourg) S.A.</v>
      </c>
      <c r="F1139" s="58" t="str">
        <f>'[1]GAMMES ELITE '!F1109</f>
        <v>3</v>
      </c>
      <c r="G1139" s="58" t="str">
        <f>'[1]GAMMES ELITE '!H1109</f>
        <v>NC</v>
      </c>
      <c r="H1139" s="58" t="str">
        <f>'[1]GAMMES ELITE '!I1109</f>
        <v>NC</v>
      </c>
      <c r="I1139" s="58" t="str">
        <f>'[1]GAMMES ELITE '!K1109</f>
        <v>1,27% (dont 0,51%)</v>
      </c>
      <c r="J1139" s="60">
        <f>'[1]GAMMES ELITE '!N1109</f>
        <v>7.8171979999999992E-3</v>
      </c>
      <c r="K1139" s="60">
        <f>'[1]GAMMES ELITE '!P1109</f>
        <v>0</v>
      </c>
      <c r="L1139" s="60">
        <f>'[1]GAMMES ELITE '!Q1109</f>
        <v>0.01</v>
      </c>
      <c r="M1139" s="60" t="str">
        <f>'[1]GAMMES ELITE '!S1109</f>
        <v>2,27% (dont 0,51%)</v>
      </c>
      <c r="N1139" s="60">
        <f>'[1]GAMMES ELITE '!T1109</f>
        <v>-2.2609739800001361E-3</v>
      </c>
      <c r="O1139" s="60">
        <f>'[1]GAMMES ELITE '!U1109</f>
        <v>-1.0000000000000009E-2</v>
      </c>
      <c r="P1139" s="60" t="str">
        <f>'[1]GAMMES ELITE '!V1109</f>
        <v>article 8</v>
      </c>
      <c r="Q1139" s="60" t="str">
        <f>'[1]GAMMES ELITE '!W1109</f>
        <v>-</v>
      </c>
      <c r="R1139" s="60" t="str">
        <f>'[1]GAMMES ELITE '!X1109</f>
        <v>-</v>
      </c>
      <c r="S1139" s="60" t="str">
        <f>'[1]GAMMES ELITE '!Z1109</f>
        <v>-</v>
      </c>
    </row>
    <row r="1140" spans="1:19" ht="17.100000000000001" customHeight="1" x14ac:dyDescent="0.35">
      <c r="A1140" s="57" t="str">
        <f>'[1]GAMMES ELITE '!G1110</f>
        <v>4_Fonds mixtes</v>
      </c>
      <c r="B1140" s="58" t="str">
        <f>'[1]GAMMES ELITE '!A1110</f>
        <v>LU0251131362</v>
      </c>
      <c r="C1140" s="57" t="str">
        <f>'[1]GAMMES ELITE '!B1110</f>
        <v>FIDELITY TARGET™ 2030 FUND A EUR Capitalisation</v>
      </c>
      <c r="D1140" s="59" t="str">
        <f>'[1]GAMMES ELITE '!C1110</f>
        <v>SICAV</v>
      </c>
      <c r="E1140" s="57" t="str">
        <f>'[1]GAMMES ELITE '!D1110</f>
        <v>FIL INVESTMENT MANAGEMENT (Luxembourg) S.A.</v>
      </c>
      <c r="F1140" s="58" t="str">
        <f>'[1]GAMMES ELITE '!F1110</f>
        <v>3</v>
      </c>
      <c r="G1140" s="58" t="str">
        <f>'[1]GAMMES ELITE '!H1110</f>
        <v>NC</v>
      </c>
      <c r="H1140" s="58" t="str">
        <f>'[1]GAMMES ELITE '!I1110</f>
        <v>NC</v>
      </c>
      <c r="I1140" s="58" t="str">
        <f>'[1]GAMMES ELITE '!K1110</f>
        <v>1,53% (dont 0,66%)</v>
      </c>
      <c r="J1140" s="60">
        <f>'[1]GAMMES ELITE '!N1110</f>
        <v>0.1216571</v>
      </c>
      <c r="K1140" s="60">
        <f>'[1]GAMMES ELITE '!P1110</f>
        <v>3.6498438643093989E-2</v>
      </c>
      <c r="L1140" s="60">
        <f>'[1]GAMMES ELITE '!Q1110</f>
        <v>0.01</v>
      </c>
      <c r="M1140" s="60" t="str">
        <f>'[1]GAMMES ELITE '!S1110</f>
        <v>2,53% (dont 0,66%)</v>
      </c>
      <c r="N1140" s="60">
        <f>'[1]GAMMES ELITE '!T1110</f>
        <v>0.1104405289999999</v>
      </c>
      <c r="O1140" s="60">
        <f>'[1]GAMMES ELITE '!U1110</f>
        <v>2.6133454256663136E-2</v>
      </c>
      <c r="P1140" s="60" t="str">
        <f>'[1]GAMMES ELITE '!V1110</f>
        <v>article 8</v>
      </c>
      <c r="Q1140" s="60" t="str">
        <f>'[1]GAMMES ELITE '!W1110</f>
        <v>-</v>
      </c>
      <c r="R1140" s="60" t="str">
        <f>'[1]GAMMES ELITE '!X1110</f>
        <v>-</v>
      </c>
      <c r="S1140" s="60" t="str">
        <f>'[1]GAMMES ELITE '!Z1110</f>
        <v>-</v>
      </c>
    </row>
    <row r="1141" spans="1:19" ht="17.100000000000001" customHeight="1" x14ac:dyDescent="0.35">
      <c r="A1141" s="57" t="str">
        <f>'[1]GAMMES ELITE '!G1111</f>
        <v>4_Fonds mixtes</v>
      </c>
      <c r="B1141" s="58" t="str">
        <f>'[1]GAMMES ELITE '!A1111</f>
        <v>LU0251119078</v>
      </c>
      <c r="C1141" s="57" t="str">
        <f>'[1]GAMMES ELITE '!B1111</f>
        <v>FIDELITY TARGET™ 2035 FUND A EUR</v>
      </c>
      <c r="D1141" s="59" t="str">
        <f>'[1]GAMMES ELITE '!C1111</f>
        <v>SICAV</v>
      </c>
      <c r="E1141" s="57" t="str">
        <f>'[1]GAMMES ELITE '!D1111</f>
        <v>FIL INVESTMENT MANAGEMENT (Luxembourg) S.A.</v>
      </c>
      <c r="F1141" s="58" t="str">
        <f>'[1]GAMMES ELITE '!F1111</f>
        <v>4</v>
      </c>
      <c r="G1141" s="58" t="str">
        <f>'[1]GAMMES ELITE '!H1111</f>
        <v>NC</v>
      </c>
      <c r="H1141" s="58" t="str">
        <f>'[1]GAMMES ELITE '!I1111</f>
        <v>NC</v>
      </c>
      <c r="I1141" s="58" t="str">
        <f>'[1]GAMMES ELITE '!K1111</f>
        <v>1,93% (dont 0,9%)</v>
      </c>
      <c r="J1141" s="60">
        <f>'[1]GAMMES ELITE '!N1111</f>
        <v>0.22219660000000002</v>
      </c>
      <c r="K1141" s="60">
        <f>'[1]GAMMES ELITE '!P1111</f>
        <v>6.4349930142689971E-2</v>
      </c>
      <c r="L1141" s="60">
        <f>'[1]GAMMES ELITE '!Q1111</f>
        <v>0.01</v>
      </c>
      <c r="M1141" s="60" t="str">
        <f>'[1]GAMMES ELITE '!S1111</f>
        <v>2,93% (dont 0,9%)</v>
      </c>
      <c r="N1141" s="60">
        <f>'[1]GAMMES ELITE '!T1111</f>
        <v>0.20997463399999994</v>
      </c>
      <c r="O1141" s="60">
        <f>'[1]GAMMES ELITE '!U1111</f>
        <v>5.3706430841263142E-2</v>
      </c>
      <c r="P1141" s="60" t="str">
        <f>'[1]GAMMES ELITE '!V1111</f>
        <v>article 8</v>
      </c>
      <c r="Q1141" s="60" t="str">
        <f>'[1]GAMMES ELITE '!W1111</f>
        <v>-</v>
      </c>
      <c r="R1141" s="60" t="str">
        <f>'[1]GAMMES ELITE '!X1111</f>
        <v>-</v>
      </c>
      <c r="S1141" s="60" t="str">
        <f>'[1]GAMMES ELITE '!Z1111</f>
        <v>-</v>
      </c>
    </row>
    <row r="1142" spans="1:19" ht="17.100000000000001" customHeight="1" x14ac:dyDescent="0.35">
      <c r="A1142" s="57" t="str">
        <f>'[1]GAMMES ELITE '!G1112</f>
        <v>4_Fonds mixtes</v>
      </c>
      <c r="B1142" s="58" t="str">
        <f>'[1]GAMMES ELITE '!A1112</f>
        <v>LU0251120084</v>
      </c>
      <c r="C1142" s="57" t="str">
        <f>'[1]GAMMES ELITE '!B1112</f>
        <v>FIDELITY TARGET™ 2040 FUND A EUR</v>
      </c>
      <c r="D1142" s="59" t="str">
        <f>'[1]GAMMES ELITE '!C1112</f>
        <v>SICAV</v>
      </c>
      <c r="E1142" s="57" t="str">
        <f>'[1]GAMMES ELITE '!D1112</f>
        <v>FIL INVESTMENT MANAGEMENT (Luxembourg) S.A.</v>
      </c>
      <c r="F1142" s="58" t="str">
        <f>'[1]GAMMES ELITE '!F1112</f>
        <v>4</v>
      </c>
      <c r="G1142" s="58" t="str">
        <f>'[1]GAMMES ELITE '!H1112</f>
        <v>NC</v>
      </c>
      <c r="H1142" s="58" t="str">
        <f>'[1]GAMMES ELITE '!I1112</f>
        <v>NC</v>
      </c>
      <c r="I1142" s="58" t="str">
        <f>'[1]GAMMES ELITE '!K1112</f>
        <v>1,93% (dont 0,9%)</v>
      </c>
      <c r="J1142" s="60">
        <f>'[1]GAMMES ELITE '!N1112</f>
        <v>0.22358609999999998</v>
      </c>
      <c r="K1142" s="60">
        <f>'[1]GAMMES ELITE '!P1112</f>
        <v>7.264832005025279E-2</v>
      </c>
      <c r="L1142" s="60">
        <f>'[1]GAMMES ELITE '!Q1112</f>
        <v>0.01</v>
      </c>
      <c r="M1142" s="60" t="str">
        <f>'[1]GAMMES ELITE '!S1112</f>
        <v>2,93% (dont 0,9%)</v>
      </c>
      <c r="N1142" s="60">
        <f>'[1]GAMMES ELITE '!T1112</f>
        <v>0.21135023899999994</v>
      </c>
      <c r="O1142" s="60">
        <f>'[1]GAMMES ELITE '!U1112</f>
        <v>6.1921836849750278E-2</v>
      </c>
      <c r="P1142" s="60" t="str">
        <f>'[1]GAMMES ELITE '!V1112</f>
        <v>article 8</v>
      </c>
      <c r="Q1142" s="60" t="str">
        <f>'[1]GAMMES ELITE '!W1112</f>
        <v>-</v>
      </c>
      <c r="R1142" s="60" t="str">
        <f>'[1]GAMMES ELITE '!X1112</f>
        <v>-</v>
      </c>
      <c r="S1142" s="60" t="str">
        <f>'[1]GAMMES ELITE '!Z1112</f>
        <v>-</v>
      </c>
    </row>
    <row r="1143" spans="1:19" ht="17.100000000000001" customHeight="1" x14ac:dyDescent="0.35">
      <c r="A1143" s="57" t="str">
        <f>'[1]GAMMES ELITE '!G1113</f>
        <v>4_Fonds mixtes</v>
      </c>
      <c r="B1143" s="58" t="str">
        <f>'[1]GAMMES ELITE '!A1113</f>
        <v>LU1025014389</v>
      </c>
      <c r="C1143" s="57" t="str">
        <f>'[1]GAMMES ELITE '!B1113</f>
        <v>FIDELITY TARGET™ 2045 FUND A</v>
      </c>
      <c r="D1143" s="59" t="str">
        <f>'[1]GAMMES ELITE '!C1113</f>
        <v>SICAV</v>
      </c>
      <c r="E1143" s="57" t="str">
        <f>'[1]GAMMES ELITE '!D1113</f>
        <v>FIL INVESTMENT MANAGEMENT (Luxembourg) S.A.</v>
      </c>
      <c r="F1143" s="58" t="str">
        <f>'[1]GAMMES ELITE '!F1113</f>
        <v>4</v>
      </c>
      <c r="G1143" s="58" t="str">
        <f>'[1]GAMMES ELITE '!H1113</f>
        <v>NC</v>
      </c>
      <c r="H1143" s="58" t="str">
        <f>'[1]GAMMES ELITE '!I1113</f>
        <v>NC</v>
      </c>
      <c r="I1143" s="58" t="str">
        <f>'[1]GAMMES ELITE '!K1113</f>
        <v>1,94% (dont 0,9%)</v>
      </c>
      <c r="J1143" s="60">
        <f>'[1]GAMMES ELITE '!N1113</f>
        <v>0.22256730000000002</v>
      </c>
      <c r="K1143" s="60">
        <f>'[1]GAMMES ELITE '!P1113</f>
        <v>7.4643795303722005E-2</v>
      </c>
      <c r="L1143" s="60">
        <f>'[1]GAMMES ELITE '!Q1113</f>
        <v>0.01</v>
      </c>
      <c r="M1143" s="60" t="str">
        <f>'[1]GAMMES ELITE '!S1113</f>
        <v>2,94% (dont 0,9%)</v>
      </c>
      <c r="N1143" s="60">
        <f>'[1]GAMMES ELITE '!T1113</f>
        <v>0.21034162700000003</v>
      </c>
      <c r="O1143" s="60">
        <f>'[1]GAMMES ELITE '!U1113</f>
        <v>6.3897357350684691E-2</v>
      </c>
      <c r="P1143" s="60" t="str">
        <f>'[1]GAMMES ELITE '!V1113</f>
        <v>article 8</v>
      </c>
      <c r="Q1143" s="60" t="str">
        <f>'[1]GAMMES ELITE '!W1113</f>
        <v>-</v>
      </c>
      <c r="R1143" s="60" t="str">
        <f>'[1]GAMMES ELITE '!X1113</f>
        <v>-</v>
      </c>
      <c r="S1143" s="60" t="str">
        <f>'[1]GAMMES ELITE '!Z1113</f>
        <v>-</v>
      </c>
    </row>
    <row r="1144" spans="1:19" ht="17.100000000000001" customHeight="1" x14ac:dyDescent="0.35">
      <c r="A1144" s="57" t="str">
        <f>'[1]GAMMES ELITE '!G1114</f>
        <v>4_Fonds mixtes</v>
      </c>
      <c r="B1144" s="58" t="str">
        <f>'[1]GAMMES ELITE '!A1114</f>
        <v>LU1025014629</v>
      </c>
      <c r="C1144" s="57" t="str">
        <f>'[1]GAMMES ELITE '!B1114</f>
        <v>FIDELITY TARGET™ 2050 FUND A</v>
      </c>
      <c r="D1144" s="59" t="str">
        <f>'[1]GAMMES ELITE '!C1114</f>
        <v>SICAV</v>
      </c>
      <c r="E1144" s="57" t="str">
        <f>'[1]GAMMES ELITE '!D1114</f>
        <v>FIL INVESTMENT MANAGEMENT (Luxembourg) S.A.</v>
      </c>
      <c r="F1144" s="58" t="str">
        <f>'[1]GAMMES ELITE '!F1114</f>
        <v>4</v>
      </c>
      <c r="G1144" s="58" t="str">
        <f>'[1]GAMMES ELITE '!H1114</f>
        <v>NC</v>
      </c>
      <c r="H1144" s="58" t="str">
        <f>'[1]GAMMES ELITE '!I1114</f>
        <v>NC</v>
      </c>
      <c r="I1144" s="58" t="str">
        <f>'[1]GAMMES ELITE '!K1114</f>
        <v>1,94% (dont 0,9%)</v>
      </c>
      <c r="J1144" s="60">
        <f>'[1]GAMMES ELITE '!N1114</f>
        <v>0.22216470000000002</v>
      </c>
      <c r="K1144" s="60">
        <f>'[1]GAMMES ELITE '!P1114</f>
        <v>7.4592189536760278E-2</v>
      </c>
      <c r="L1144" s="60">
        <f>'[1]GAMMES ELITE '!Q1114</f>
        <v>0.01</v>
      </c>
      <c r="M1144" s="60" t="str">
        <f>'[1]GAMMES ELITE '!S1114</f>
        <v>2,94% (dont 0,9%)</v>
      </c>
      <c r="N1144" s="60">
        <f>'[1]GAMMES ELITE '!T1114</f>
        <v>0.20994305299999994</v>
      </c>
      <c r="O1144" s="60">
        <f>'[1]GAMMES ELITE '!U1114</f>
        <v>6.3846267641392673E-2</v>
      </c>
      <c r="P1144" s="60" t="str">
        <f>'[1]GAMMES ELITE '!V1114</f>
        <v>article 8</v>
      </c>
      <c r="Q1144" s="60" t="str">
        <f>'[1]GAMMES ELITE '!W1114</f>
        <v>-</v>
      </c>
      <c r="R1144" s="60" t="str">
        <f>'[1]GAMMES ELITE '!X1114</f>
        <v>-</v>
      </c>
      <c r="S1144" s="60" t="str">
        <f>'[1]GAMMES ELITE '!Z1114</f>
        <v>-</v>
      </c>
    </row>
    <row r="1145" spans="1:19" ht="17.100000000000001" customHeight="1" x14ac:dyDescent="0.35">
      <c r="A1145" s="57" t="str">
        <f>'[1]GAMMES ELITE '!G1115</f>
        <v>4_Fonds mixtes</v>
      </c>
      <c r="B1145" s="58" t="str">
        <f>'[1]GAMMES ELITE '!A1115</f>
        <v>LU2218679988</v>
      </c>
      <c r="C1145" s="57" t="str">
        <f>'[1]GAMMES ELITE '!B1115</f>
        <v>FIDELITY TARGET™ 2055 FUND A-ACC Shares (EUR) Capitalisation</v>
      </c>
      <c r="D1145" s="59" t="str">
        <f>'[1]GAMMES ELITE '!C1115</f>
        <v>SICAV</v>
      </c>
      <c r="E1145" s="57" t="str">
        <f>'[1]GAMMES ELITE '!D1115</f>
        <v>FIL INVESTMENT MANAGEMENT (Luxembourg) S.A.</v>
      </c>
      <c r="F1145" s="58" t="str">
        <f>'[1]GAMMES ELITE '!F1115</f>
        <v>4</v>
      </c>
      <c r="G1145" s="58" t="str">
        <f>'[1]GAMMES ELITE '!H1115</f>
        <v>NC</v>
      </c>
      <c r="H1145" s="58" t="str">
        <f>'[1]GAMMES ELITE '!I1115</f>
        <v>NC</v>
      </c>
      <c r="I1145" s="58" t="str">
        <f>'[1]GAMMES ELITE '!K1115</f>
        <v>1,95% (dont 0,9%)</v>
      </c>
      <c r="J1145" s="60">
        <f>'[1]GAMMES ELITE '!N1115</f>
        <v>0.22195889999999999</v>
      </c>
      <c r="K1145" s="60" t="str">
        <f>'[1]GAMMES ELITE '!P1115</f>
        <v>NC</v>
      </c>
      <c r="L1145" s="60">
        <f>'[1]GAMMES ELITE '!Q1115</f>
        <v>0.01</v>
      </c>
      <c r="M1145" s="60" t="str">
        <f>'[1]GAMMES ELITE '!S1115</f>
        <v>2,95% (dont 0,9%)</v>
      </c>
      <c r="N1145" s="60">
        <f>'[1]GAMMES ELITE '!T1115</f>
        <v>0.20973931099999987</v>
      </c>
      <c r="O1145" s="60" t="str">
        <f>'[1]GAMMES ELITE '!U1115</f>
        <v>NC</v>
      </c>
      <c r="P1145" s="60" t="str">
        <f>'[1]GAMMES ELITE '!V1115</f>
        <v>article 8</v>
      </c>
      <c r="Q1145" s="60" t="str">
        <f>'[1]GAMMES ELITE '!W1115</f>
        <v>-</v>
      </c>
      <c r="R1145" s="60" t="str">
        <f>'[1]GAMMES ELITE '!X1115</f>
        <v>-</v>
      </c>
      <c r="S1145" s="60" t="str">
        <f>'[1]GAMMES ELITE '!Z1115</f>
        <v>-</v>
      </c>
    </row>
    <row r="1146" spans="1:19" ht="17.100000000000001" customHeight="1" x14ac:dyDescent="0.35">
      <c r="A1146" s="57" t="str">
        <f>'[1]GAMMES ELITE '!G1116</f>
        <v>4_Fonds mixtes</v>
      </c>
      <c r="B1146" s="58" t="str">
        <f>'[1]GAMMES ELITE '!A1116</f>
        <v>FR0011073774</v>
      </c>
      <c r="C1146" s="57" t="str">
        <f>'[1]GAMMES ELITE '!B1116</f>
        <v>CYRIL SYSTEMATIC P</v>
      </c>
      <c r="D1146" s="59" t="str">
        <f>'[1]GAMMES ELITE '!C1116</f>
        <v>FCP</v>
      </c>
      <c r="E1146" s="57" t="str">
        <f>'[1]GAMMES ELITE '!D1116</f>
        <v>FINALTIS</v>
      </c>
      <c r="F1146" s="58" t="str">
        <f>'[1]GAMMES ELITE '!F1116</f>
        <v>4</v>
      </c>
      <c r="G1146" s="58" t="str">
        <f>'[1]GAMMES ELITE '!H1116</f>
        <v>NC</v>
      </c>
      <c r="H1146" s="58" t="str">
        <f>'[1]GAMMES ELITE '!I1116</f>
        <v>NC</v>
      </c>
      <c r="I1146" s="58" t="str">
        <f>'[1]GAMMES ELITE '!K1116</f>
        <v>2,79% (dont 1,2%)</v>
      </c>
      <c r="J1146" s="60">
        <f>'[1]GAMMES ELITE '!N1116</f>
        <v>2.2306029999999998E-2</v>
      </c>
      <c r="K1146" s="60">
        <f>'[1]GAMMES ELITE '!P1116</f>
        <v>8.7392985447254379E-3</v>
      </c>
      <c r="L1146" s="60">
        <f>'[1]GAMMES ELITE '!Q1116</f>
        <v>0.01</v>
      </c>
      <c r="M1146" s="60" t="str">
        <f>'[1]GAMMES ELITE '!S1116</f>
        <v>3,79% (dont 1,2%)</v>
      </c>
      <c r="N1146" s="60">
        <f>'[1]GAMMES ELITE '!T1116</f>
        <v>1.2082969700000001E-2</v>
      </c>
      <c r="O1146" s="60">
        <f>'[1]GAMMES ELITE '!U1116</f>
        <v>-1.3480944407218143E-3</v>
      </c>
      <c r="P1146" s="60" t="str">
        <f>'[1]GAMMES ELITE '!V1116</f>
        <v>article 8</v>
      </c>
      <c r="Q1146" s="60" t="str">
        <f>'[1]GAMMES ELITE '!W1116</f>
        <v>-</v>
      </c>
      <c r="R1146" s="60" t="str">
        <f>'[1]GAMMES ELITE '!X1116</f>
        <v>-</v>
      </c>
      <c r="S1146" s="60" t="str">
        <f>'[1]GAMMES ELITE '!Z1116</f>
        <v>-</v>
      </c>
    </row>
    <row r="1147" spans="1:19" ht="17.100000000000001" customHeight="1" x14ac:dyDescent="0.35">
      <c r="A1147" s="57" t="str">
        <f>'[1]GAMMES ELITE '!G1117</f>
        <v>4_Fonds mixtes</v>
      </c>
      <c r="B1147" s="58" t="str">
        <f>'[1]GAMMES ELITE '!A1117</f>
        <v>FR0010466128</v>
      </c>
      <c r="C1147" s="57" t="str">
        <f>'[1]GAMMES ELITE '!B1117</f>
        <v>ALTERNA PLUS A</v>
      </c>
      <c r="D1147" s="59" t="str">
        <f>'[1]GAMMES ELITE '!C1117</f>
        <v>FCP</v>
      </c>
      <c r="E1147" s="57" t="str">
        <f>'[1]GAMMES ELITE '!D1117</f>
        <v>FINANCIERE ARBEVEL</v>
      </c>
      <c r="F1147" s="58" t="str">
        <f>'[1]GAMMES ELITE '!F1117</f>
        <v>2</v>
      </c>
      <c r="G1147" s="58" t="str">
        <f>'[1]GAMMES ELITE '!H1117</f>
        <v>NC</v>
      </c>
      <c r="H1147" s="58" t="str">
        <f>'[1]GAMMES ELITE '!I1117</f>
        <v>NC</v>
      </c>
      <c r="I1147" s="58" t="str">
        <f>'[1]GAMMES ELITE '!K1117</f>
        <v>1,08% (dont 0,5%)</v>
      </c>
      <c r="J1147" s="60">
        <f>'[1]GAMMES ELITE '!N1117</f>
        <v>4.2489530000000005E-2</v>
      </c>
      <c r="K1147" s="60">
        <f>'[1]GAMMES ELITE '!P1117</f>
        <v>1.3628352958264811E-2</v>
      </c>
      <c r="L1147" s="60">
        <f>'[1]GAMMES ELITE '!Q1117</f>
        <v>0.01</v>
      </c>
      <c r="M1147" s="60" t="str">
        <f>'[1]GAMMES ELITE '!S1117</f>
        <v>2,08% (dont 0,5%)</v>
      </c>
      <c r="N1147" s="60">
        <f>'[1]GAMMES ELITE '!T1117</f>
        <v>3.2064634700000205E-2</v>
      </c>
      <c r="O1147" s="60">
        <f>'[1]GAMMES ELITE '!U1117</f>
        <v>3.4920694286821874E-3</v>
      </c>
      <c r="P1147" s="60" t="str">
        <f>'[1]GAMMES ELITE '!V1117</f>
        <v>article 8</v>
      </c>
      <c r="Q1147" s="60" t="str">
        <f>'[1]GAMMES ELITE '!W1117</f>
        <v>-</v>
      </c>
      <c r="R1147" s="60" t="str">
        <f>'[1]GAMMES ELITE '!X1117</f>
        <v>-</v>
      </c>
      <c r="S1147" s="60" t="str">
        <f>'[1]GAMMES ELITE '!Z1117</f>
        <v>-</v>
      </c>
    </row>
    <row r="1148" spans="1:19" ht="17.100000000000001" customHeight="1" x14ac:dyDescent="0.35">
      <c r="A1148" s="57" t="str">
        <f>'[1]GAMMES ELITE '!G1118</f>
        <v>4_Fonds mixtes</v>
      </c>
      <c r="B1148" s="58" t="str">
        <f>'[1]GAMMES ELITE '!A1118</f>
        <v>FR0010988147</v>
      </c>
      <c r="C1148" s="57" t="str">
        <f>'[1]GAMMES ELITE '!B1118</f>
        <v>PLUVALCA MULTIMANAGERS A</v>
      </c>
      <c r="D1148" s="59" t="str">
        <f>'[1]GAMMES ELITE '!C1118</f>
        <v>SICAV</v>
      </c>
      <c r="E1148" s="57" t="str">
        <f>'[1]GAMMES ELITE '!D1118</f>
        <v>FINANCIERE ARBEVEL</v>
      </c>
      <c r="F1148" s="58" t="str">
        <f>'[1]GAMMES ELITE '!F1118</f>
        <v>3</v>
      </c>
      <c r="G1148" s="58" t="str">
        <f>'[1]GAMMES ELITE '!H1118</f>
        <v>NC</v>
      </c>
      <c r="H1148" s="58" t="str">
        <f>'[1]GAMMES ELITE '!I1118</f>
        <v>NC</v>
      </c>
      <c r="I1148" s="58" t="str">
        <f>'[1]GAMMES ELITE '!K1118</f>
        <v>2,74% (dont 0,94%)</v>
      </c>
      <c r="J1148" s="60">
        <f>'[1]GAMMES ELITE '!N1118</f>
        <v>9.8463840000000011E-2</v>
      </c>
      <c r="K1148" s="60">
        <f>'[1]GAMMES ELITE '!P1118</f>
        <v>2.7044060712382523E-2</v>
      </c>
      <c r="L1148" s="60">
        <f>'[1]GAMMES ELITE '!Q1118</f>
        <v>0.01</v>
      </c>
      <c r="M1148" s="60" t="str">
        <f>'[1]GAMMES ELITE '!S1118</f>
        <v>3,74% (dont 0,94%)</v>
      </c>
      <c r="N1148" s="60">
        <f>'[1]GAMMES ELITE '!T1118</f>
        <v>8.747920159999989E-2</v>
      </c>
      <c r="O1148" s="60">
        <f>'[1]GAMMES ELITE '!U1118</f>
        <v>1.6773620105258624E-2</v>
      </c>
      <c r="P1148" s="60" t="str">
        <f>'[1]GAMMES ELITE '!V1118</f>
        <v>article 6</v>
      </c>
      <c r="Q1148" s="60" t="str">
        <f>'[1]GAMMES ELITE '!W1118</f>
        <v>-</v>
      </c>
      <c r="R1148" s="60" t="str">
        <f>'[1]GAMMES ELITE '!X1118</f>
        <v>-</v>
      </c>
      <c r="S1148" s="60" t="str">
        <f>'[1]GAMMES ELITE '!Z1118</f>
        <v>-</v>
      </c>
    </row>
    <row r="1149" spans="1:19" ht="17.100000000000001" customHeight="1" x14ac:dyDescent="0.35">
      <c r="A1149" s="57" t="str">
        <f>'[1]GAMMES ELITE '!G1119</f>
        <v>4_Fonds mixtes</v>
      </c>
      <c r="B1149" s="58" t="str">
        <f>'[1]GAMMES ELITE '!A1119</f>
        <v>FR001400CC24</v>
      </c>
      <c r="C1149" s="57" t="str">
        <f>'[1]GAMMES ELITE '!B1119</f>
        <v>FDC INFLATION R</v>
      </c>
      <c r="D1149" s="59" t="str">
        <f>'[1]GAMMES ELITE '!C1119</f>
        <v>FCP</v>
      </c>
      <c r="E1149" s="57" t="str">
        <f>'[1]GAMMES ELITE '!D1119</f>
        <v>FINANCIERE DE LA CITE</v>
      </c>
      <c r="F1149" s="58" t="str">
        <f>'[1]GAMMES ELITE '!F1119</f>
        <v>4</v>
      </c>
      <c r="G1149" s="58" t="str">
        <f>'[1]GAMMES ELITE '!H1119</f>
        <v>NC</v>
      </c>
      <c r="H1149" s="58" t="str">
        <f>'[1]GAMMES ELITE '!I1119</f>
        <v>NC</v>
      </c>
      <c r="I1149" s="58" t="str">
        <f>'[1]GAMMES ELITE '!K1119</f>
        <v>1,65% (dont 0,88%)</v>
      </c>
      <c r="J1149" s="60">
        <f>'[1]GAMMES ELITE '!N1119</f>
        <v>-2.4587050000000003E-2</v>
      </c>
      <c r="K1149" s="60" t="str">
        <f>'[1]GAMMES ELITE '!P1119</f>
        <v>NC</v>
      </c>
      <c r="L1149" s="60">
        <f>'[1]GAMMES ELITE '!Q1119</f>
        <v>0.01</v>
      </c>
      <c r="M1149" s="60" t="str">
        <f>'[1]GAMMES ELITE '!S1119</f>
        <v>2,65% (dont 0,88%)</v>
      </c>
      <c r="N1149" s="60">
        <f>'[1]GAMMES ELITE '!T1119</f>
        <v>-3.4341179500000041E-2</v>
      </c>
      <c r="O1149" s="60" t="str">
        <f>'[1]GAMMES ELITE '!U1119</f>
        <v>NC</v>
      </c>
      <c r="P1149" s="60" t="str">
        <f>'[1]GAMMES ELITE '!V1119</f>
        <v>article 6</v>
      </c>
      <c r="Q1149" s="60" t="str">
        <f>'[1]GAMMES ELITE '!W1119</f>
        <v>-</v>
      </c>
      <c r="R1149" s="60" t="str">
        <f>'[1]GAMMES ELITE '!X1119</f>
        <v>-</v>
      </c>
      <c r="S1149" s="60" t="str">
        <f>'[1]GAMMES ELITE '!Z1119</f>
        <v>-</v>
      </c>
    </row>
    <row r="1150" spans="1:19" ht="17.100000000000001" customHeight="1" x14ac:dyDescent="0.35">
      <c r="A1150" s="57" t="str">
        <f>'[1]GAMMES ELITE '!G1120</f>
        <v>4_Fonds mixtes</v>
      </c>
      <c r="B1150" s="58" t="str">
        <f>'[1]GAMMES ELITE '!A1120</f>
        <v>FR0014005CZ6</v>
      </c>
      <c r="C1150" s="57" t="str">
        <f>'[1]GAMMES ELITE '!B1120</f>
        <v>ALPHA CONVICTIONS C</v>
      </c>
      <c r="D1150" s="59" t="str">
        <f>'[1]GAMMES ELITE '!C1120</f>
        <v>FCP</v>
      </c>
      <c r="E1150" s="57" t="str">
        <f>'[1]GAMMES ELITE '!D1120</f>
        <v>FINANCIERE DE L'ARC</v>
      </c>
      <c r="F1150" s="58" t="str">
        <f>'[1]GAMMES ELITE '!F1120</f>
        <v>3</v>
      </c>
      <c r="G1150" s="58" t="str">
        <f>'[1]GAMMES ELITE '!H1120</f>
        <v>NC</v>
      </c>
      <c r="H1150" s="58" t="str">
        <f>'[1]GAMMES ELITE '!I1120</f>
        <v>NC</v>
      </c>
      <c r="I1150" s="58" t="str">
        <f>'[1]GAMMES ELITE '!K1120</f>
        <v>2,38% (dont 1,06%)</v>
      </c>
      <c r="J1150" s="60">
        <f>'[1]GAMMES ELITE '!N1120</f>
        <v>9.2573849999999999E-2</v>
      </c>
      <c r="K1150" s="60" t="str">
        <f>'[1]GAMMES ELITE '!P1120</f>
        <v>NC</v>
      </c>
      <c r="L1150" s="60">
        <f>'[1]GAMMES ELITE '!Q1120</f>
        <v>0.01</v>
      </c>
      <c r="M1150" s="60" t="str">
        <f>'[1]GAMMES ELITE '!S1120</f>
        <v>3,38% (dont 1,06%)</v>
      </c>
      <c r="N1150" s="60">
        <f>'[1]GAMMES ELITE '!T1120</f>
        <v>8.1648111499999843E-2</v>
      </c>
      <c r="O1150" s="60" t="str">
        <f>'[1]GAMMES ELITE '!U1120</f>
        <v>NC</v>
      </c>
      <c r="P1150" s="60" t="str">
        <f>'[1]GAMMES ELITE '!V1120</f>
        <v>article 8</v>
      </c>
      <c r="Q1150" s="60" t="str">
        <f>'[1]GAMMES ELITE '!W1120</f>
        <v>-</v>
      </c>
      <c r="R1150" s="60" t="str">
        <f>'[1]GAMMES ELITE '!X1120</f>
        <v>-</v>
      </c>
      <c r="S1150" s="60" t="str">
        <f>'[1]GAMMES ELITE '!Z1120</f>
        <v>-</v>
      </c>
    </row>
    <row r="1151" spans="1:19" ht="17.100000000000001" customHeight="1" x14ac:dyDescent="0.35">
      <c r="A1151" s="57" t="str">
        <f>'[1]GAMMES ELITE '!G1121</f>
        <v>4_Fonds mixtes</v>
      </c>
      <c r="B1151" s="58" t="str">
        <f>'[1]GAMMES ELITE '!A1121</f>
        <v>FR0011074160</v>
      </c>
      <c r="C1151" s="57" t="str">
        <f>'[1]GAMMES ELITE '!B1121</f>
        <v>ARC STRATÉGIE R</v>
      </c>
      <c r="D1151" s="59" t="str">
        <f>'[1]GAMMES ELITE '!C1121</f>
        <v>FCP</v>
      </c>
      <c r="E1151" s="57" t="str">
        <f>'[1]GAMMES ELITE '!D1121</f>
        <v>FINANCIERE DE L'ARC</v>
      </c>
      <c r="F1151" s="58" t="str">
        <f>'[1]GAMMES ELITE '!F1121</f>
        <v>3</v>
      </c>
      <c r="G1151" s="58" t="str">
        <f>'[1]GAMMES ELITE '!H1121</f>
        <v>NC</v>
      </c>
      <c r="H1151" s="58" t="str">
        <f>'[1]GAMMES ELITE '!I1121</f>
        <v>NC</v>
      </c>
      <c r="I1151" s="58" t="str">
        <f>'[1]GAMMES ELITE '!K1121</f>
        <v>1,80% (dont 0,75%)</v>
      </c>
      <c r="J1151" s="60">
        <f>'[1]GAMMES ELITE '!N1121</f>
        <v>5.8618339999999998E-2</v>
      </c>
      <c r="K1151" s="60">
        <f>'[1]GAMMES ELITE '!P1121</f>
        <v>2.8637195565929252E-2</v>
      </c>
      <c r="L1151" s="60">
        <f>'[1]GAMMES ELITE '!Q1121</f>
        <v>0.01</v>
      </c>
      <c r="M1151" s="60" t="str">
        <f>'[1]GAMMES ELITE '!S1121</f>
        <v>2,8% (dont 0,75%)</v>
      </c>
      <c r="N1151" s="60">
        <f>'[1]GAMMES ELITE '!T1121</f>
        <v>4.8032156599999931E-2</v>
      </c>
      <c r="O1151" s="60">
        <f>'[1]GAMMES ELITE '!U1121</f>
        <v>1.8350823610269851E-2</v>
      </c>
      <c r="P1151" s="60" t="str">
        <f>'[1]GAMMES ELITE '!V1121</f>
        <v>article 6</v>
      </c>
      <c r="Q1151" s="60" t="str">
        <f>'[1]GAMMES ELITE '!W1121</f>
        <v>-</v>
      </c>
      <c r="R1151" s="60" t="str">
        <f>'[1]GAMMES ELITE '!X1121</f>
        <v>-</v>
      </c>
      <c r="S1151" s="60" t="str">
        <f>'[1]GAMMES ELITE '!Z1121</f>
        <v>-</v>
      </c>
    </row>
    <row r="1152" spans="1:19" ht="17.100000000000001" customHeight="1" x14ac:dyDescent="0.35">
      <c r="A1152" s="57" t="str">
        <f>'[1]GAMMES ELITE '!G1122</f>
        <v>4_Fonds mixtes</v>
      </c>
      <c r="B1152" s="58" t="str">
        <f>'[1]GAMMES ELITE '!A1122</f>
        <v>FR0011175199</v>
      </c>
      <c r="C1152" s="57" t="str">
        <f>'[1]GAMMES ELITE '!B1122</f>
        <v>CONSTELLATION C</v>
      </c>
      <c r="D1152" s="59" t="str">
        <f>'[1]GAMMES ELITE '!C1122</f>
        <v>FCP</v>
      </c>
      <c r="E1152" s="57" t="str">
        <f>'[1]GAMMES ELITE '!D1122</f>
        <v>FINANCIERE DE L'ARC</v>
      </c>
      <c r="F1152" s="58" t="str">
        <f>'[1]GAMMES ELITE '!F1122</f>
        <v>3</v>
      </c>
      <c r="G1152" s="58" t="str">
        <f>'[1]GAMMES ELITE '!H1122</f>
        <v>NC</v>
      </c>
      <c r="H1152" s="58" t="str">
        <f>'[1]GAMMES ELITE '!I1122</f>
        <v>NC</v>
      </c>
      <c r="I1152" s="58" t="str">
        <f>'[1]GAMMES ELITE '!K1122</f>
        <v>2,18% (dont 0,75%)</v>
      </c>
      <c r="J1152" s="60">
        <f>'[1]GAMMES ELITE '!N1122</f>
        <v>9.0674430000000014E-2</v>
      </c>
      <c r="K1152" s="60">
        <f>'[1]GAMMES ELITE '!P1122</f>
        <v>5.1039569250317829E-2</v>
      </c>
      <c r="L1152" s="60">
        <f>'[1]GAMMES ELITE '!Q1122</f>
        <v>0.01</v>
      </c>
      <c r="M1152" s="60" t="str">
        <f>'[1]GAMMES ELITE '!S1122</f>
        <v>3,18% (dont 0,75%)</v>
      </c>
      <c r="N1152" s="60">
        <f>'[1]GAMMES ELITE '!T1122</f>
        <v>7.9767685700000035E-2</v>
      </c>
      <c r="O1152" s="60">
        <f>'[1]GAMMES ELITE '!U1122</f>
        <v>4.0529173557814602E-2</v>
      </c>
      <c r="P1152" s="60" t="str">
        <f>'[1]GAMMES ELITE '!V1122</f>
        <v>article 8</v>
      </c>
      <c r="Q1152" s="60" t="str">
        <f>'[1]GAMMES ELITE '!W1122</f>
        <v>-</v>
      </c>
      <c r="R1152" s="60" t="str">
        <f>'[1]GAMMES ELITE '!X1122</f>
        <v>-</v>
      </c>
      <c r="S1152" s="60" t="str">
        <f>'[1]GAMMES ELITE '!Z1122</f>
        <v>-</v>
      </c>
    </row>
    <row r="1153" spans="1:19" ht="17.100000000000001" customHeight="1" x14ac:dyDescent="0.35">
      <c r="A1153" s="57" t="str">
        <f>'[1]GAMMES ELITE '!G1123</f>
        <v>4_Fonds mixtes</v>
      </c>
      <c r="B1153" s="58" t="str">
        <f>'[1]GAMMES ELITE '!A1123</f>
        <v>FR0013220431</v>
      </c>
      <c r="C1153" s="57" t="str">
        <f>'[1]GAMMES ELITE '!B1123</f>
        <v>GAMBETTA PATRIMOINE R</v>
      </c>
      <c r="D1153" s="59" t="str">
        <f>'[1]GAMMES ELITE '!C1123</f>
        <v>FCP</v>
      </c>
      <c r="E1153" s="57" t="str">
        <f>'[1]GAMMES ELITE '!D1123</f>
        <v>FLORNOY-FERRI</v>
      </c>
      <c r="F1153" s="58" t="str">
        <f>'[1]GAMMES ELITE '!F1123</f>
        <v>2</v>
      </c>
      <c r="G1153" s="58" t="str">
        <f>'[1]GAMMES ELITE '!H1123</f>
        <v>NC</v>
      </c>
      <c r="H1153" s="58" t="str">
        <f>'[1]GAMMES ELITE '!I1123</f>
        <v>NC</v>
      </c>
      <c r="I1153" s="58" t="str">
        <f>'[1]GAMMES ELITE '!K1123</f>
        <v>1,50% (dont 0,74%)</v>
      </c>
      <c r="J1153" s="60">
        <f>'[1]GAMMES ELITE '!N1123</f>
        <v>4.2341219999999999E-2</v>
      </c>
      <c r="K1153" s="60" t="str">
        <f>'[1]GAMMES ELITE '!P1123</f>
        <v>NC</v>
      </c>
      <c r="L1153" s="60">
        <f>'[1]GAMMES ELITE '!Q1123</f>
        <v>0.01</v>
      </c>
      <c r="M1153" s="60" t="str">
        <f>'[1]GAMMES ELITE '!S1123</f>
        <v>2,5% (dont 0,74%)</v>
      </c>
      <c r="N1153" s="60">
        <f>'[1]GAMMES ELITE '!T1123</f>
        <v>3.1917807799999975E-2</v>
      </c>
      <c r="O1153" s="60" t="str">
        <f>'[1]GAMMES ELITE '!U1123</f>
        <v>NC</v>
      </c>
      <c r="P1153" s="60" t="str">
        <f>'[1]GAMMES ELITE '!V1123</f>
        <v>article 6</v>
      </c>
      <c r="Q1153" s="60" t="str">
        <f>'[1]GAMMES ELITE '!W1123</f>
        <v>-</v>
      </c>
      <c r="R1153" s="60" t="str">
        <f>'[1]GAMMES ELITE '!X1123</f>
        <v>-</v>
      </c>
      <c r="S1153" s="60" t="str">
        <f>'[1]GAMMES ELITE '!Z1123</f>
        <v>-</v>
      </c>
    </row>
    <row r="1154" spans="1:19" ht="17.100000000000001" customHeight="1" x14ac:dyDescent="0.35">
      <c r="A1154" s="57" t="str">
        <f>'[1]GAMMES ELITE '!G1124</f>
        <v>4_Fonds mixtes</v>
      </c>
      <c r="B1154" s="58" t="str">
        <f>'[1]GAMMES ELITE '!A1124</f>
        <v>FR0010696369</v>
      </c>
      <c r="C1154" s="57" t="str">
        <f>'[1]GAMMES ELITE '!B1124</f>
        <v>CYPANGA PANORAMA C</v>
      </c>
      <c r="D1154" s="59" t="str">
        <f>'[1]GAMMES ELITE '!C1124</f>
        <v>FIVG</v>
      </c>
      <c r="E1154" s="57" t="str">
        <f>'[1]GAMMES ELITE '!D1124</f>
        <v>FLUENCE</v>
      </c>
      <c r="F1154" s="58" t="str">
        <f>'[1]GAMMES ELITE '!F1124</f>
        <v>3</v>
      </c>
      <c r="G1154" s="58" t="str">
        <f>'[1]GAMMES ELITE '!H1124</f>
        <v>NC</v>
      </c>
      <c r="H1154" s="58" t="str">
        <f>'[1]GAMMES ELITE '!I1124</f>
        <v>NC</v>
      </c>
      <c r="I1154" s="58" t="str">
        <f>'[1]GAMMES ELITE '!K1124</f>
        <v>1,90% (dont 0,44%)</v>
      </c>
      <c r="J1154" s="60">
        <f>'[1]GAMMES ELITE '!N1124</f>
        <v>2.9547319999999998E-2</v>
      </c>
      <c r="K1154" s="60">
        <f>'[1]GAMMES ELITE '!P1124</f>
        <v>1.6159174803038745E-2</v>
      </c>
      <c r="L1154" s="60">
        <f>'[1]GAMMES ELITE '!Q1124</f>
        <v>0.01</v>
      </c>
      <c r="M1154" s="60" t="str">
        <f>'[1]GAMMES ELITE '!S1124</f>
        <v>2,9% (dont 0,44%)</v>
      </c>
      <c r="N1154" s="60">
        <f>'[1]GAMMES ELITE '!T1124</f>
        <v>1.9251846800000028E-2</v>
      </c>
      <c r="O1154" s="60">
        <f>'[1]GAMMES ELITE '!U1124</f>
        <v>5.9975830550083042E-3</v>
      </c>
      <c r="P1154" s="60" t="str">
        <f>'[1]GAMMES ELITE '!V1124</f>
        <v>article 6</v>
      </c>
      <c r="Q1154" s="60" t="str">
        <f>'[1]GAMMES ELITE '!W1124</f>
        <v>-</v>
      </c>
      <c r="R1154" s="60" t="str">
        <f>'[1]GAMMES ELITE '!X1124</f>
        <v>-</v>
      </c>
      <c r="S1154" s="60" t="str">
        <f>'[1]GAMMES ELITE '!Z1124</f>
        <v>-</v>
      </c>
    </row>
    <row r="1155" spans="1:19" ht="17.100000000000001" customHeight="1" x14ac:dyDescent="0.35">
      <c r="A1155" s="57" t="str">
        <f>'[1]GAMMES ELITE '!G1125</f>
        <v>4_Fonds mixtes</v>
      </c>
      <c r="B1155" s="58" t="str">
        <f>'[1]GAMMES ELITE '!A1125</f>
        <v>FR0010905661</v>
      </c>
      <c r="C1155" s="57" t="str">
        <f>'[1]GAMMES ELITE '!B1125</f>
        <v>FOURPOINTS EQUILIBRE R</v>
      </c>
      <c r="D1155" s="59" t="str">
        <f>'[1]GAMMES ELITE '!C1125</f>
        <v>FCP</v>
      </c>
      <c r="E1155" s="57" t="str">
        <f>'[1]GAMMES ELITE '!D1125</f>
        <v>FOURPOINTS INVESTMENT MANAGERS</v>
      </c>
      <c r="F1155" s="58" t="str">
        <f>'[1]GAMMES ELITE '!F1125</f>
        <v>3</v>
      </c>
      <c r="G1155" s="58" t="str">
        <f>'[1]GAMMES ELITE '!H1125</f>
        <v>NC</v>
      </c>
      <c r="H1155" s="58" t="str">
        <f>'[1]GAMMES ELITE '!I1125</f>
        <v>NC</v>
      </c>
      <c r="I1155" s="58" t="str">
        <f>'[1]GAMMES ELITE '!K1125</f>
        <v>2,51% (dont 0,8%)</v>
      </c>
      <c r="J1155" s="60">
        <f>'[1]GAMMES ELITE '!N1125</f>
        <v>5.8078329999999997E-2</v>
      </c>
      <c r="K1155" s="60">
        <f>'[1]GAMMES ELITE '!P1125</f>
        <v>2.0284477459010519E-2</v>
      </c>
      <c r="L1155" s="60">
        <f>'[1]GAMMES ELITE '!Q1125</f>
        <v>0.01</v>
      </c>
      <c r="M1155" s="60" t="str">
        <f>'[1]GAMMES ELITE '!S1125</f>
        <v>3,51% (dont 0,8%)</v>
      </c>
      <c r="N1155" s="60">
        <f>'[1]GAMMES ELITE '!T1125</f>
        <v>4.749754670000006E-2</v>
      </c>
      <c r="O1155" s="60">
        <f>'[1]GAMMES ELITE '!U1125</f>
        <v>1.0081632684420416E-2</v>
      </c>
      <c r="P1155" s="60" t="str">
        <f>'[1]GAMMES ELITE '!V1125</f>
        <v>article 6</v>
      </c>
      <c r="Q1155" s="60" t="str">
        <f>'[1]GAMMES ELITE '!W1125</f>
        <v>-</v>
      </c>
      <c r="R1155" s="60" t="str">
        <f>'[1]GAMMES ELITE '!X1125</f>
        <v>-</v>
      </c>
      <c r="S1155" s="60" t="str">
        <f>'[1]GAMMES ELITE '!Z1125</f>
        <v>-</v>
      </c>
    </row>
    <row r="1156" spans="1:19" ht="17.100000000000001" customHeight="1" x14ac:dyDescent="0.35">
      <c r="A1156" s="57" t="str">
        <f>'[1]GAMMES ELITE '!G1126</f>
        <v>4_Fonds mixtes</v>
      </c>
      <c r="B1156" s="58" t="str">
        <f>'[1]GAMMES ELITE '!A1126</f>
        <v>LU2252564898</v>
      </c>
      <c r="C1156" s="57" t="str">
        <f>'[1]GAMMES ELITE '!B1126</f>
        <v>RUFFER TOTAL RETURN INTERNATIONAL OI - EUR Capitalisation</v>
      </c>
      <c r="D1156" s="59" t="str">
        <f>'[1]GAMMES ELITE '!C1126</f>
        <v>SICAV</v>
      </c>
      <c r="E1156" s="57" t="str">
        <f>'[1]GAMMES ELITE '!D1126</f>
        <v>FUNDPARTNER SOLUTIONS (EUROPE) S.A.</v>
      </c>
      <c r="F1156" s="58" t="str">
        <f>'[1]GAMMES ELITE '!F1126</f>
        <v>3</v>
      </c>
      <c r="G1156" s="58" t="str">
        <f>'[1]GAMMES ELITE '!H1126</f>
        <v>NC</v>
      </c>
      <c r="H1156" s="58" t="str">
        <f>'[1]GAMMES ELITE '!I1126</f>
        <v>NC</v>
      </c>
      <c r="I1156" s="58" t="str">
        <f>'[1]GAMMES ELITE '!K1126</f>
        <v>1,51% (dont 0,65%)</v>
      </c>
      <c r="J1156" s="60">
        <f>'[1]GAMMES ELITE '!N1126</f>
        <v>-2.5772149999999997E-2</v>
      </c>
      <c r="K1156" s="60" t="str">
        <f>'[1]GAMMES ELITE '!P1126</f>
        <v>NC</v>
      </c>
      <c r="L1156" s="60">
        <f>'[1]GAMMES ELITE '!Q1126</f>
        <v>0.01</v>
      </c>
      <c r="M1156" s="60" t="str">
        <f>'[1]GAMMES ELITE '!S1126</f>
        <v>2,51% (dont 0,65%)</v>
      </c>
      <c r="N1156" s="60">
        <f>'[1]GAMMES ELITE '!T1126</f>
        <v>-3.5514428499999973E-2</v>
      </c>
      <c r="O1156" s="60" t="str">
        <f>'[1]GAMMES ELITE '!U1126</f>
        <v>NC</v>
      </c>
      <c r="P1156" s="60" t="str">
        <f>'[1]GAMMES ELITE '!V1126</f>
        <v>article 6</v>
      </c>
      <c r="Q1156" s="60" t="str">
        <f>'[1]GAMMES ELITE '!W1126</f>
        <v>-</v>
      </c>
      <c r="R1156" s="60" t="str">
        <f>'[1]GAMMES ELITE '!X1126</f>
        <v>-</v>
      </c>
      <c r="S1156" s="60" t="str">
        <f>'[1]GAMMES ELITE '!Z1126</f>
        <v>-</v>
      </c>
    </row>
    <row r="1157" spans="1:19" ht="17.100000000000001" customHeight="1" x14ac:dyDescent="0.35">
      <c r="A1157" s="57" t="str">
        <f>'[1]GAMMES ELITE '!G1127</f>
        <v>4_Fonds mixtes</v>
      </c>
      <c r="B1157" s="58" t="str">
        <f>'[1]GAMMES ELITE '!A1127</f>
        <v>FR0013280211</v>
      </c>
      <c r="C1157" s="57" t="str">
        <f>'[1]GAMMES ELITE '!B1127</f>
        <v>GAY-LUSSAC EUROPE FLEX A</v>
      </c>
      <c r="D1157" s="59" t="str">
        <f>'[1]GAMMES ELITE '!C1127</f>
        <v>FCP</v>
      </c>
      <c r="E1157" s="57" t="str">
        <f>'[1]GAMMES ELITE '!D1127</f>
        <v>GAY-LUSSAC GESTION</v>
      </c>
      <c r="F1157" s="58" t="str">
        <f>'[1]GAMMES ELITE '!F1127</f>
        <v>3</v>
      </c>
      <c r="G1157" s="58" t="str">
        <f>'[1]GAMMES ELITE '!H1127</f>
        <v>NC</v>
      </c>
      <c r="H1157" s="58" t="str">
        <f>'[1]GAMMES ELITE '!I1127</f>
        <v>NC</v>
      </c>
      <c r="I1157" s="58" t="str">
        <f>'[1]GAMMES ELITE '!K1127</f>
        <v>1,56% (dont 0,75%)</v>
      </c>
      <c r="J1157" s="60">
        <f>'[1]GAMMES ELITE '!N1127</f>
        <v>-3.7740830000000003E-2</v>
      </c>
      <c r="K1157" s="60">
        <f>'[1]GAMMES ELITE '!P1127</f>
        <v>3.0437550157201176E-2</v>
      </c>
      <c r="L1157" s="60">
        <f>'[1]GAMMES ELITE '!Q1127</f>
        <v>0.01</v>
      </c>
      <c r="M1157" s="60" t="str">
        <f>'[1]GAMMES ELITE '!S1127</f>
        <v>2,56% (dont 0,75%)</v>
      </c>
      <c r="N1157" s="60">
        <f>'[1]GAMMES ELITE '!T1127</f>
        <v>-4.7363421699999964E-2</v>
      </c>
      <c r="O1157" s="60">
        <f>'[1]GAMMES ELITE '!U1127</f>
        <v>2.0133174655629249E-2</v>
      </c>
      <c r="P1157" s="60" t="str">
        <f>'[1]GAMMES ELITE '!V1127</f>
        <v>article 8</v>
      </c>
      <c r="Q1157" s="60" t="str">
        <f>'[1]GAMMES ELITE '!W1127</f>
        <v>-</v>
      </c>
      <c r="R1157" s="60" t="str">
        <f>'[1]GAMMES ELITE '!X1127</f>
        <v>-</v>
      </c>
      <c r="S1157" s="60" t="str">
        <f>'[1]GAMMES ELITE '!Z1127</f>
        <v>-</v>
      </c>
    </row>
    <row r="1158" spans="1:19" ht="17.100000000000001" customHeight="1" x14ac:dyDescent="0.35">
      <c r="A1158" s="57" t="str">
        <f>'[1]GAMMES ELITE '!G1128</f>
        <v>4_Fonds mixtes</v>
      </c>
      <c r="B1158" s="58" t="str">
        <f>'[1]GAMMES ELITE '!A1128</f>
        <v>FR0014007P55</v>
      </c>
      <c r="C1158" s="57" t="str">
        <f>'[1]GAMMES ELITE '!B1128</f>
        <v>GEFIP PATRIMONIAL L</v>
      </c>
      <c r="D1158" s="59" t="str">
        <f>'[1]GAMMES ELITE '!C1128</f>
        <v>SICAV</v>
      </c>
      <c r="E1158" s="57" t="str">
        <f>'[1]GAMMES ELITE '!D1128</f>
        <v>GEFIP GESTION FINANCIERE PRIVEE</v>
      </c>
      <c r="F1158" s="58" t="str">
        <f>'[1]GAMMES ELITE '!F1128</f>
        <v>3</v>
      </c>
      <c r="G1158" s="58" t="str">
        <f>'[1]GAMMES ELITE '!H1128</f>
        <v>NC</v>
      </c>
      <c r="H1158" s="58" t="str">
        <f>'[1]GAMMES ELITE '!I1128</f>
        <v>NC</v>
      </c>
      <c r="I1158" s="58" t="str">
        <f>'[1]GAMMES ELITE '!K1128</f>
        <v>1,77% (dont 0,75%)</v>
      </c>
      <c r="J1158" s="60">
        <f>'[1]GAMMES ELITE '!N1128</f>
        <v>5.8481709999999999E-2</v>
      </c>
      <c r="K1158" s="60">
        <f>'[1]GAMMES ELITE '!P1128</f>
        <v>-5.7412771202333124E-3</v>
      </c>
      <c r="L1158" s="60">
        <f>'[1]GAMMES ELITE '!Q1128</f>
        <v>0.01</v>
      </c>
      <c r="M1158" s="60" t="str">
        <f>'[1]GAMMES ELITE '!S1128</f>
        <v>2,77% (dont 0,75%)</v>
      </c>
      <c r="N1158" s="60">
        <f>'[1]GAMMES ELITE '!T1128</f>
        <v>4.7896892899999877E-2</v>
      </c>
      <c r="O1158" s="60">
        <f>'[1]GAMMES ELITE '!U1128</f>
        <v>-1.5683864349031018E-2</v>
      </c>
      <c r="P1158" s="60" t="str">
        <f>'[1]GAMMES ELITE '!V1128</f>
        <v>article 8</v>
      </c>
      <c r="Q1158" s="60" t="str">
        <f>'[1]GAMMES ELITE '!W1128</f>
        <v>-</v>
      </c>
      <c r="R1158" s="60" t="str">
        <f>'[1]GAMMES ELITE '!X1128</f>
        <v>-</v>
      </c>
      <c r="S1158" s="60" t="str">
        <f>'[1]GAMMES ELITE '!Z1128</f>
        <v>-</v>
      </c>
    </row>
    <row r="1159" spans="1:19" ht="17.100000000000001" customHeight="1" x14ac:dyDescent="0.35">
      <c r="A1159" s="57" t="str">
        <f>'[1]GAMMES ELITE '!G1129</f>
        <v>4_Fonds mixtes</v>
      </c>
      <c r="B1159" s="58" t="str">
        <f>'[1]GAMMES ELITE '!A1129</f>
        <v>FR0010113894</v>
      </c>
      <c r="C1159" s="57" t="str">
        <f>'[1]GAMMES ELITE '!B1129</f>
        <v>GF FIDÉLITÉ P</v>
      </c>
      <c r="D1159" s="59" t="str">
        <f>'[1]GAMMES ELITE '!C1129</f>
        <v>FCP</v>
      </c>
      <c r="E1159" s="57" t="str">
        <f>'[1]GAMMES ELITE '!D1129</f>
        <v>GENERALI INVESTMENTS EUROPE S.P.A</v>
      </c>
      <c r="F1159" s="58" t="str">
        <f>'[1]GAMMES ELITE '!F1129</f>
        <v>3</v>
      </c>
      <c r="G1159" s="58" t="str">
        <f>'[1]GAMMES ELITE '!H1129</f>
        <v>NC</v>
      </c>
      <c r="H1159" s="58" t="str">
        <f>'[1]GAMMES ELITE '!I1129</f>
        <v>NC</v>
      </c>
      <c r="I1159" s="58" t="str">
        <f>'[1]GAMMES ELITE '!K1129</f>
        <v>1,39% (dont 1,07%)</v>
      </c>
      <c r="J1159" s="60">
        <f>'[1]GAMMES ELITE '!N1129</f>
        <v>4.9282589999999994E-2</v>
      </c>
      <c r="K1159" s="60">
        <f>'[1]GAMMES ELITE '!P1129</f>
        <v>3.3360768020724851E-3</v>
      </c>
      <c r="L1159" s="60">
        <f>'[1]GAMMES ELITE '!Q1129</f>
        <v>0.01</v>
      </c>
      <c r="M1159" s="60" t="str">
        <f>'[1]GAMMES ELITE '!S1129</f>
        <v>2,39% (dont 1,07%)</v>
      </c>
      <c r="N1159" s="60">
        <f>'[1]GAMMES ELITE '!T1129</f>
        <v>3.8789764099999902E-2</v>
      </c>
      <c r="O1159" s="60">
        <f>'[1]GAMMES ELITE '!U1129</f>
        <v>-6.6972839659482641E-3</v>
      </c>
      <c r="P1159" s="60" t="str">
        <f>'[1]GAMMES ELITE '!V1129</f>
        <v>article 6</v>
      </c>
      <c r="Q1159" s="60" t="str">
        <f>'[1]GAMMES ELITE '!W1129</f>
        <v>-</v>
      </c>
      <c r="R1159" s="60" t="str">
        <f>'[1]GAMMES ELITE '!X1129</f>
        <v>-</v>
      </c>
      <c r="S1159" s="60" t="str">
        <f>'[1]GAMMES ELITE '!Z1129</f>
        <v>-</v>
      </c>
    </row>
    <row r="1160" spans="1:19" ht="17.100000000000001" customHeight="1" x14ac:dyDescent="0.35">
      <c r="A1160" s="57" t="str">
        <f>'[1]GAMMES ELITE '!G1130</f>
        <v>4_Fonds mixtes</v>
      </c>
      <c r="B1160" s="58" t="str">
        <f>'[1]GAMMES ELITE '!A1130</f>
        <v>LU1234787460</v>
      </c>
      <c r="C1160" s="57" t="str">
        <f>'[1]GAMMES ELITE '!B1130</f>
        <v>SRI AGEING POPULATION DX (Capitalisation)</v>
      </c>
      <c r="D1160" s="59" t="str">
        <f>'[1]GAMMES ELITE '!C1130</f>
        <v>SICAV</v>
      </c>
      <c r="E1160" s="57" t="str">
        <f>'[1]GAMMES ELITE '!D1130</f>
        <v>GENERALI INVESTMENTS LUXEMBOURG S.A.</v>
      </c>
      <c r="F1160" s="58" t="str">
        <f>'[1]GAMMES ELITE '!F1130</f>
        <v>4</v>
      </c>
      <c r="G1160" s="58" t="str">
        <f>'[1]GAMMES ELITE '!H1130</f>
        <v>NC</v>
      </c>
      <c r="H1160" s="58" t="str">
        <f>'[1]GAMMES ELITE '!I1130</f>
        <v>NC</v>
      </c>
      <c r="I1160" s="58" t="str">
        <f>'[1]GAMMES ELITE '!K1130</f>
        <v>1,70% (dont 0,9%)</v>
      </c>
      <c r="J1160" s="60">
        <f>'[1]GAMMES ELITE '!N1130</f>
        <v>5.1727889999999999E-2</v>
      </c>
      <c r="K1160" s="60">
        <f>'[1]GAMMES ELITE '!P1130</f>
        <v>3.2907588899576234E-2</v>
      </c>
      <c r="L1160" s="60">
        <f>'[1]GAMMES ELITE '!Q1130</f>
        <v>0.01</v>
      </c>
      <c r="M1160" s="60" t="str">
        <f>'[1]GAMMES ELITE '!S1130</f>
        <v>2,7% (dont 0,9%)</v>
      </c>
      <c r="N1160" s="60">
        <f>'[1]GAMMES ELITE '!T1130</f>
        <v>4.1210611099999905E-2</v>
      </c>
      <c r="O1160" s="60">
        <f>'[1]GAMMES ELITE '!U1130</f>
        <v>2.2578513010580448E-2</v>
      </c>
      <c r="P1160" s="60" t="str">
        <f>'[1]GAMMES ELITE '!V1130</f>
        <v>article 8</v>
      </c>
      <c r="Q1160" s="60" t="str">
        <f>'[1]GAMMES ELITE '!W1130</f>
        <v>X</v>
      </c>
      <c r="R1160" s="60" t="str">
        <f>'[1]GAMMES ELITE '!X1130</f>
        <v>-</v>
      </c>
      <c r="S1160" s="60" t="str">
        <f>'[1]GAMMES ELITE '!Z1130</f>
        <v>-</v>
      </c>
    </row>
    <row r="1161" spans="1:19" ht="17.100000000000001" customHeight="1" x14ac:dyDescent="0.35">
      <c r="A1161" s="57" t="str">
        <f>'[1]GAMMES ELITE '!G1131</f>
        <v>4_Fonds mixtes</v>
      </c>
      <c r="B1161" s="58" t="str">
        <f>'[1]GAMMES ELITE '!A1131</f>
        <v>FR0011153014</v>
      </c>
      <c r="C1161" s="57" t="str">
        <f>'[1]GAMMES ELITE '!B1131</f>
        <v>GINJER ACTIFS 360 A</v>
      </c>
      <c r="D1161" s="59" t="str">
        <f>'[1]GAMMES ELITE '!C1131</f>
        <v>FCP</v>
      </c>
      <c r="E1161" s="57" t="str">
        <f>'[1]GAMMES ELITE '!D1131</f>
        <v>GINJER AM</v>
      </c>
      <c r="F1161" s="58" t="str">
        <f>'[1]GAMMES ELITE '!F1131</f>
        <v>4</v>
      </c>
      <c r="G1161" s="58" t="str">
        <f>'[1]GAMMES ELITE '!H1131</f>
        <v>NC</v>
      </c>
      <c r="H1161" s="58" t="str">
        <f>'[1]GAMMES ELITE '!I1131</f>
        <v>NC</v>
      </c>
      <c r="I1161" s="58" t="str">
        <f>'[1]GAMMES ELITE '!K1131</f>
        <v>1,85% (dont 0,98%)</v>
      </c>
      <c r="J1161" s="60">
        <f>'[1]GAMMES ELITE '!N1131</f>
        <v>3.6455229999999998E-2</v>
      </c>
      <c r="K1161" s="60">
        <f>'[1]GAMMES ELITE '!P1131</f>
        <v>5.5130929308049526E-2</v>
      </c>
      <c r="L1161" s="60">
        <f>'[1]GAMMES ELITE '!Q1131</f>
        <v>0.01</v>
      </c>
      <c r="M1161" s="60" t="str">
        <f>'[1]GAMMES ELITE '!S1131</f>
        <v>2,85% (dont 0,98%)</v>
      </c>
      <c r="N1161" s="60">
        <f>'[1]GAMMES ELITE '!T1131</f>
        <v>2.6090677700000064E-2</v>
      </c>
      <c r="O1161" s="60">
        <f>'[1]GAMMES ELITE '!U1131</f>
        <v>4.4579620014969068E-2</v>
      </c>
      <c r="P1161" s="60" t="str">
        <f>'[1]GAMMES ELITE '!V1131</f>
        <v>article 8</v>
      </c>
      <c r="Q1161" s="60" t="str">
        <f>'[1]GAMMES ELITE '!W1131</f>
        <v>-</v>
      </c>
      <c r="R1161" s="60" t="str">
        <f>'[1]GAMMES ELITE '!X1131</f>
        <v>-</v>
      </c>
      <c r="S1161" s="60" t="str">
        <f>'[1]GAMMES ELITE '!Z1131</f>
        <v>-</v>
      </c>
    </row>
    <row r="1162" spans="1:19" ht="17.100000000000001" customHeight="1" x14ac:dyDescent="0.35">
      <c r="A1162" s="57" t="str">
        <f>'[1]GAMMES ELITE '!G1132</f>
        <v>4_Fonds mixtes</v>
      </c>
      <c r="B1162" s="58" t="str">
        <f>'[1]GAMMES ELITE '!A1132</f>
        <v>FR0013259181</v>
      </c>
      <c r="C1162" s="57" t="str">
        <f>'[1]GAMMES ELITE '!B1132</f>
        <v>GROUPAMA AXIOM LEGACY NC</v>
      </c>
      <c r="D1162" s="59" t="str">
        <f>'[1]GAMMES ELITE '!C1132</f>
        <v>FCP</v>
      </c>
      <c r="E1162" s="57" t="str">
        <f>'[1]GAMMES ELITE '!D1132</f>
        <v>GROUPAMA ASSET MANAGEMENT</v>
      </c>
      <c r="F1162" s="58" t="str">
        <f>'[1]GAMMES ELITE '!F1132</f>
        <v>2</v>
      </c>
      <c r="G1162" s="58" t="str">
        <f>'[1]GAMMES ELITE '!H1132</f>
        <v>NC</v>
      </c>
      <c r="H1162" s="58" t="str">
        <f>'[1]GAMMES ELITE '!I1132</f>
        <v>NC</v>
      </c>
      <c r="I1162" s="58" t="str">
        <f>'[1]GAMMES ELITE '!K1132</f>
        <v>1,21% (dont 0,6%)</v>
      </c>
      <c r="J1162" s="60">
        <f>'[1]GAMMES ELITE '!N1132</f>
        <v>0.12468560000000001</v>
      </c>
      <c r="K1162" s="60">
        <f>'[1]GAMMES ELITE '!P1132</f>
        <v>1.5353682318786532E-2</v>
      </c>
      <c r="L1162" s="60">
        <f>'[1]GAMMES ELITE '!Q1132</f>
        <v>0.01</v>
      </c>
      <c r="M1162" s="60" t="str">
        <f>'[1]GAMMES ELITE '!S1132</f>
        <v>2,21% (dont 0,6%)</v>
      </c>
      <c r="N1162" s="60">
        <f>'[1]GAMMES ELITE '!T1132</f>
        <v>0.11343874399999998</v>
      </c>
      <c r="O1162" s="60">
        <f>'[1]GAMMES ELITE '!U1132</f>
        <v>5.2001454955985515E-3</v>
      </c>
      <c r="P1162" s="60" t="str">
        <f>'[1]GAMMES ELITE '!V1132</f>
        <v>article 8</v>
      </c>
      <c r="Q1162" s="60" t="str">
        <f>'[1]GAMMES ELITE '!W1132</f>
        <v>-</v>
      </c>
      <c r="R1162" s="60" t="str">
        <f>'[1]GAMMES ELITE '!X1132</f>
        <v>-</v>
      </c>
      <c r="S1162" s="60" t="str">
        <f>'[1]GAMMES ELITE '!Z1132</f>
        <v>-</v>
      </c>
    </row>
    <row r="1163" spans="1:19" ht="17.100000000000001" customHeight="1" x14ac:dyDescent="0.35">
      <c r="A1163" s="57" t="str">
        <f>'[1]GAMMES ELITE '!G1133</f>
        <v>4_Fonds mixtes</v>
      </c>
      <c r="B1163" s="58" t="str">
        <f>'[1]GAMMES ELITE '!A1133</f>
        <v>FR0010289660</v>
      </c>
      <c r="C1163" s="57" t="str">
        <f>'[1]GAMMES ELITE '!B1133</f>
        <v>GROUPAMA FUTURE FOR GENERATIONS NC  (C - EUR)</v>
      </c>
      <c r="D1163" s="59" t="str">
        <f>'[1]GAMMES ELITE '!C1133</f>
        <v>SICAV</v>
      </c>
      <c r="E1163" s="57" t="str">
        <f>'[1]GAMMES ELITE '!D1133</f>
        <v>GROUPAMA ASSET MANAGEMENT</v>
      </c>
      <c r="F1163" s="58" t="str">
        <f>'[1]GAMMES ELITE '!F1133</f>
        <v>3</v>
      </c>
      <c r="G1163" s="58" t="str">
        <f>'[1]GAMMES ELITE '!H1133</f>
        <v>NC</v>
      </c>
      <c r="H1163" s="58" t="str">
        <f>'[1]GAMMES ELITE '!I1133</f>
        <v>NC</v>
      </c>
      <c r="I1163" s="58" t="str">
        <f>'[1]GAMMES ELITE '!K1133</f>
        <v>1,41% (dont 0,7%)</v>
      </c>
      <c r="J1163" s="60">
        <f>'[1]GAMMES ELITE '!N1133</f>
        <v>0.1038461</v>
      </c>
      <c r="K1163" s="60">
        <f>'[1]GAMMES ELITE '!P1133</f>
        <v>2.5162401264021028E-2</v>
      </c>
      <c r="L1163" s="60">
        <f>'[1]GAMMES ELITE '!Q1133</f>
        <v>0.01</v>
      </c>
      <c r="M1163" s="60" t="str">
        <f>'[1]GAMMES ELITE '!S1133</f>
        <v>2,41% (dont 0,7%)</v>
      </c>
      <c r="N1163" s="60">
        <f>'[1]GAMMES ELITE '!T1133</f>
        <v>9.2807638999999886E-2</v>
      </c>
      <c r="O1163" s="60">
        <f>'[1]GAMMES ELITE '!U1133</f>
        <v>1.4910777251380791E-2</v>
      </c>
      <c r="P1163" s="60" t="str">
        <f>'[1]GAMMES ELITE '!V1133</f>
        <v>article 9</v>
      </c>
      <c r="Q1163" s="60" t="str">
        <f>'[1]GAMMES ELITE '!W1133</f>
        <v>X</v>
      </c>
      <c r="R1163" s="60" t="str">
        <f>'[1]GAMMES ELITE '!X1133</f>
        <v>-</v>
      </c>
      <c r="S1163" s="60" t="str">
        <f>'[1]GAMMES ELITE '!Z1133</f>
        <v>-</v>
      </c>
    </row>
    <row r="1164" spans="1:19" ht="17.100000000000001" customHeight="1" x14ac:dyDescent="0.35">
      <c r="A1164" s="57" t="str">
        <f>'[1]GAMMES ELITE '!G1134</f>
        <v>4_Fonds mixtes</v>
      </c>
      <c r="B1164" s="58" t="str">
        <f>'[1]GAMMES ELITE '!A1134</f>
        <v>FR0010357509</v>
      </c>
      <c r="C1164" s="57" t="str">
        <f>'[1]GAMMES ELITE '!B1134</f>
        <v>GUTENBERG PATRIMOINE C</v>
      </c>
      <c r="D1164" s="59" t="str">
        <f>'[1]GAMMES ELITE '!C1134</f>
        <v>FCP</v>
      </c>
      <c r="E1164" s="57" t="str">
        <f>'[1]GAMMES ELITE '!D1134</f>
        <v>GUTENBERG FINANCE</v>
      </c>
      <c r="F1164" s="58" t="str">
        <f>'[1]GAMMES ELITE '!F1134</f>
        <v>3</v>
      </c>
      <c r="G1164" s="58" t="str">
        <f>'[1]GAMMES ELITE '!H1134</f>
        <v>NC</v>
      </c>
      <c r="H1164" s="58" t="str">
        <f>'[1]GAMMES ELITE '!I1134</f>
        <v>NC</v>
      </c>
      <c r="I1164" s="58" t="str">
        <f>'[1]GAMMES ELITE '!K1134</f>
        <v>1,80% (dont 0,79%)</v>
      </c>
      <c r="J1164" s="60">
        <f>'[1]GAMMES ELITE '!N1134</f>
        <v>-0.10416919999999999</v>
      </c>
      <c r="K1164" s="60">
        <f>'[1]GAMMES ELITE '!P1134</f>
        <v>-5.5126379591765584E-2</v>
      </c>
      <c r="L1164" s="60">
        <f>'[1]GAMMES ELITE '!Q1134</f>
        <v>0.01</v>
      </c>
      <c r="M1164" s="60" t="str">
        <f>'[1]GAMMES ELITE '!S1134</f>
        <v>2,8% (dont 0,79%)</v>
      </c>
      <c r="N1164" s="60">
        <f>'[1]GAMMES ELITE '!T1134</f>
        <v>-0.11312750799999993</v>
      </c>
      <c r="O1164" s="60">
        <f>'[1]GAMMES ELITE '!U1134</f>
        <v>-6.4575115795847959E-2</v>
      </c>
      <c r="P1164" s="60" t="str">
        <f>'[1]GAMMES ELITE '!V1134</f>
        <v>article 8</v>
      </c>
      <c r="Q1164" s="60" t="str">
        <f>'[1]GAMMES ELITE '!W1134</f>
        <v>-</v>
      </c>
      <c r="R1164" s="60" t="str">
        <f>'[1]GAMMES ELITE '!X1134</f>
        <v>-</v>
      </c>
      <c r="S1164" s="60" t="str">
        <f>'[1]GAMMES ELITE '!Z1134</f>
        <v>-</v>
      </c>
    </row>
    <row r="1165" spans="1:19" ht="17.100000000000001" customHeight="1" x14ac:dyDescent="0.35">
      <c r="A1165" s="57" t="str">
        <f>'[1]GAMMES ELITE '!G1135</f>
        <v>4_Fonds mixtes</v>
      </c>
      <c r="B1165" s="58" t="str">
        <f>'[1]GAMMES ELITE '!A1135</f>
        <v>FR0007495049</v>
      </c>
      <c r="C1165" s="57" t="str">
        <f>'[1]GAMMES ELITE '!B1135</f>
        <v>HMG RENDEMENT D</v>
      </c>
      <c r="D1165" s="59" t="str">
        <f>'[1]GAMMES ELITE '!C1135</f>
        <v>FCP</v>
      </c>
      <c r="E1165" s="57" t="str">
        <f>'[1]GAMMES ELITE '!D1135</f>
        <v>HMG FINANCE</v>
      </c>
      <c r="F1165" s="58" t="str">
        <f>'[1]GAMMES ELITE '!F1135</f>
        <v>4</v>
      </c>
      <c r="G1165" s="58" t="str">
        <f>'[1]GAMMES ELITE '!H1135</f>
        <v>NC</v>
      </c>
      <c r="H1165" s="58" t="str">
        <f>'[1]GAMMES ELITE '!I1135</f>
        <v>NC</v>
      </c>
      <c r="I1165" s="58" t="str">
        <f>'[1]GAMMES ELITE '!K1135</f>
        <v>1,98% (dont 1,11%)</v>
      </c>
      <c r="J1165" s="60">
        <f>'[1]GAMMES ELITE '!N1135</f>
        <v>9.3005350000000001E-2</v>
      </c>
      <c r="K1165" s="60">
        <f>'[1]GAMMES ELITE '!P1135</f>
        <v>2.4366326737119692E-3</v>
      </c>
      <c r="L1165" s="60">
        <f>'[1]GAMMES ELITE '!Q1135</f>
        <v>0.01</v>
      </c>
      <c r="M1165" s="60" t="str">
        <f>'[1]GAMMES ELITE '!S1135</f>
        <v>2,98% (dont 1,11%)</v>
      </c>
      <c r="N1165" s="60">
        <f>'[1]GAMMES ELITE '!T1135</f>
        <v>8.2075296500000006E-2</v>
      </c>
      <c r="O1165" s="60">
        <f>'[1]GAMMES ELITE '!U1135</f>
        <v>-7.5877336530251194E-3</v>
      </c>
      <c r="P1165" s="60" t="str">
        <f>'[1]GAMMES ELITE '!V1135</f>
        <v>article 8</v>
      </c>
      <c r="Q1165" s="60" t="str">
        <f>'[1]GAMMES ELITE '!W1135</f>
        <v>-</v>
      </c>
      <c r="R1165" s="60" t="str">
        <f>'[1]GAMMES ELITE '!X1135</f>
        <v>-</v>
      </c>
      <c r="S1165" s="60" t="str">
        <f>'[1]GAMMES ELITE '!Z1135</f>
        <v>-</v>
      </c>
    </row>
    <row r="1166" spans="1:19" ht="17.100000000000001" customHeight="1" x14ac:dyDescent="0.35">
      <c r="A1166" s="57" t="str">
        <f>'[1]GAMMES ELITE '!G1136</f>
        <v>4_Fonds mixtes</v>
      </c>
      <c r="B1166" s="58" t="str">
        <f>'[1]GAMMES ELITE '!A1136</f>
        <v>FR0013324902</v>
      </c>
      <c r="C1166" s="57" t="str">
        <f>'[1]GAMMES ELITE '!B1136</f>
        <v>QUADRIGE PATRIMOINE C</v>
      </c>
      <c r="D1166" s="59" t="str">
        <f>'[1]GAMMES ELITE '!C1136</f>
        <v>FCP</v>
      </c>
      <c r="E1166" s="57" t="str">
        <f>'[1]GAMMES ELITE '!D1136</f>
        <v>INOCAP GESTION</v>
      </c>
      <c r="F1166" s="58" t="str">
        <f>'[1]GAMMES ELITE '!F1136</f>
        <v>4</v>
      </c>
      <c r="G1166" s="58" t="str">
        <f>'[1]GAMMES ELITE '!H1136</f>
        <v>NC</v>
      </c>
      <c r="H1166" s="58" t="str">
        <f>'[1]GAMMES ELITE '!I1136</f>
        <v>NC</v>
      </c>
      <c r="I1166" s="58" t="str">
        <f>'[1]GAMMES ELITE '!K1136</f>
        <v>1,53% (dont 0,83%)</v>
      </c>
      <c r="J1166" s="60">
        <f>'[1]GAMMES ELITE '!N1136</f>
        <v>-2.78015E-2</v>
      </c>
      <c r="K1166" s="60">
        <f>'[1]GAMMES ELITE '!P1136</f>
        <v>9.0033812223011545E-4</v>
      </c>
      <c r="L1166" s="60">
        <f>'[1]GAMMES ELITE '!Q1136</f>
        <v>0.01</v>
      </c>
      <c r="M1166" s="60" t="str">
        <f>'[1]GAMMES ELITE '!S1136</f>
        <v>2,53% (dont 0,83%)</v>
      </c>
      <c r="N1166" s="60">
        <f>'[1]GAMMES ELITE '!T1136</f>
        <v>-3.7523485000000023E-2</v>
      </c>
      <c r="O1166" s="60">
        <f>'[1]GAMMES ELITE '!U1136</f>
        <v>-9.1086652589922323E-3</v>
      </c>
      <c r="P1166" s="60" t="str">
        <f>'[1]GAMMES ELITE '!V1136</f>
        <v>article 6</v>
      </c>
      <c r="Q1166" s="60" t="str">
        <f>'[1]GAMMES ELITE '!W1136</f>
        <v>-</v>
      </c>
      <c r="R1166" s="60" t="str">
        <f>'[1]GAMMES ELITE '!X1136</f>
        <v>-</v>
      </c>
      <c r="S1166" s="60" t="str">
        <f>'[1]GAMMES ELITE '!Z1136</f>
        <v>-</v>
      </c>
    </row>
    <row r="1167" spans="1:19" ht="17.100000000000001" customHeight="1" x14ac:dyDescent="0.35">
      <c r="A1167" s="57" t="str">
        <f>'[1]GAMMES ELITE '!G1137</f>
        <v>4_Fonds mixtes</v>
      </c>
      <c r="B1167" s="58" t="str">
        <f>'[1]GAMMES ELITE '!A1137</f>
        <v>LU0243957742</v>
      </c>
      <c r="C1167" s="57" t="str">
        <f>'[1]GAMMES ELITE '!B1137</f>
        <v>INVESCO PAN EUROPEAN HIGH INCOME FUND E (C)</v>
      </c>
      <c r="D1167" s="59" t="str">
        <f>'[1]GAMMES ELITE '!C1137</f>
        <v>SICAV</v>
      </c>
      <c r="E1167" s="57" t="str">
        <f>'[1]GAMMES ELITE '!D1137</f>
        <v>INVESCO MANAGEMENT SA</v>
      </c>
      <c r="F1167" s="58" t="str">
        <f>'[1]GAMMES ELITE '!F1137</f>
        <v>3</v>
      </c>
      <c r="G1167" s="58" t="str">
        <f>'[1]GAMMES ELITE '!H1137</f>
        <v>NC</v>
      </c>
      <c r="H1167" s="58" t="str">
        <f>'[1]GAMMES ELITE '!I1137</f>
        <v>NC</v>
      </c>
      <c r="I1167" s="58" t="str">
        <f>'[1]GAMMES ELITE '!K1137</f>
        <v>2,11% (dont 1,07%)</v>
      </c>
      <c r="J1167" s="60">
        <f>'[1]GAMMES ELITE '!N1137</f>
        <v>4.6783619999999998E-2</v>
      </c>
      <c r="K1167" s="60">
        <f>'[1]GAMMES ELITE '!P1137</f>
        <v>1.642143918211314E-2</v>
      </c>
      <c r="L1167" s="60">
        <f>'[1]GAMMES ELITE '!Q1137</f>
        <v>0.01</v>
      </c>
      <c r="M1167" s="60" t="str">
        <f>'[1]GAMMES ELITE '!S1137</f>
        <v>3,11% (dont 1,07%)</v>
      </c>
      <c r="N1167" s="60">
        <f>'[1]GAMMES ELITE '!T1137</f>
        <v>3.6315783800000112E-2</v>
      </c>
      <c r="O1167" s="60">
        <f>'[1]GAMMES ELITE '!U1137</f>
        <v>6.2572247902918932E-3</v>
      </c>
      <c r="P1167" s="60" t="str">
        <f>'[1]GAMMES ELITE '!V1137</f>
        <v>article 8</v>
      </c>
      <c r="Q1167" s="60" t="str">
        <f>'[1]GAMMES ELITE '!W1137</f>
        <v>-</v>
      </c>
      <c r="R1167" s="60" t="str">
        <f>'[1]GAMMES ELITE '!X1137</f>
        <v>-</v>
      </c>
      <c r="S1167" s="60" t="str">
        <f>'[1]GAMMES ELITE '!Z1137</f>
        <v>-</v>
      </c>
    </row>
    <row r="1168" spans="1:19" ht="17.100000000000001" customHeight="1" x14ac:dyDescent="0.35">
      <c r="A1168" s="57" t="str">
        <f>'[1]GAMMES ELITE '!G1138</f>
        <v>4_Fonds mixtes</v>
      </c>
      <c r="B1168" s="58" t="str">
        <f>'[1]GAMMES ELITE '!A1138</f>
        <v>LU2708676346</v>
      </c>
      <c r="C1168" s="57" t="str">
        <f>'[1]GAMMES ELITE '!B1138</f>
        <v>INVESCO SUSTAINABLE GLOBAL INCOME FUND E EUR Acc</v>
      </c>
      <c r="D1168" s="59" t="str">
        <f>'[1]GAMMES ELITE '!C1138</f>
        <v>SICAV</v>
      </c>
      <c r="E1168" s="57" t="str">
        <f>'[1]GAMMES ELITE '!D1138</f>
        <v>INVESCO MANAGEMENT SA</v>
      </c>
      <c r="F1168" s="58" t="str">
        <f>'[1]GAMMES ELITE '!F1138</f>
        <v>3</v>
      </c>
      <c r="G1168" s="58" t="str">
        <f>'[1]GAMMES ELITE '!H1138</f>
        <v>NC</v>
      </c>
      <c r="H1168" s="58" t="str">
        <f>'[1]GAMMES ELITE '!I1138</f>
        <v>NC</v>
      </c>
      <c r="I1168" s="58" t="str">
        <f>'[1]GAMMES ELITE '!K1138</f>
        <v>2,09% (dont 1,07%)</v>
      </c>
      <c r="J1168" s="60">
        <f>'[1]GAMMES ELITE '!N1138</f>
        <v>6.7010410000000006E-2</v>
      </c>
      <c r="K1168" s="60" t="str">
        <f>'[1]GAMMES ELITE '!P1138</f>
        <v>NC</v>
      </c>
      <c r="L1168" s="60">
        <f>'[1]GAMMES ELITE '!Q1138</f>
        <v>0.01</v>
      </c>
      <c r="M1168" s="60" t="str">
        <f>'[1]GAMMES ELITE '!S1138</f>
        <v>3,09% (dont 1,07%)</v>
      </c>
      <c r="N1168" s="60">
        <f>'[1]GAMMES ELITE '!T1138</f>
        <v>5.6340305900000054E-2</v>
      </c>
      <c r="O1168" s="60" t="str">
        <f>'[1]GAMMES ELITE '!U1138</f>
        <v>NC</v>
      </c>
      <c r="P1168" s="60" t="str">
        <f>'[1]GAMMES ELITE '!V1138</f>
        <v>article 9</v>
      </c>
      <c r="Q1168" s="60" t="str">
        <f>'[1]GAMMES ELITE '!W1138</f>
        <v>-</v>
      </c>
      <c r="R1168" s="60" t="str">
        <f>'[1]GAMMES ELITE '!X1138</f>
        <v>-</v>
      </c>
      <c r="S1168" s="60" t="str">
        <f>'[1]GAMMES ELITE '!Z1138</f>
        <v>-</v>
      </c>
    </row>
    <row r="1169" spans="1:19" ht="17.100000000000001" customHeight="1" x14ac:dyDescent="0.35">
      <c r="A1169" s="57" t="str">
        <f>'[1]GAMMES ELITE '!G1139</f>
        <v>4_Fonds mixtes</v>
      </c>
      <c r="B1169" s="58" t="str">
        <f>'[1]GAMMES ELITE '!A1139</f>
        <v>FR0013449550</v>
      </c>
      <c r="C1169" s="57" t="str">
        <f>'[1]GAMMES ELITE '!B1139</f>
        <v>WORLD FLEXIBLE AC</v>
      </c>
      <c r="D1169" s="59" t="str">
        <f>'[1]GAMMES ELITE '!C1139</f>
        <v>SICAV</v>
      </c>
      <c r="E1169" s="57" t="str">
        <f>'[1]GAMMES ELITE '!D1139</f>
        <v>INVESTISSEURS DANS L'ENTREPRISE</v>
      </c>
      <c r="F1169" s="58" t="str">
        <f>'[1]GAMMES ELITE '!F1139</f>
        <v>4</v>
      </c>
      <c r="G1169" s="58" t="str">
        <f>'[1]GAMMES ELITE '!H1139</f>
        <v>NC</v>
      </c>
      <c r="H1169" s="58" t="str">
        <f>'[1]GAMMES ELITE '!I1139</f>
        <v>NC</v>
      </c>
      <c r="I1169" s="58" t="str">
        <f>'[1]GAMMES ELITE '!K1139</f>
        <v>1,20% (dont 0,99%)</v>
      </c>
      <c r="J1169" s="60">
        <f>'[1]GAMMES ELITE '!N1139</f>
        <v>0.20398849999999999</v>
      </c>
      <c r="K1169" s="60">
        <f>'[1]GAMMES ELITE '!P1139</f>
        <v>7.7191096776738855E-2</v>
      </c>
      <c r="L1169" s="60">
        <f>'[1]GAMMES ELITE '!Q1139</f>
        <v>0.01</v>
      </c>
      <c r="M1169" s="60" t="str">
        <f>'[1]GAMMES ELITE '!S1139</f>
        <v>2,2% (dont 0,99%)</v>
      </c>
      <c r="N1169" s="60">
        <f>'[1]GAMMES ELITE '!T1139</f>
        <v>0.19194861499999982</v>
      </c>
      <c r="O1169" s="60">
        <f>'[1]GAMMES ELITE '!U1139</f>
        <v>6.6419185808971548E-2</v>
      </c>
      <c r="P1169" s="60" t="str">
        <f>'[1]GAMMES ELITE '!V1139</f>
        <v>article 8</v>
      </c>
      <c r="Q1169" s="60" t="str">
        <f>'[1]GAMMES ELITE '!W1139</f>
        <v>-</v>
      </c>
      <c r="R1169" s="60" t="str">
        <f>'[1]GAMMES ELITE '!X1139</f>
        <v>-</v>
      </c>
      <c r="S1169" s="60" t="str">
        <f>'[1]GAMMES ELITE '!Z1139</f>
        <v>-</v>
      </c>
    </row>
    <row r="1170" spans="1:19" ht="17.100000000000001" customHeight="1" x14ac:dyDescent="0.35">
      <c r="A1170" s="57" t="str">
        <f>'[1]GAMMES ELITE '!G1140</f>
        <v>4_Fonds mixtes</v>
      </c>
      <c r="B1170" s="58" t="str">
        <f>'[1]GAMMES ELITE '!A1140</f>
        <v>IE0004445015</v>
      </c>
      <c r="C1170" s="57" t="str">
        <f>'[1]GAMMES ELITE '!B1140</f>
        <v>JANUS HENDERSON BALANCED FUND A$acc</v>
      </c>
      <c r="D1170" s="59" t="str">
        <f>'[1]GAMMES ELITE '!C1140</f>
        <v>OEIC</v>
      </c>
      <c r="E1170" s="57" t="str">
        <f>'[1]GAMMES ELITE '!D1140</f>
        <v>JANUS HENDERSON INVESTORS</v>
      </c>
      <c r="F1170" s="58" t="str">
        <f>'[1]GAMMES ELITE '!F1140</f>
        <v>4</v>
      </c>
      <c r="G1170" s="58" t="str">
        <f>'[1]GAMMES ELITE '!H1140</f>
        <v>NC</v>
      </c>
      <c r="H1170" s="58" t="str">
        <f>'[1]GAMMES ELITE '!I1140</f>
        <v>NC</v>
      </c>
      <c r="I1170" s="58" t="str">
        <f>'[1]GAMMES ELITE '!K1140</f>
        <v>1,88% (dont 0,84%)</v>
      </c>
      <c r="J1170" s="60">
        <f>'[1]GAMMES ELITE '!N1140</f>
        <v>0.21514209999999998</v>
      </c>
      <c r="K1170" s="60">
        <f>'[1]GAMMES ELITE '!P1140</f>
        <v>8.4664290559034017E-2</v>
      </c>
      <c r="L1170" s="60">
        <f>'[1]GAMMES ELITE '!Q1140</f>
        <v>0.01</v>
      </c>
      <c r="M1170" s="60" t="str">
        <f>'[1]GAMMES ELITE '!S1140</f>
        <v>2,88% (dont 0,84%)</v>
      </c>
      <c r="N1170" s="60">
        <f>'[1]GAMMES ELITE '!T1140</f>
        <v>0.20299067900000001</v>
      </c>
      <c r="O1170" s="60">
        <f>'[1]GAMMES ELITE '!U1140</f>
        <v>7.3817647653443563E-2</v>
      </c>
      <c r="P1170" s="60" t="str">
        <f>'[1]GAMMES ELITE '!V1140</f>
        <v>article 8</v>
      </c>
      <c r="Q1170" s="60" t="str">
        <f>'[1]GAMMES ELITE '!W1140</f>
        <v>-</v>
      </c>
      <c r="R1170" s="60" t="str">
        <f>'[1]GAMMES ELITE '!X1140</f>
        <v>-</v>
      </c>
      <c r="S1170" s="60" t="str">
        <f>'[1]GAMMES ELITE '!Z1140</f>
        <v>-</v>
      </c>
    </row>
    <row r="1171" spans="1:19" ht="17.100000000000001" customHeight="1" x14ac:dyDescent="0.35">
      <c r="A1171" s="57" t="str">
        <f>'[1]GAMMES ELITE '!G1141</f>
        <v>4_Fonds mixtes</v>
      </c>
      <c r="B1171" s="58" t="str">
        <f>'[1]GAMMES ELITE '!A1141</f>
        <v>LU0740858492</v>
      </c>
      <c r="C1171" s="57" t="str">
        <f>'[1]GAMMES ELITE '!B1141</f>
        <v>JPM GLOBAL INCOME FUND D (acc) - EUR</v>
      </c>
      <c r="D1171" s="59" t="str">
        <f>'[1]GAMMES ELITE '!C1141</f>
        <v>SICAV</v>
      </c>
      <c r="E1171" s="57" t="str">
        <f>'[1]GAMMES ELITE '!D1141</f>
        <v>JPMorgan Asset Management (Europe) SARL</v>
      </c>
      <c r="F1171" s="58" t="str">
        <f>'[1]GAMMES ELITE '!F1141</f>
        <v>3</v>
      </c>
      <c r="G1171" s="58" t="str">
        <f>'[1]GAMMES ELITE '!H1141</f>
        <v>NC</v>
      </c>
      <c r="H1171" s="58" t="str">
        <f>'[1]GAMMES ELITE '!I1141</f>
        <v>NC</v>
      </c>
      <c r="I1171" s="58" t="str">
        <f>'[1]GAMMES ELITE '!K1141</f>
        <v>1,76% (dont 0,96%)</v>
      </c>
      <c r="J1171" s="60">
        <f>'[1]GAMMES ELITE '!N1141</f>
        <v>6.0225309999999997E-2</v>
      </c>
      <c r="K1171" s="60">
        <f>'[1]GAMMES ELITE '!P1141</f>
        <v>9.6160771756239605E-3</v>
      </c>
      <c r="L1171" s="60">
        <f>'[1]GAMMES ELITE '!Q1141</f>
        <v>0.01</v>
      </c>
      <c r="M1171" s="60" t="str">
        <f>'[1]GAMMES ELITE '!S1141</f>
        <v>2,76% (dont 0,96%)</v>
      </c>
      <c r="N1171" s="60">
        <f>'[1]GAMMES ELITE '!T1141</f>
        <v>4.9623056900000018E-2</v>
      </c>
      <c r="O1171" s="60">
        <f>'[1]GAMMES ELITE '!U1141</f>
        <v>-4.8008359613227469E-4</v>
      </c>
      <c r="P1171" s="60" t="str">
        <f>'[1]GAMMES ELITE '!V1141</f>
        <v>article 8</v>
      </c>
      <c r="Q1171" s="60" t="str">
        <f>'[1]GAMMES ELITE '!W1141</f>
        <v>-</v>
      </c>
      <c r="R1171" s="60" t="str">
        <f>'[1]GAMMES ELITE '!X1141</f>
        <v>-</v>
      </c>
      <c r="S1171" s="60" t="str">
        <f>'[1]GAMMES ELITE '!Z1141</f>
        <v>-</v>
      </c>
    </row>
    <row r="1172" spans="1:19" ht="17.100000000000001" customHeight="1" x14ac:dyDescent="0.35">
      <c r="A1172" s="57" t="str">
        <f>'[1]GAMMES ELITE '!G1142</f>
        <v>4_Fonds mixtes</v>
      </c>
      <c r="B1172" s="58" t="str">
        <f>'[1]GAMMES ELITE '!A1142</f>
        <v>FR001400IJP1</v>
      </c>
      <c r="C1172" s="57" t="str">
        <f>'[1]GAMMES ELITE '!B1142</f>
        <v>GENERATION PATRIMOINE C</v>
      </c>
      <c r="D1172" s="59" t="str">
        <f>'[1]GAMMES ELITE '!C1142</f>
        <v>FCP</v>
      </c>
      <c r="E1172" s="57" t="str">
        <f>'[1]GAMMES ELITE '!D1142</f>
        <v>KEREN FINANCE SA</v>
      </c>
      <c r="F1172" s="58" t="str">
        <f>'[1]GAMMES ELITE '!F1142</f>
        <v>3</v>
      </c>
      <c r="G1172" s="58" t="str">
        <f>'[1]GAMMES ELITE '!H1142</f>
        <v>NC</v>
      </c>
      <c r="H1172" s="58" t="str">
        <f>'[1]GAMMES ELITE '!I1142</f>
        <v>NC</v>
      </c>
      <c r="I1172" s="58" t="str">
        <f>'[1]GAMMES ELITE '!K1142</f>
        <v>1,63% (dont 0,75%)</v>
      </c>
      <c r="J1172" s="60">
        <f>'[1]GAMMES ELITE '!N1142</f>
        <v>4.8926709999999998E-2</v>
      </c>
      <c r="K1172" s="60" t="str">
        <f>'[1]GAMMES ELITE '!P1142</f>
        <v>NC</v>
      </c>
      <c r="L1172" s="60">
        <f>'[1]GAMMES ELITE '!Q1142</f>
        <v>0.01</v>
      </c>
      <c r="M1172" s="60" t="str">
        <f>'[1]GAMMES ELITE '!S1142</f>
        <v>2,63% (dont 0,75%)</v>
      </c>
      <c r="N1172" s="60">
        <f>'[1]GAMMES ELITE '!T1142</f>
        <v>3.8437442899999841E-2</v>
      </c>
      <c r="O1172" s="60" t="str">
        <f>'[1]GAMMES ELITE '!U1142</f>
        <v>NC</v>
      </c>
      <c r="P1172" s="60" t="str">
        <f>'[1]GAMMES ELITE '!V1142</f>
        <v>article 8</v>
      </c>
      <c r="Q1172" s="60" t="str">
        <f>'[1]GAMMES ELITE '!W1142</f>
        <v>-</v>
      </c>
      <c r="R1172" s="60" t="str">
        <f>'[1]GAMMES ELITE '!X1142</f>
        <v>-</v>
      </c>
      <c r="S1172" s="60" t="str">
        <f>'[1]GAMMES ELITE '!Z1142</f>
        <v>-</v>
      </c>
    </row>
    <row r="1173" spans="1:19" ht="17.100000000000001" customHeight="1" x14ac:dyDescent="0.35">
      <c r="A1173" s="57" t="str">
        <f>'[1]GAMMES ELITE '!G1143</f>
        <v>4_Fonds mixtes</v>
      </c>
      <c r="B1173" s="58" t="str">
        <f>'[1]GAMMES ELITE '!A1143</f>
        <v>FR0013420502</v>
      </c>
      <c r="C1173" s="57" t="str">
        <f>'[1]GAMMES ELITE '!B1143</f>
        <v>KEREN DIAPASON C</v>
      </c>
      <c r="D1173" s="59" t="str">
        <f>'[1]GAMMES ELITE '!C1143</f>
        <v>FCP</v>
      </c>
      <c r="E1173" s="57" t="str">
        <f>'[1]GAMMES ELITE '!D1143</f>
        <v>KEREN FINANCE SA</v>
      </c>
      <c r="F1173" s="58" t="str">
        <f>'[1]GAMMES ELITE '!F1143</f>
        <v>3</v>
      </c>
      <c r="G1173" s="58" t="str">
        <f>'[1]GAMMES ELITE '!H1143</f>
        <v>NC</v>
      </c>
      <c r="H1173" s="58" t="str">
        <f>'[1]GAMMES ELITE '!I1143</f>
        <v>NC</v>
      </c>
      <c r="I1173" s="58" t="str">
        <f>'[1]GAMMES ELITE '!K1143</f>
        <v>1,92% (dont 0,65%)</v>
      </c>
      <c r="J1173" s="60">
        <f>'[1]GAMMES ELITE '!N1143</f>
        <v>4.3688379999999999E-2</v>
      </c>
      <c r="K1173" s="60">
        <f>'[1]GAMMES ELITE '!P1143</f>
        <v>1.5717553995125755E-2</v>
      </c>
      <c r="L1173" s="60">
        <f>'[1]GAMMES ELITE '!Q1143</f>
        <v>0.01</v>
      </c>
      <c r="M1173" s="60" t="str">
        <f>'[1]GAMMES ELITE '!S1143</f>
        <v>2,92% (dont 0,65%)</v>
      </c>
      <c r="N1173" s="60">
        <f>'[1]GAMMES ELITE '!T1143</f>
        <v>3.3251496200000119E-2</v>
      </c>
      <c r="O1173" s="60">
        <f>'[1]GAMMES ELITE '!U1143</f>
        <v>5.5603784551745417E-3</v>
      </c>
      <c r="P1173" s="60" t="str">
        <f>'[1]GAMMES ELITE '!V1143</f>
        <v>article 8</v>
      </c>
      <c r="Q1173" s="60" t="str">
        <f>'[1]GAMMES ELITE '!W1143</f>
        <v>-</v>
      </c>
      <c r="R1173" s="60" t="str">
        <f>'[1]GAMMES ELITE '!X1143</f>
        <v>-</v>
      </c>
      <c r="S1173" s="60" t="str">
        <f>'[1]GAMMES ELITE '!Z1143</f>
        <v>-</v>
      </c>
    </row>
    <row r="1174" spans="1:19" ht="17.100000000000001" customHeight="1" x14ac:dyDescent="0.35">
      <c r="A1174" s="57" t="str">
        <f>'[1]GAMMES ELITE '!G1144</f>
        <v>4_Fonds mixtes</v>
      </c>
      <c r="B1174" s="58" t="str">
        <f>'[1]GAMMES ELITE '!A1144</f>
        <v>FR0000980427</v>
      </c>
      <c r="C1174" s="57" t="str">
        <f>'[1]GAMMES ELITE '!B1144</f>
        <v>KEREN PATRIMOINE C</v>
      </c>
      <c r="D1174" s="59" t="str">
        <f>'[1]GAMMES ELITE '!C1144</f>
        <v>FCP</v>
      </c>
      <c r="E1174" s="57" t="str">
        <f>'[1]GAMMES ELITE '!D1144</f>
        <v>KEREN FINANCE SA</v>
      </c>
      <c r="F1174" s="58" t="str">
        <f>'[1]GAMMES ELITE '!F1144</f>
        <v>3</v>
      </c>
      <c r="G1174" s="58" t="str">
        <f>'[1]GAMMES ELITE '!H1144</f>
        <v>NC</v>
      </c>
      <c r="H1174" s="58" t="str">
        <f>'[1]GAMMES ELITE '!I1144</f>
        <v>NC</v>
      </c>
      <c r="I1174" s="58" t="str">
        <f>'[1]GAMMES ELITE '!K1144</f>
        <v>1,58% (dont 0,75%)</v>
      </c>
      <c r="J1174" s="60">
        <f>'[1]GAMMES ELITE '!N1144</f>
        <v>6.6599919999999993E-2</v>
      </c>
      <c r="K1174" s="60">
        <f>'[1]GAMMES ELITE '!P1144</f>
        <v>2.8822504534426585E-2</v>
      </c>
      <c r="L1174" s="60">
        <f>'[1]GAMMES ELITE '!Q1144</f>
        <v>0.01</v>
      </c>
      <c r="M1174" s="60" t="str">
        <f>'[1]GAMMES ELITE '!S1144</f>
        <v>2,58% (dont 0,75%)</v>
      </c>
      <c r="N1174" s="60">
        <f>'[1]GAMMES ELITE '!T1144</f>
        <v>5.5933920800000037E-2</v>
      </c>
      <c r="O1174" s="60">
        <f>'[1]GAMMES ELITE '!U1144</f>
        <v>1.8534279489082373E-2</v>
      </c>
      <c r="P1174" s="60" t="str">
        <f>'[1]GAMMES ELITE '!V1144</f>
        <v>article 8</v>
      </c>
      <c r="Q1174" s="60" t="str">
        <f>'[1]GAMMES ELITE '!W1144</f>
        <v>-</v>
      </c>
      <c r="R1174" s="60" t="str">
        <f>'[1]GAMMES ELITE '!X1144</f>
        <v>-</v>
      </c>
      <c r="S1174" s="60" t="str">
        <f>'[1]GAMMES ELITE '!Z1144</f>
        <v>-</v>
      </c>
    </row>
    <row r="1175" spans="1:19" ht="17.100000000000001" customHeight="1" x14ac:dyDescent="0.35">
      <c r="A1175" s="57" t="str">
        <f>'[1]GAMMES ELITE '!G1145</f>
        <v>4_Fonds mixtes</v>
      </c>
      <c r="B1175" s="58" t="str">
        <f>'[1]GAMMES ELITE '!A1145</f>
        <v>FR0014004IP7</v>
      </c>
      <c r="C1175" s="57" t="str">
        <f>'[1]GAMMES ELITE '!B1145</f>
        <v>LBPAM ISR ABSOLUTE RETURN CRÉDIT L</v>
      </c>
      <c r="D1175" s="59" t="str">
        <f>'[1]GAMMES ELITE '!C1145</f>
        <v>FCP</v>
      </c>
      <c r="E1175" s="57" t="str">
        <f>'[1]GAMMES ELITE '!D1145</f>
        <v>LA BANQUE POSTALE ASSET MANAGEMENT</v>
      </c>
      <c r="F1175" s="58" t="str">
        <f>'[1]GAMMES ELITE '!F1145</f>
        <v>3</v>
      </c>
      <c r="G1175" s="58" t="str">
        <f>'[1]GAMMES ELITE '!H1145</f>
        <v>NC</v>
      </c>
      <c r="H1175" s="58" t="str">
        <f>'[1]GAMMES ELITE '!I1145</f>
        <v>NC</v>
      </c>
      <c r="I1175" s="58" t="str">
        <f>'[1]GAMMES ELITE '!K1145</f>
        <v>1,07% (dont 0,49%)</v>
      </c>
      <c r="J1175" s="60">
        <f>'[1]GAMMES ELITE '!N1145</f>
        <v>8.0873790000000001E-2</v>
      </c>
      <c r="K1175" s="60" t="str">
        <f>'[1]GAMMES ELITE '!P1145</f>
        <v>NC</v>
      </c>
      <c r="L1175" s="60">
        <f>'[1]GAMMES ELITE '!Q1145</f>
        <v>0.01</v>
      </c>
      <c r="M1175" s="60" t="str">
        <f>'[1]GAMMES ELITE '!S1145</f>
        <v>2,07% (dont 0,49%)</v>
      </c>
      <c r="N1175" s="60">
        <f>'[1]GAMMES ELITE '!T1145</f>
        <v>7.0065052100000136E-2</v>
      </c>
      <c r="O1175" s="60" t="str">
        <f>'[1]GAMMES ELITE '!U1145</f>
        <v>NC</v>
      </c>
      <c r="P1175" s="60" t="str">
        <f>'[1]GAMMES ELITE '!V1145</f>
        <v>article 8</v>
      </c>
      <c r="Q1175" s="60" t="str">
        <f>'[1]GAMMES ELITE '!W1145</f>
        <v>X</v>
      </c>
      <c r="R1175" s="60" t="str">
        <f>'[1]GAMMES ELITE '!X1145</f>
        <v>-</v>
      </c>
      <c r="S1175" s="60" t="str">
        <f>'[1]GAMMES ELITE '!Z1145</f>
        <v>-</v>
      </c>
    </row>
    <row r="1176" spans="1:19" ht="17.100000000000001" customHeight="1" x14ac:dyDescent="0.35">
      <c r="A1176" s="57" t="str">
        <f>'[1]GAMMES ELITE '!G1146</f>
        <v>4_Fonds mixtes</v>
      </c>
      <c r="B1176" s="58" t="str">
        <f>'[1]GAMMES ELITE '!A1146</f>
        <v>FR0010617357</v>
      </c>
      <c r="C1176" s="57" t="str">
        <f>'[1]GAMMES ELITE '!B1146</f>
        <v>LBPAM ISR CONVERTIBLES EUROPE E</v>
      </c>
      <c r="D1176" s="59" t="str">
        <f>'[1]GAMMES ELITE '!C1146</f>
        <v>FCP</v>
      </c>
      <c r="E1176" s="57" t="str">
        <f>'[1]GAMMES ELITE '!D1146</f>
        <v>LA BANQUE POSTALE ASSET MANAGEMENT</v>
      </c>
      <c r="F1176" s="58" t="str">
        <f>'[1]GAMMES ELITE '!F1146</f>
        <v>3</v>
      </c>
      <c r="G1176" s="58" t="str">
        <f>'[1]GAMMES ELITE '!H1146</f>
        <v>NC</v>
      </c>
      <c r="H1176" s="58" t="str">
        <f>'[1]GAMMES ELITE '!I1146</f>
        <v>NC</v>
      </c>
      <c r="I1176" s="58" t="str">
        <f>'[1]GAMMES ELITE '!K1146</f>
        <v>1,03% (dont 0,48%)</v>
      </c>
      <c r="J1176" s="60">
        <f>'[1]GAMMES ELITE '!N1146</f>
        <v>3.0722070000000001E-2</v>
      </c>
      <c r="K1176" s="60">
        <f>'[1]GAMMES ELITE '!P1146</f>
        <v>5.0496577396836884E-3</v>
      </c>
      <c r="L1176" s="60">
        <f>'[1]GAMMES ELITE '!Q1146</f>
        <v>0.01</v>
      </c>
      <c r="M1176" s="60" t="str">
        <f>'[1]GAMMES ELITE '!S1146</f>
        <v>2,03% (dont 0,48%)</v>
      </c>
      <c r="N1176" s="60">
        <f>'[1]GAMMES ELITE '!T1146</f>
        <v>2.0414849299999815E-2</v>
      </c>
      <c r="O1176" s="60">
        <f>'[1]GAMMES ELITE '!U1146</f>
        <v>-5.000838837713184E-3</v>
      </c>
      <c r="P1176" s="60" t="str">
        <f>'[1]GAMMES ELITE '!V1146</f>
        <v>article 8</v>
      </c>
      <c r="Q1176" s="60" t="str">
        <f>'[1]GAMMES ELITE '!W1146</f>
        <v>X</v>
      </c>
      <c r="R1176" s="60" t="str">
        <f>'[1]GAMMES ELITE '!X1146</f>
        <v>-</v>
      </c>
      <c r="S1176" s="60" t="str">
        <f>'[1]GAMMES ELITE '!Z1146</f>
        <v>-</v>
      </c>
    </row>
    <row r="1177" spans="1:19" ht="17.100000000000001" customHeight="1" x14ac:dyDescent="0.35">
      <c r="A1177" s="57" t="str">
        <f>'[1]GAMMES ELITE '!G1147</f>
        <v>4_Fonds mixtes</v>
      </c>
      <c r="B1177" s="58" t="str">
        <f>'[1]GAMMES ELITE '!A1147</f>
        <v>FR00140018M8</v>
      </c>
      <c r="C1177" s="57" t="str">
        <f>'[1]GAMMES ELITE '!B1147</f>
        <v>LBPAM ISR CONVERTIBLES EUROPE L</v>
      </c>
      <c r="D1177" s="59" t="str">
        <f>'[1]GAMMES ELITE '!C1147</f>
        <v>SICAV</v>
      </c>
      <c r="E1177" s="57" t="str">
        <f>'[1]GAMMES ELITE '!D1147</f>
        <v>LA BANQUE POSTALE ASSET MANAGEMENT</v>
      </c>
      <c r="F1177" s="58" t="str">
        <f>'[1]GAMMES ELITE '!F1147</f>
        <v>3</v>
      </c>
      <c r="G1177" s="58" t="str">
        <f>'[1]GAMMES ELITE '!H1147</f>
        <v>NC</v>
      </c>
      <c r="H1177" s="58" t="str">
        <f>'[1]GAMMES ELITE '!I1147</f>
        <v>NC</v>
      </c>
      <c r="I1177" s="58" t="str">
        <f>'[1]GAMMES ELITE '!K1147</f>
        <v>1,23% (dont NC)</v>
      </c>
      <c r="J1177" s="60">
        <f>'[1]GAMMES ELITE '!N1147</f>
        <v>3.9892179999999999E-2</v>
      </c>
      <c r="K1177" s="60" t="str">
        <f>'[1]GAMMES ELITE '!P1147</f>
        <v>NC</v>
      </c>
      <c r="L1177" s="60">
        <f>'[1]GAMMES ELITE '!Q1147</f>
        <v>0.01</v>
      </c>
      <c r="M1177" s="60" t="str">
        <f>'[1]GAMMES ELITE '!S1147</f>
        <v>2,23% (dont NC)</v>
      </c>
      <c r="N1177" s="60">
        <f>'[1]GAMMES ELITE '!T1147</f>
        <v>2.9493258200000039E-2</v>
      </c>
      <c r="O1177" s="60" t="str">
        <f>'[1]GAMMES ELITE '!U1147</f>
        <v>NC</v>
      </c>
      <c r="P1177" s="60" t="str">
        <f>'[1]GAMMES ELITE '!V1147</f>
        <v>article 8</v>
      </c>
      <c r="Q1177" s="60" t="str">
        <f>'[1]GAMMES ELITE '!W1147</f>
        <v>-</v>
      </c>
      <c r="R1177" s="60" t="str">
        <f>'[1]GAMMES ELITE '!X1147</f>
        <v>-</v>
      </c>
      <c r="S1177" s="60" t="str">
        <f>'[1]GAMMES ELITE '!Z1147</f>
        <v>-</v>
      </c>
    </row>
    <row r="1178" spans="1:19" ht="17.100000000000001" customHeight="1" x14ac:dyDescent="0.35">
      <c r="A1178" s="57" t="str">
        <f>'[1]GAMMES ELITE '!G1148</f>
        <v>4_Fonds mixtes</v>
      </c>
      <c r="B1178" s="58" t="str">
        <f>'[1]GAMMES ELITE '!A1148</f>
        <v>FR0011640911</v>
      </c>
      <c r="C1178" s="57" t="str">
        <f>'[1]GAMMES ELITE '!B1148</f>
        <v>LBPAM ISR CONVERTIBLES OPPORTUNITÉS L</v>
      </c>
      <c r="D1178" s="59" t="str">
        <f>'[1]GAMMES ELITE '!C1148</f>
        <v>FCP</v>
      </c>
      <c r="E1178" s="57" t="str">
        <f>'[1]GAMMES ELITE '!D1148</f>
        <v>LA BANQUE POSTALE ASSET MANAGEMENT</v>
      </c>
      <c r="F1178" s="58" t="str">
        <f>'[1]GAMMES ELITE '!F1148</f>
        <v>3</v>
      </c>
      <c r="G1178" s="58" t="str">
        <f>'[1]GAMMES ELITE '!H1148</f>
        <v>NC</v>
      </c>
      <c r="H1178" s="58" t="str">
        <f>'[1]GAMMES ELITE '!I1148</f>
        <v>NC</v>
      </c>
      <c r="I1178" s="58" t="str">
        <f>'[1]GAMMES ELITE '!K1148</f>
        <v>1,27% (dont 0,59%)</v>
      </c>
      <c r="J1178" s="60">
        <f>'[1]GAMMES ELITE '!N1148</f>
        <v>3.963187E-2</v>
      </c>
      <c r="K1178" s="60">
        <f>'[1]GAMMES ELITE '!P1148</f>
        <v>6.1858418570284179E-3</v>
      </c>
      <c r="L1178" s="60">
        <f>'[1]GAMMES ELITE '!Q1148</f>
        <v>0.01</v>
      </c>
      <c r="M1178" s="60" t="str">
        <f>'[1]GAMMES ELITE '!S1148</f>
        <v>2,27% (dont 0,59%)</v>
      </c>
      <c r="N1178" s="60">
        <f>'[1]GAMMES ELITE '!T1148</f>
        <v>2.9235551299999996E-2</v>
      </c>
      <c r="O1178" s="60">
        <f>'[1]GAMMES ELITE '!U1148</f>
        <v>-3.8760165615419062E-3</v>
      </c>
      <c r="P1178" s="60" t="str">
        <f>'[1]GAMMES ELITE '!V1148</f>
        <v>article 8</v>
      </c>
      <c r="Q1178" s="60" t="str">
        <f>'[1]GAMMES ELITE '!W1148</f>
        <v>X</v>
      </c>
      <c r="R1178" s="60" t="str">
        <f>'[1]GAMMES ELITE '!X1148</f>
        <v>-</v>
      </c>
      <c r="S1178" s="60" t="str">
        <f>'[1]GAMMES ELITE '!Z1148</f>
        <v>-</v>
      </c>
    </row>
    <row r="1179" spans="1:19" ht="17.100000000000001" customHeight="1" x14ac:dyDescent="0.35">
      <c r="A1179" s="57" t="str">
        <f>'[1]GAMMES ELITE '!G1149</f>
        <v>4_Fonds mixtes</v>
      </c>
      <c r="B1179" s="58" t="str">
        <f>'[1]GAMMES ELITE '!A1149</f>
        <v>FR0013433505</v>
      </c>
      <c r="C1179" s="57" t="str">
        <f>'[1]GAMMES ELITE '!B1149</f>
        <v>ECHIQUIER ALLOCATION FLEXIBLE B</v>
      </c>
      <c r="D1179" s="59" t="str">
        <f>'[1]GAMMES ELITE '!C1149</f>
        <v>FCP</v>
      </c>
      <c r="E1179" s="57" t="str">
        <f>'[1]GAMMES ELITE '!D1149</f>
        <v>LA FINANCIERE DE L'ECHIQUIER</v>
      </c>
      <c r="F1179" s="58" t="str">
        <f>'[1]GAMMES ELITE '!F1149</f>
        <v>3</v>
      </c>
      <c r="G1179" s="58" t="str">
        <f>'[1]GAMMES ELITE '!H1149</f>
        <v>NC</v>
      </c>
      <c r="H1179" s="58" t="str">
        <f>'[1]GAMMES ELITE '!I1149</f>
        <v>NC</v>
      </c>
      <c r="I1179" s="58" t="str">
        <f>'[1]GAMMES ELITE '!K1149</f>
        <v>2,68% (dont 1%)</v>
      </c>
      <c r="J1179" s="60">
        <f>'[1]GAMMES ELITE '!N1149</f>
        <v>4.8606009999999998E-2</v>
      </c>
      <c r="K1179" s="60">
        <f>'[1]GAMMES ELITE '!P1149</f>
        <v>2.112904151534134E-2</v>
      </c>
      <c r="L1179" s="60">
        <f>'[1]GAMMES ELITE '!Q1149</f>
        <v>0.01</v>
      </c>
      <c r="M1179" s="60" t="str">
        <f>'[1]GAMMES ELITE '!S1149</f>
        <v>3,68% (dont 1%)</v>
      </c>
      <c r="N1179" s="60">
        <f>'[1]GAMMES ELITE '!T1149</f>
        <v>3.8119949900000005E-2</v>
      </c>
      <c r="O1179" s="60">
        <f>'[1]GAMMES ELITE '!U1149</f>
        <v>1.0917751100187889E-2</v>
      </c>
      <c r="P1179" s="60" t="str">
        <f>'[1]GAMMES ELITE '!V1149</f>
        <v>article 6</v>
      </c>
      <c r="Q1179" s="60" t="str">
        <f>'[1]GAMMES ELITE '!W1149</f>
        <v>-</v>
      </c>
      <c r="R1179" s="60" t="str">
        <f>'[1]GAMMES ELITE '!X1149</f>
        <v>-</v>
      </c>
      <c r="S1179" s="60" t="str">
        <f>'[1]GAMMES ELITE '!Z1149</f>
        <v>-</v>
      </c>
    </row>
    <row r="1180" spans="1:19" ht="17.100000000000001" customHeight="1" x14ac:dyDescent="0.35">
      <c r="A1180" s="57" t="str">
        <f>'[1]GAMMES ELITE '!G1150</f>
        <v>4_Fonds mixtes</v>
      </c>
      <c r="B1180" s="58" t="str">
        <f>'[1]GAMMES ELITE '!A1150</f>
        <v>FR0013406691</v>
      </c>
      <c r="C1180" s="57" t="str">
        <f>'[1]GAMMES ELITE '!B1150</f>
        <v>ECHIQUIER ALPHA MAJOR SRI A</v>
      </c>
      <c r="D1180" s="59" t="str">
        <f>'[1]GAMMES ELITE '!C1150</f>
        <v>SICAV</v>
      </c>
      <c r="E1180" s="57" t="str">
        <f>'[1]GAMMES ELITE '!D1150</f>
        <v>LA FINANCIERE DE L'ECHIQUIER</v>
      </c>
      <c r="F1180" s="58" t="str">
        <f>'[1]GAMMES ELITE '!F1150</f>
        <v>3</v>
      </c>
      <c r="G1180" s="58" t="str">
        <f>'[1]GAMMES ELITE '!H1150</f>
        <v>NC</v>
      </c>
      <c r="H1180" s="58" t="str">
        <f>'[1]GAMMES ELITE '!I1150</f>
        <v>NC</v>
      </c>
      <c r="I1180" s="58" t="str">
        <f>'[1]GAMMES ELITE '!K1150</f>
        <v>1,40% (dont 0,9%)</v>
      </c>
      <c r="J1180" s="60">
        <f>'[1]GAMMES ELITE '!N1150</f>
        <v>3.5233649999999998E-2</v>
      </c>
      <c r="K1180" s="60">
        <f>'[1]GAMMES ELITE '!P1150</f>
        <v>7.1001046299150605E-3</v>
      </c>
      <c r="L1180" s="60">
        <f>'[1]GAMMES ELITE '!Q1150</f>
        <v>0.01</v>
      </c>
      <c r="M1180" s="60" t="str">
        <f>'[1]GAMMES ELITE '!S1150</f>
        <v>2,4% (dont 0,9%)</v>
      </c>
      <c r="N1180" s="60">
        <f>'[1]GAMMES ELITE '!T1150</f>
        <v>2.4881313499999891E-2</v>
      </c>
      <c r="O1180" s="60">
        <f>'[1]GAMMES ELITE '!U1150</f>
        <v>-2.97089641638415E-3</v>
      </c>
      <c r="P1180" s="60" t="str">
        <f>'[1]GAMMES ELITE '!V1150</f>
        <v>article 8</v>
      </c>
      <c r="Q1180" s="60" t="str">
        <f>'[1]GAMMES ELITE '!W1150</f>
        <v>X</v>
      </c>
      <c r="R1180" s="60" t="str">
        <f>'[1]GAMMES ELITE '!X1150</f>
        <v>-</v>
      </c>
      <c r="S1180" s="60" t="str">
        <f>'[1]GAMMES ELITE '!Z1150</f>
        <v>-</v>
      </c>
    </row>
    <row r="1181" spans="1:19" ht="17.100000000000001" customHeight="1" x14ac:dyDescent="0.35">
      <c r="A1181" s="57" t="str">
        <f>'[1]GAMMES ELITE '!G1151</f>
        <v>4_Fonds mixtes</v>
      </c>
      <c r="B1181" s="58" t="str">
        <f>'[1]GAMMES ELITE '!A1151</f>
        <v>FR0010611293</v>
      </c>
      <c r="C1181" s="57" t="str">
        <f>'[1]GAMMES ELITE '!B1151</f>
        <v>ECHIQUIER ARTY SRI A</v>
      </c>
      <c r="D1181" s="59" t="str">
        <f>'[1]GAMMES ELITE '!C1151</f>
        <v>SICAV</v>
      </c>
      <c r="E1181" s="57" t="str">
        <f>'[1]GAMMES ELITE '!D1151</f>
        <v>LA FINANCIERE DE L'ECHIQUIER</v>
      </c>
      <c r="F1181" s="58" t="str">
        <f>'[1]GAMMES ELITE '!F1151</f>
        <v>3</v>
      </c>
      <c r="G1181" s="58" t="str">
        <f>'[1]GAMMES ELITE '!H1151</f>
        <v>NC</v>
      </c>
      <c r="H1181" s="58" t="str">
        <f>'[1]GAMMES ELITE '!I1151</f>
        <v>NC</v>
      </c>
      <c r="I1181" s="58" t="str">
        <f>'[1]GAMMES ELITE '!K1151</f>
        <v>1,52% (dont 0,75%)</v>
      </c>
      <c r="J1181" s="60">
        <f>'[1]GAMMES ELITE '!N1151</f>
        <v>3.639978E-2</v>
      </c>
      <c r="K1181" s="60">
        <f>'[1]GAMMES ELITE '!P1151</f>
        <v>2.0276411923985327E-2</v>
      </c>
      <c r="L1181" s="60">
        <f>'[1]GAMMES ELITE '!Q1151</f>
        <v>0.01</v>
      </c>
      <c r="M1181" s="60" t="str">
        <f>'[1]GAMMES ELITE '!S1151</f>
        <v>2,52% (dont 0,75%)</v>
      </c>
      <c r="N1181" s="60">
        <f>'[1]GAMMES ELITE '!T1151</f>
        <v>2.6035782199999913E-2</v>
      </c>
      <c r="O1181" s="60">
        <f>'[1]GAMMES ELITE '!U1151</f>
        <v>1.00736478047454E-2</v>
      </c>
      <c r="P1181" s="60" t="str">
        <f>'[1]GAMMES ELITE '!V1151</f>
        <v>article 8</v>
      </c>
      <c r="Q1181" s="60" t="str">
        <f>'[1]GAMMES ELITE '!W1151</f>
        <v>X</v>
      </c>
      <c r="R1181" s="60" t="str">
        <f>'[1]GAMMES ELITE '!X1151</f>
        <v>-</v>
      </c>
      <c r="S1181" s="60" t="str">
        <f>'[1]GAMMES ELITE '!Z1151</f>
        <v>-</v>
      </c>
    </row>
    <row r="1182" spans="1:19" ht="17.100000000000001" customHeight="1" x14ac:dyDescent="0.35">
      <c r="A1182" s="57" t="str">
        <f>'[1]GAMMES ELITE '!G1152</f>
        <v>4_Fonds mixtes</v>
      </c>
      <c r="B1182" s="58" t="str">
        <f>'[1]GAMMES ELITE '!A1152</f>
        <v>FR0010434019</v>
      </c>
      <c r="C1182" s="57" t="str">
        <f>'[1]GAMMES ELITE '!B1152</f>
        <v>ECHIQUIER PATRIMOINE A</v>
      </c>
      <c r="D1182" s="59" t="str">
        <f>'[1]GAMMES ELITE '!C1152</f>
        <v>FCP</v>
      </c>
      <c r="E1182" s="57" t="str">
        <f>'[1]GAMMES ELITE '!D1152</f>
        <v>LA FINANCIERE DE L'ECHIQUIER</v>
      </c>
      <c r="F1182" s="58" t="str">
        <f>'[1]GAMMES ELITE '!F1152</f>
        <v>3</v>
      </c>
      <c r="G1182" s="58" t="str">
        <f>'[1]GAMMES ELITE '!H1152</f>
        <v>NC</v>
      </c>
      <c r="H1182" s="58" t="str">
        <f>'[1]GAMMES ELITE '!I1152</f>
        <v>NC</v>
      </c>
      <c r="I1182" s="58" t="str">
        <f>'[1]GAMMES ELITE '!K1152</f>
        <v>1,02% (dont 0,5%)</v>
      </c>
      <c r="J1182" s="60">
        <f>'[1]GAMMES ELITE '!N1152</f>
        <v>3.54528E-2</v>
      </c>
      <c r="K1182" s="60">
        <f>'[1]GAMMES ELITE '!P1152</f>
        <v>4.2676053107073564E-3</v>
      </c>
      <c r="L1182" s="60">
        <f>'[1]GAMMES ELITE '!Q1152</f>
        <v>0.01</v>
      </c>
      <c r="M1182" s="60" t="str">
        <f>'[1]GAMMES ELITE '!S1152</f>
        <v>2,02% (dont 0,5%)</v>
      </c>
      <c r="N1182" s="60">
        <f>'[1]GAMMES ELITE '!T1152</f>
        <v>2.5098272000000144E-2</v>
      </c>
      <c r="O1182" s="60">
        <f>'[1]GAMMES ELITE '!U1152</f>
        <v>-5.7750707423996905E-3</v>
      </c>
      <c r="P1182" s="60" t="str">
        <f>'[1]GAMMES ELITE '!V1152</f>
        <v>article 8</v>
      </c>
      <c r="Q1182" s="60" t="str">
        <f>'[1]GAMMES ELITE '!W1152</f>
        <v>-</v>
      </c>
      <c r="R1182" s="60" t="str">
        <f>'[1]GAMMES ELITE '!X1152</f>
        <v>-</v>
      </c>
      <c r="S1182" s="60" t="str">
        <f>'[1]GAMMES ELITE '!Z1152</f>
        <v>-</v>
      </c>
    </row>
    <row r="1183" spans="1:19" ht="17.100000000000001" customHeight="1" x14ac:dyDescent="0.35">
      <c r="A1183" s="57" t="str">
        <f>'[1]GAMMES ELITE '!G1153</f>
        <v>4_Fonds mixtes</v>
      </c>
      <c r="B1183" s="58" t="str">
        <f>'[1]GAMMES ELITE '!A1153</f>
        <v>FR0012815876</v>
      </c>
      <c r="C1183" s="57" t="str">
        <f>'[1]GAMMES ELITE '!B1153</f>
        <v>ECHIQUIER QME A</v>
      </c>
      <c r="D1183" s="59" t="str">
        <f>'[1]GAMMES ELITE '!C1153</f>
        <v>FCP</v>
      </c>
      <c r="E1183" s="57" t="str">
        <f>'[1]GAMMES ELITE '!D1153</f>
        <v>LA FINANCIERE DE L'ECHIQUIER</v>
      </c>
      <c r="F1183" s="58" t="str">
        <f>'[1]GAMMES ELITE '!F1153</f>
        <v>3</v>
      </c>
      <c r="G1183" s="58" t="str">
        <f>'[1]GAMMES ELITE '!H1153</f>
        <v>NC</v>
      </c>
      <c r="H1183" s="58" t="str">
        <f>'[1]GAMMES ELITE '!I1153</f>
        <v>NC</v>
      </c>
      <c r="I1183" s="58" t="str">
        <f>'[1]GAMMES ELITE '!K1153</f>
        <v>1,53% (dont 0,75%)</v>
      </c>
      <c r="J1183" s="60">
        <f>'[1]GAMMES ELITE '!N1153</f>
        <v>3.0719929999999999E-2</v>
      </c>
      <c r="K1183" s="60">
        <f>'[1]GAMMES ELITE '!P1153</f>
        <v>2.5727818742675712E-2</v>
      </c>
      <c r="L1183" s="60">
        <f>'[1]GAMMES ELITE '!Q1153</f>
        <v>0.01</v>
      </c>
      <c r="M1183" s="60" t="str">
        <f>'[1]GAMMES ELITE '!S1153</f>
        <v>2,53% (dont 0,75%)</v>
      </c>
      <c r="N1183" s="60">
        <f>'[1]GAMMES ELITE '!T1153</f>
        <v>2.0412730700000159E-2</v>
      </c>
      <c r="O1183" s="60">
        <f>'[1]GAMMES ELITE '!U1153</f>
        <v>1.5470540555248879E-2</v>
      </c>
      <c r="P1183" s="60" t="str">
        <f>'[1]GAMMES ELITE '!V1153</f>
        <v>article 6</v>
      </c>
      <c r="Q1183" s="60" t="str">
        <f>'[1]GAMMES ELITE '!W1153</f>
        <v>-</v>
      </c>
      <c r="R1183" s="60" t="str">
        <f>'[1]GAMMES ELITE '!X1153</f>
        <v>-</v>
      </c>
      <c r="S1183" s="60" t="str">
        <f>'[1]GAMMES ELITE '!Z1153</f>
        <v>-</v>
      </c>
    </row>
    <row r="1184" spans="1:19" ht="17.100000000000001" customHeight="1" x14ac:dyDescent="0.35">
      <c r="A1184" s="57" t="str">
        <f>'[1]GAMMES ELITE '!G1154</f>
        <v>4_Fonds mixtes</v>
      </c>
      <c r="B1184" s="58" t="str">
        <f>'[1]GAMMES ELITE '!A1154</f>
        <v>FR0010564245</v>
      </c>
      <c r="C1184" s="57" t="str">
        <f>'[1]GAMMES ELITE '!B1154</f>
        <v>PATRIMOINE RÉACTIF A</v>
      </c>
      <c r="D1184" s="59" t="str">
        <f>'[1]GAMMES ELITE '!C1154</f>
        <v>FCP</v>
      </c>
      <c r="E1184" s="57" t="str">
        <f>'[1]GAMMES ELITE '!D1154</f>
        <v>LA FINANCIERE DE L'ECHIQUIER</v>
      </c>
      <c r="F1184" s="58" t="str">
        <f>'[1]GAMMES ELITE '!F1154</f>
        <v>3</v>
      </c>
      <c r="G1184" s="58" t="str">
        <f>'[1]GAMMES ELITE '!H1154</f>
        <v>NC</v>
      </c>
      <c r="H1184" s="58" t="str">
        <f>'[1]GAMMES ELITE '!I1154</f>
        <v>NC</v>
      </c>
      <c r="I1184" s="58" t="str">
        <f>'[1]GAMMES ELITE '!K1154</f>
        <v>2,10% (dont 1%)</v>
      </c>
      <c r="J1184" s="60">
        <f>'[1]GAMMES ELITE '!N1154</f>
        <v>4.0961709999999998E-2</v>
      </c>
      <c r="K1184" s="60">
        <f>'[1]GAMMES ELITE '!P1154</f>
        <v>6.4888416663064774E-3</v>
      </c>
      <c r="L1184" s="60">
        <f>'[1]GAMMES ELITE '!Q1154</f>
        <v>0.01</v>
      </c>
      <c r="M1184" s="60" t="str">
        <f>'[1]GAMMES ELITE '!S1154</f>
        <v>3,1% (dont 1%)</v>
      </c>
      <c r="N1184" s="60">
        <f>'[1]GAMMES ELITE '!T1154</f>
        <v>3.0552092899999828E-2</v>
      </c>
      <c r="O1184" s="60">
        <f>'[1]GAMMES ELITE '!U1154</f>
        <v>-3.5760467503566096E-3</v>
      </c>
      <c r="P1184" s="60" t="str">
        <f>'[1]GAMMES ELITE '!V1154</f>
        <v>article 6</v>
      </c>
      <c r="Q1184" s="60" t="str">
        <f>'[1]GAMMES ELITE '!W1154</f>
        <v>-</v>
      </c>
      <c r="R1184" s="60" t="str">
        <f>'[1]GAMMES ELITE '!X1154</f>
        <v>-</v>
      </c>
      <c r="S1184" s="60" t="str">
        <f>'[1]GAMMES ELITE '!Z1154</f>
        <v>-</v>
      </c>
    </row>
    <row r="1185" spans="1:19" ht="17.100000000000001" customHeight="1" x14ac:dyDescent="0.35">
      <c r="A1185" s="57" t="str">
        <f>'[1]GAMMES ELITE '!G1155</f>
        <v>4_Fonds mixtes</v>
      </c>
      <c r="B1185" s="58" t="str">
        <f>'[1]GAMMES ELITE '!A1155</f>
        <v>FR0013375201</v>
      </c>
      <c r="C1185" s="57" t="str">
        <f>'[1]GAMMES ELITE '!B1155</f>
        <v xml:space="preserve">CAP FLEX OPPORTUNITÉS </v>
      </c>
      <c r="D1185" s="59" t="str">
        <f>'[1]GAMMES ELITE '!C1155</f>
        <v>FCP</v>
      </c>
      <c r="E1185" s="57" t="str">
        <f>'[1]GAMMES ELITE '!D1155</f>
        <v>LAZARD FRERES GESTION</v>
      </c>
      <c r="F1185" s="58" t="str">
        <f>'[1]GAMMES ELITE '!F1155</f>
        <v>3</v>
      </c>
      <c r="G1185" s="58" t="str">
        <f>'[1]GAMMES ELITE '!H1155</f>
        <v>NC</v>
      </c>
      <c r="H1185" s="58" t="str">
        <f>'[1]GAMMES ELITE '!I1155</f>
        <v>NC</v>
      </c>
      <c r="I1185" s="58" t="str">
        <f>'[1]GAMMES ELITE '!K1155</f>
        <v>2,03% (dont 0,88%)</v>
      </c>
      <c r="J1185" s="60">
        <f>'[1]GAMMES ELITE '!N1155</f>
        <v>5.9457490000000002E-2</v>
      </c>
      <c r="K1185" s="60">
        <f>'[1]GAMMES ELITE '!P1155</f>
        <v>6.78187049921819E-3</v>
      </c>
      <c r="L1185" s="60">
        <f>'[1]GAMMES ELITE '!Q1155</f>
        <v>0.01</v>
      </c>
      <c r="M1185" s="60" t="str">
        <f>'[1]GAMMES ELITE '!S1155</f>
        <v>3,03% (dont 0,88%)</v>
      </c>
      <c r="N1185" s="60">
        <f>'[1]GAMMES ELITE '!T1155</f>
        <v>4.886291509999996E-2</v>
      </c>
      <c r="O1185" s="60">
        <f>'[1]GAMMES ELITE '!U1155</f>
        <v>-3.2859482057739919E-3</v>
      </c>
      <c r="P1185" s="60" t="str">
        <f>'[1]GAMMES ELITE '!V1155</f>
        <v>article 6</v>
      </c>
      <c r="Q1185" s="60" t="str">
        <f>'[1]GAMMES ELITE '!W1155</f>
        <v>-</v>
      </c>
      <c r="R1185" s="60" t="str">
        <f>'[1]GAMMES ELITE '!X1155</f>
        <v>-</v>
      </c>
      <c r="S1185" s="60" t="str">
        <f>'[1]GAMMES ELITE '!Z1155</f>
        <v>-</v>
      </c>
    </row>
    <row r="1186" spans="1:19" ht="17.100000000000001" customHeight="1" x14ac:dyDescent="0.35">
      <c r="A1186" s="57" t="str">
        <f>'[1]GAMMES ELITE '!G1156</f>
        <v>4_Fonds mixtes</v>
      </c>
      <c r="B1186" s="58" t="str">
        <f>'[1]GAMMES ELITE '!A1156</f>
        <v>FR001400MZH6</v>
      </c>
      <c r="C1186" s="57" t="str">
        <f>'[1]GAMMES ELITE '!B1156</f>
        <v xml:space="preserve">CONVERGENCE CONVICTIONS OPPORTUNITÉS </v>
      </c>
      <c r="D1186" s="59" t="str">
        <f>'[1]GAMMES ELITE '!C1156</f>
        <v>FCP</v>
      </c>
      <c r="E1186" s="57" t="str">
        <f>'[1]GAMMES ELITE '!D1156</f>
        <v>LAZARD FRERES GESTION</v>
      </c>
      <c r="F1186" s="58" t="str">
        <f>'[1]GAMMES ELITE '!F1156</f>
        <v>3</v>
      </c>
      <c r="G1186" s="58" t="str">
        <f>'[1]GAMMES ELITE '!H1156</f>
        <v>NC</v>
      </c>
      <c r="H1186" s="58" t="str">
        <f>'[1]GAMMES ELITE '!I1156</f>
        <v>NC</v>
      </c>
      <c r="I1186" s="58" t="str">
        <f>'[1]GAMMES ELITE '!K1156</f>
        <v>1,11% (dont 0,04%)</v>
      </c>
      <c r="J1186" s="60" t="str">
        <f>'[1]GAMMES ELITE '!N1156</f>
        <v>NC</v>
      </c>
      <c r="K1186" s="60" t="str">
        <f>'[1]GAMMES ELITE '!P1156</f>
        <v>NC</v>
      </c>
      <c r="L1186" s="60">
        <f>'[1]GAMMES ELITE '!Q1156</f>
        <v>0.01</v>
      </c>
      <c r="M1186" s="60" t="str">
        <f>'[1]GAMMES ELITE '!S1156</f>
        <v>2,11% (dont 0,04%)</v>
      </c>
      <c r="N1186" s="60" t="str">
        <f>'[1]GAMMES ELITE '!T1156</f>
        <v>NC</v>
      </c>
      <c r="O1186" s="60" t="str">
        <f>'[1]GAMMES ELITE '!U1156</f>
        <v>NC</v>
      </c>
      <c r="P1186" s="60" t="str">
        <f>'[1]GAMMES ELITE '!V1156</f>
        <v>article 8</v>
      </c>
      <c r="Q1186" s="60" t="str">
        <f>'[1]GAMMES ELITE '!W1156</f>
        <v>-</v>
      </c>
      <c r="R1186" s="60" t="str">
        <f>'[1]GAMMES ELITE '!X1156</f>
        <v>-</v>
      </c>
      <c r="S1186" s="60" t="str">
        <f>'[1]GAMMES ELITE '!Z1156</f>
        <v>-</v>
      </c>
    </row>
    <row r="1187" spans="1:19" ht="17.100000000000001" customHeight="1" x14ac:dyDescent="0.35">
      <c r="A1187" s="57" t="str">
        <f>'[1]GAMMES ELITE '!G1157</f>
        <v>4_Fonds mixtes</v>
      </c>
      <c r="B1187" s="58" t="str">
        <f>'[1]GAMMES ELITE '!A1157</f>
        <v>FR0013482353</v>
      </c>
      <c r="C1187" s="57" t="str">
        <f>'[1]GAMMES ELITE '!B1157</f>
        <v>INKIPIT MANDAT CROISSANCE C</v>
      </c>
      <c r="D1187" s="59" t="str">
        <f>'[1]GAMMES ELITE '!C1157</f>
        <v>FCP</v>
      </c>
      <c r="E1187" s="57" t="str">
        <f>'[1]GAMMES ELITE '!D1157</f>
        <v>LAZARD FRERES GESTION</v>
      </c>
      <c r="F1187" s="58" t="str">
        <f>'[1]GAMMES ELITE '!F1157</f>
        <v>3</v>
      </c>
      <c r="G1187" s="58" t="str">
        <f>'[1]GAMMES ELITE '!H1157</f>
        <v>NC</v>
      </c>
      <c r="H1187" s="58" t="str">
        <f>'[1]GAMMES ELITE '!I1157</f>
        <v>NC</v>
      </c>
      <c r="I1187" s="58" t="str">
        <f>'[1]GAMMES ELITE '!K1157</f>
        <v>2,10% (dont 0%)</v>
      </c>
      <c r="J1187" s="60">
        <f>'[1]GAMMES ELITE '!N1157</f>
        <v>5.3156410000000001E-2</v>
      </c>
      <c r="K1187" s="60" t="str">
        <f>'[1]GAMMES ELITE '!P1157</f>
        <v>NC</v>
      </c>
      <c r="L1187" s="60">
        <f>'[1]GAMMES ELITE '!Q1157</f>
        <v>0.01</v>
      </c>
      <c r="M1187" s="60" t="str">
        <f>'[1]GAMMES ELITE '!S1157</f>
        <v>3,1% (dont 0%)</v>
      </c>
      <c r="N1187" s="60">
        <f>'[1]GAMMES ELITE '!T1157</f>
        <v>4.2624845899999819E-2</v>
      </c>
      <c r="O1187" s="60" t="str">
        <f>'[1]GAMMES ELITE '!U1157</f>
        <v>NC</v>
      </c>
      <c r="P1187" s="60" t="str">
        <f>'[1]GAMMES ELITE '!V1157</f>
        <v>article 6</v>
      </c>
      <c r="Q1187" s="60" t="str">
        <f>'[1]GAMMES ELITE '!W1157</f>
        <v>-</v>
      </c>
      <c r="R1187" s="60" t="str">
        <f>'[1]GAMMES ELITE '!X1157</f>
        <v>-</v>
      </c>
      <c r="S1187" s="60" t="str">
        <f>'[1]GAMMES ELITE '!Z1157</f>
        <v>-</v>
      </c>
    </row>
    <row r="1188" spans="1:19" ht="17.100000000000001" customHeight="1" x14ac:dyDescent="0.35">
      <c r="A1188" s="57" t="str">
        <f>'[1]GAMMES ELITE '!G1158</f>
        <v>4_Fonds mixtes</v>
      </c>
      <c r="B1188" s="58" t="str">
        <f>'[1]GAMMES ELITE '!A1158</f>
        <v>FR0010858498</v>
      </c>
      <c r="C1188" s="57" t="str">
        <f>'[1]GAMMES ELITE '!B1158</f>
        <v>LAZARD CONVERTIBLE GLOBAL RC EUR</v>
      </c>
      <c r="D1188" s="59" t="str">
        <f>'[1]GAMMES ELITE '!C1158</f>
        <v>SICAV</v>
      </c>
      <c r="E1188" s="57" t="str">
        <f>'[1]GAMMES ELITE '!D1158</f>
        <v>LAZARD FRERES GESTION</v>
      </c>
      <c r="F1188" s="58" t="str">
        <f>'[1]GAMMES ELITE '!F1158</f>
        <v>3</v>
      </c>
      <c r="G1188" s="58" t="str">
        <f>'[1]GAMMES ELITE '!H1158</f>
        <v>NC</v>
      </c>
      <c r="H1188" s="58" t="str">
        <f>'[1]GAMMES ELITE '!I1158</f>
        <v>NC</v>
      </c>
      <c r="I1188" s="58" t="str">
        <f>'[1]GAMMES ELITE '!K1158</f>
        <v>1,50% (dont 0,73%)</v>
      </c>
      <c r="J1188" s="60">
        <f>'[1]GAMMES ELITE '!N1158</f>
        <v>7.4516689999999997E-2</v>
      </c>
      <c r="K1188" s="60">
        <f>'[1]GAMMES ELITE '!P1158</f>
        <v>3.8056808181313961E-2</v>
      </c>
      <c r="L1188" s="60">
        <f>'[1]GAMMES ELITE '!Q1158</f>
        <v>0.01</v>
      </c>
      <c r="M1188" s="60" t="str">
        <f>'[1]GAMMES ELITE '!S1158</f>
        <v>2,5% (dont 0,73%)</v>
      </c>
      <c r="N1188" s="60">
        <f>'[1]GAMMES ELITE '!T1158</f>
        <v>6.3771523100000005E-2</v>
      </c>
      <c r="O1188" s="60">
        <f>'[1]GAMMES ELITE '!U1158</f>
        <v>2.767624009950076E-2</v>
      </c>
      <c r="P1188" s="60" t="str">
        <f>'[1]GAMMES ELITE '!V1158</f>
        <v>article 8</v>
      </c>
      <c r="Q1188" s="60" t="str">
        <f>'[1]GAMMES ELITE '!W1158</f>
        <v>-</v>
      </c>
      <c r="R1188" s="60" t="str">
        <f>'[1]GAMMES ELITE '!X1158</f>
        <v>-</v>
      </c>
      <c r="S1188" s="60" t="str">
        <f>'[1]GAMMES ELITE '!Z1158</f>
        <v>-</v>
      </c>
    </row>
    <row r="1189" spans="1:19" ht="17.100000000000001" customHeight="1" x14ac:dyDescent="0.35">
      <c r="A1189" s="57" t="str">
        <f>'[1]GAMMES ELITE '!G1159</f>
        <v>4_Fonds mixtes</v>
      </c>
      <c r="B1189" s="58" t="str">
        <f>'[1]GAMMES ELITE '!A1159</f>
        <v>FR0010046383</v>
      </c>
      <c r="C1189" s="57" t="str">
        <f>'[1]GAMMES ELITE '!B1159</f>
        <v xml:space="preserve">LAZARD HORIZON 2025-2027 </v>
      </c>
      <c r="D1189" s="59" t="str">
        <f>'[1]GAMMES ELITE '!C1159</f>
        <v>FCP</v>
      </c>
      <c r="E1189" s="57" t="str">
        <f>'[1]GAMMES ELITE '!D1159</f>
        <v>LAZARD FRERES GESTION</v>
      </c>
      <c r="F1189" s="58" t="str">
        <f>'[1]GAMMES ELITE '!F1159</f>
        <v>2</v>
      </c>
      <c r="G1189" s="58" t="str">
        <f>'[1]GAMMES ELITE '!H1159</f>
        <v>NC</v>
      </c>
      <c r="H1189" s="58" t="str">
        <f>'[1]GAMMES ELITE '!I1159</f>
        <v>NC</v>
      </c>
      <c r="I1189" s="58" t="str">
        <f>'[1]GAMMES ELITE '!K1159</f>
        <v>2,40% (dont 0,35%)</v>
      </c>
      <c r="J1189" s="60">
        <f>'[1]GAMMES ELITE '!N1159</f>
        <v>3.7905090000000002E-2</v>
      </c>
      <c r="K1189" s="60">
        <f>'[1]GAMMES ELITE '!P1159</f>
        <v>1.3052378409847076E-2</v>
      </c>
      <c r="L1189" s="60">
        <f>'[1]GAMMES ELITE '!Q1159</f>
        <v>0.01</v>
      </c>
      <c r="M1189" s="60" t="str">
        <f>'[1]GAMMES ELITE '!S1159</f>
        <v>3,4% (dont 0,35%)</v>
      </c>
      <c r="N1189" s="60">
        <f>'[1]GAMMES ELITE '!T1159</f>
        <v>2.7526039100000066E-2</v>
      </c>
      <c r="O1189" s="60">
        <f>'[1]GAMMES ELITE '!U1159</f>
        <v>2.9218546257485656E-3</v>
      </c>
      <c r="P1189" s="60" t="str">
        <f>'[1]GAMMES ELITE '!V1159</f>
        <v>article 8</v>
      </c>
      <c r="Q1189" s="60" t="str">
        <f>'[1]GAMMES ELITE '!W1159</f>
        <v>-</v>
      </c>
      <c r="R1189" s="60" t="str">
        <f>'[1]GAMMES ELITE '!X1159</f>
        <v>-</v>
      </c>
      <c r="S1189" s="60" t="str">
        <f>'[1]GAMMES ELITE '!Z1159</f>
        <v>-</v>
      </c>
    </row>
    <row r="1190" spans="1:19" ht="17.100000000000001" customHeight="1" x14ac:dyDescent="0.35">
      <c r="A1190" s="57" t="str">
        <f>'[1]GAMMES ELITE '!G1160</f>
        <v>4_Fonds mixtes</v>
      </c>
      <c r="B1190" s="58" t="str">
        <f>'[1]GAMMES ELITE '!A1160</f>
        <v>FR0010046391</v>
      </c>
      <c r="C1190" s="57" t="str">
        <f>'[1]GAMMES ELITE '!B1160</f>
        <v xml:space="preserve">LAZARD HORIZON 2028-2030 </v>
      </c>
      <c r="D1190" s="59" t="str">
        <f>'[1]GAMMES ELITE '!C1160</f>
        <v>FCP</v>
      </c>
      <c r="E1190" s="57" t="str">
        <f>'[1]GAMMES ELITE '!D1160</f>
        <v>LAZARD FRERES GESTION</v>
      </c>
      <c r="F1190" s="58" t="str">
        <f>'[1]GAMMES ELITE '!F1160</f>
        <v>3</v>
      </c>
      <c r="G1190" s="58" t="str">
        <f>'[1]GAMMES ELITE '!H1160</f>
        <v>NC</v>
      </c>
      <c r="H1190" s="58" t="str">
        <f>'[1]GAMMES ELITE '!I1160</f>
        <v>NC</v>
      </c>
      <c r="I1190" s="58" t="str">
        <f>'[1]GAMMES ELITE '!K1160</f>
        <v>2,43% (dont 0,35%)</v>
      </c>
      <c r="J1190" s="60">
        <f>'[1]GAMMES ELITE '!N1160</f>
        <v>4.4978089999999998E-2</v>
      </c>
      <c r="K1190" s="60">
        <f>'[1]GAMMES ELITE '!P1160</f>
        <v>1.5154216222593497E-2</v>
      </c>
      <c r="L1190" s="60">
        <f>'[1]GAMMES ELITE '!Q1160</f>
        <v>0.01</v>
      </c>
      <c r="M1190" s="60" t="str">
        <f>'[1]GAMMES ELITE '!S1160</f>
        <v>3,43% (dont 0,35%)</v>
      </c>
      <c r="N1190" s="60">
        <f>'[1]GAMMES ELITE '!T1160</f>
        <v>3.4528309100000154E-2</v>
      </c>
      <c r="O1190" s="60">
        <f>'[1]GAMMES ELITE '!U1160</f>
        <v>5.0026740603674735E-3</v>
      </c>
      <c r="P1190" s="60" t="str">
        <f>'[1]GAMMES ELITE '!V1160</f>
        <v>article 8</v>
      </c>
      <c r="Q1190" s="60" t="str">
        <f>'[1]GAMMES ELITE '!W1160</f>
        <v>-</v>
      </c>
      <c r="R1190" s="60" t="str">
        <f>'[1]GAMMES ELITE '!X1160</f>
        <v>-</v>
      </c>
      <c r="S1190" s="60" t="str">
        <f>'[1]GAMMES ELITE '!Z1160</f>
        <v>-</v>
      </c>
    </row>
    <row r="1191" spans="1:19" ht="17.100000000000001" customHeight="1" x14ac:dyDescent="0.35">
      <c r="A1191" s="57" t="str">
        <f>'[1]GAMMES ELITE '!G1161</f>
        <v>4_Fonds mixtes</v>
      </c>
      <c r="B1191" s="58" t="str">
        <f>'[1]GAMMES ELITE '!A1161</f>
        <v>FR0010046417</v>
      </c>
      <c r="C1191" s="57" t="str">
        <f>'[1]GAMMES ELITE '!B1161</f>
        <v xml:space="preserve">LAZARD HORIZON 2031-2033 </v>
      </c>
      <c r="D1191" s="59" t="str">
        <f>'[1]GAMMES ELITE '!C1161</f>
        <v>FCP</v>
      </c>
      <c r="E1191" s="57" t="str">
        <f>'[1]GAMMES ELITE '!D1161</f>
        <v>LAZARD FRERES GESTION</v>
      </c>
      <c r="F1191" s="58" t="str">
        <f>'[1]GAMMES ELITE '!F1161</f>
        <v>3</v>
      </c>
      <c r="G1191" s="58" t="str">
        <f>'[1]GAMMES ELITE '!H1161</f>
        <v>NC</v>
      </c>
      <c r="H1191" s="58" t="str">
        <f>'[1]GAMMES ELITE '!I1161</f>
        <v>NC</v>
      </c>
      <c r="I1191" s="58" t="str">
        <f>'[1]GAMMES ELITE '!K1161</f>
        <v>2,47% (dont 0,35%)</v>
      </c>
      <c r="J1191" s="60">
        <f>'[1]GAMMES ELITE '!N1161</f>
        <v>4.9460900000000002E-2</v>
      </c>
      <c r="K1191" s="60">
        <f>'[1]GAMMES ELITE '!P1161</f>
        <v>1.914629088300579E-2</v>
      </c>
      <c r="L1191" s="60">
        <f>'[1]GAMMES ELITE '!Q1161</f>
        <v>0.01</v>
      </c>
      <c r="M1191" s="60" t="str">
        <f>'[1]GAMMES ELITE '!S1161</f>
        <v>3,47% (dont 0,35%)</v>
      </c>
      <c r="N1191" s="60">
        <f>'[1]GAMMES ELITE '!T1161</f>
        <v>3.8966290999999931E-2</v>
      </c>
      <c r="O1191" s="60">
        <f>'[1]GAMMES ELITE '!U1161</f>
        <v>8.9548279741757941E-3</v>
      </c>
      <c r="P1191" s="60" t="str">
        <f>'[1]GAMMES ELITE '!V1161</f>
        <v>article 8</v>
      </c>
      <c r="Q1191" s="60" t="str">
        <f>'[1]GAMMES ELITE '!W1161</f>
        <v>-</v>
      </c>
      <c r="R1191" s="60" t="str">
        <f>'[1]GAMMES ELITE '!X1161</f>
        <v>-</v>
      </c>
      <c r="S1191" s="60" t="str">
        <f>'[1]GAMMES ELITE '!Z1161</f>
        <v>-</v>
      </c>
    </row>
    <row r="1192" spans="1:19" ht="17.100000000000001" customHeight="1" x14ac:dyDescent="0.35">
      <c r="A1192" s="57" t="str">
        <f>'[1]GAMMES ELITE '!G1162</f>
        <v>4_Fonds mixtes</v>
      </c>
      <c r="B1192" s="58" t="str">
        <f>'[1]GAMMES ELITE '!A1162</f>
        <v>FR0010045658</v>
      </c>
      <c r="C1192" s="57" t="str">
        <f>'[1]GAMMES ELITE '!B1162</f>
        <v xml:space="preserve">LAZARD HORIZON 2034-2036 </v>
      </c>
      <c r="D1192" s="59" t="str">
        <f>'[1]GAMMES ELITE '!C1162</f>
        <v>FCP</v>
      </c>
      <c r="E1192" s="57" t="str">
        <f>'[1]GAMMES ELITE '!D1162</f>
        <v>LAZARD FRERES GESTION</v>
      </c>
      <c r="F1192" s="58" t="str">
        <f>'[1]GAMMES ELITE '!F1162</f>
        <v>4</v>
      </c>
      <c r="G1192" s="58" t="str">
        <f>'[1]GAMMES ELITE '!H1162</f>
        <v>NC</v>
      </c>
      <c r="H1192" s="58" t="str">
        <f>'[1]GAMMES ELITE '!I1162</f>
        <v>NC</v>
      </c>
      <c r="I1192" s="58" t="str">
        <f>'[1]GAMMES ELITE '!K1162</f>
        <v>2,50% (dont 0,33%)</v>
      </c>
      <c r="J1192" s="60">
        <f>'[1]GAMMES ELITE '!N1162</f>
        <v>5.2246499999999994E-2</v>
      </c>
      <c r="K1192" s="60">
        <f>'[1]GAMMES ELITE '!P1162</f>
        <v>2.2924940222451395E-2</v>
      </c>
      <c r="L1192" s="60">
        <f>'[1]GAMMES ELITE '!Q1162</f>
        <v>0.01</v>
      </c>
      <c r="M1192" s="60" t="str">
        <f>'[1]GAMMES ELITE '!S1162</f>
        <v>3,5% (dont 0,33%)</v>
      </c>
      <c r="N1192" s="60">
        <f>'[1]GAMMES ELITE '!T1162</f>
        <v>4.1724035000000104E-2</v>
      </c>
      <c r="O1192" s="60">
        <f>'[1]GAMMES ELITE '!U1162</f>
        <v>1.2695690820226924E-2</v>
      </c>
      <c r="P1192" s="60" t="str">
        <f>'[1]GAMMES ELITE '!V1162</f>
        <v>article 8</v>
      </c>
      <c r="Q1192" s="60" t="str">
        <f>'[1]GAMMES ELITE '!W1162</f>
        <v>-</v>
      </c>
      <c r="R1192" s="60" t="str">
        <f>'[1]GAMMES ELITE '!X1162</f>
        <v>-</v>
      </c>
      <c r="S1192" s="60" t="str">
        <f>'[1]GAMMES ELITE '!Z1162</f>
        <v>-</v>
      </c>
    </row>
    <row r="1193" spans="1:19" ht="17.100000000000001" customHeight="1" x14ac:dyDescent="0.35">
      <c r="A1193" s="57" t="str">
        <f>'[1]GAMMES ELITE '!G1163</f>
        <v>4_Fonds mixtes</v>
      </c>
      <c r="B1193" s="58" t="str">
        <f>'[1]GAMMES ELITE '!A1163</f>
        <v>FR0010045641</v>
      </c>
      <c r="C1193" s="57" t="str">
        <f>'[1]GAMMES ELITE '!B1163</f>
        <v xml:space="preserve">LAZARD HORIZON 2037-2039 </v>
      </c>
      <c r="D1193" s="59" t="str">
        <f>'[1]GAMMES ELITE '!C1163</f>
        <v>FCP</v>
      </c>
      <c r="E1193" s="57" t="str">
        <f>'[1]GAMMES ELITE '!D1163</f>
        <v>LAZARD FRERES GESTION</v>
      </c>
      <c r="F1193" s="58" t="str">
        <f>'[1]GAMMES ELITE '!F1163</f>
        <v>4</v>
      </c>
      <c r="G1193" s="58" t="str">
        <f>'[1]GAMMES ELITE '!H1163</f>
        <v>NC</v>
      </c>
      <c r="H1193" s="58" t="str">
        <f>'[1]GAMMES ELITE '!I1163</f>
        <v>NC</v>
      </c>
      <c r="I1193" s="58" t="str">
        <f>'[1]GAMMES ELITE '!K1163</f>
        <v>2,57% (dont 0,35%)</v>
      </c>
      <c r="J1193" s="60">
        <f>'[1]GAMMES ELITE '!N1163</f>
        <v>5.6508620000000002E-2</v>
      </c>
      <c r="K1193" s="60">
        <f>'[1]GAMMES ELITE '!P1163</f>
        <v>2.6566573145314853E-2</v>
      </c>
      <c r="L1193" s="60">
        <f>'[1]GAMMES ELITE '!Q1163</f>
        <v>0.01</v>
      </c>
      <c r="M1193" s="60" t="str">
        <f>'[1]GAMMES ELITE '!S1163</f>
        <v>3,57% (dont 0,35%)</v>
      </c>
      <c r="N1193" s="60">
        <f>'[1]GAMMES ELITE '!T1163</f>
        <v>4.5943533800000047E-2</v>
      </c>
      <c r="O1193" s="60">
        <f>'[1]GAMMES ELITE '!U1163</f>
        <v>1.6300907413861587E-2</v>
      </c>
      <c r="P1193" s="60" t="str">
        <f>'[1]GAMMES ELITE '!V1163</f>
        <v>article 8</v>
      </c>
      <c r="Q1193" s="60" t="str">
        <f>'[1]GAMMES ELITE '!W1163</f>
        <v>-</v>
      </c>
      <c r="R1193" s="60" t="str">
        <f>'[1]GAMMES ELITE '!X1163</f>
        <v>-</v>
      </c>
      <c r="S1193" s="60" t="str">
        <f>'[1]GAMMES ELITE '!Z1163</f>
        <v>-</v>
      </c>
    </row>
    <row r="1194" spans="1:19" ht="17.100000000000001" customHeight="1" x14ac:dyDescent="0.35">
      <c r="A1194" s="57" t="str">
        <f>'[1]GAMMES ELITE '!G1164</f>
        <v>4_Fonds mixtes</v>
      </c>
      <c r="B1194" s="58" t="str">
        <f>'[1]GAMMES ELITE '!A1164</f>
        <v>FR0010045633</v>
      </c>
      <c r="C1194" s="57" t="str">
        <f>'[1]GAMMES ELITE '!B1164</f>
        <v xml:space="preserve">LAZARD HORIZON 2040-2042 </v>
      </c>
      <c r="D1194" s="59" t="str">
        <f>'[1]GAMMES ELITE '!C1164</f>
        <v>FCP</v>
      </c>
      <c r="E1194" s="57" t="str">
        <f>'[1]GAMMES ELITE '!D1164</f>
        <v>LAZARD FRERES GESTION</v>
      </c>
      <c r="F1194" s="58" t="str">
        <f>'[1]GAMMES ELITE '!F1164</f>
        <v>4</v>
      </c>
      <c r="G1194" s="58" t="str">
        <f>'[1]GAMMES ELITE '!H1164</f>
        <v>NC</v>
      </c>
      <c r="H1194" s="58" t="str">
        <f>'[1]GAMMES ELITE '!I1164</f>
        <v>NC</v>
      </c>
      <c r="I1194" s="58" t="str">
        <f>'[1]GAMMES ELITE '!K1164</f>
        <v>2,58% (dont 0,35%)</v>
      </c>
      <c r="J1194" s="60">
        <f>'[1]GAMMES ELITE '!N1164</f>
        <v>5.6606219999999999E-2</v>
      </c>
      <c r="K1194" s="60">
        <f>'[1]GAMMES ELITE '!P1164</f>
        <v>2.849631643197692E-2</v>
      </c>
      <c r="L1194" s="60">
        <f>'[1]GAMMES ELITE '!Q1164</f>
        <v>0.01</v>
      </c>
      <c r="M1194" s="60" t="str">
        <f>'[1]GAMMES ELITE '!S1164</f>
        <v>3,58% (dont 0,35%)</v>
      </c>
      <c r="N1194" s="60">
        <f>'[1]GAMMES ELITE '!T1164</f>
        <v>4.6040157799999815E-2</v>
      </c>
      <c r="O1194" s="60">
        <f>'[1]GAMMES ELITE '!U1164</f>
        <v>1.8211353267657104E-2</v>
      </c>
      <c r="P1194" s="60" t="str">
        <f>'[1]GAMMES ELITE '!V1164</f>
        <v>article 8</v>
      </c>
      <c r="Q1194" s="60" t="str">
        <f>'[1]GAMMES ELITE '!W1164</f>
        <v>-</v>
      </c>
      <c r="R1194" s="60" t="str">
        <f>'[1]GAMMES ELITE '!X1164</f>
        <v>-</v>
      </c>
      <c r="S1194" s="60" t="str">
        <f>'[1]GAMMES ELITE '!Z1164</f>
        <v>-</v>
      </c>
    </row>
    <row r="1195" spans="1:19" ht="17.100000000000001" customHeight="1" x14ac:dyDescent="0.35">
      <c r="A1195" s="57" t="str">
        <f>'[1]GAMMES ELITE '!G1165</f>
        <v>4_Fonds mixtes</v>
      </c>
      <c r="B1195" s="58" t="str">
        <f>'[1]GAMMES ELITE '!A1165</f>
        <v>FR0010045625</v>
      </c>
      <c r="C1195" s="57" t="str">
        <f>'[1]GAMMES ELITE '!B1165</f>
        <v xml:space="preserve">LAZARD HORIZON 2043-2045 </v>
      </c>
      <c r="D1195" s="59" t="str">
        <f>'[1]GAMMES ELITE '!C1165</f>
        <v>FCP</v>
      </c>
      <c r="E1195" s="57" t="str">
        <f>'[1]GAMMES ELITE '!D1165</f>
        <v>LAZARD FRERES GESTION</v>
      </c>
      <c r="F1195" s="58" t="str">
        <f>'[1]GAMMES ELITE '!F1165</f>
        <v>4</v>
      </c>
      <c r="G1195" s="58" t="str">
        <f>'[1]GAMMES ELITE '!H1165</f>
        <v>NC</v>
      </c>
      <c r="H1195" s="58" t="str">
        <f>'[1]GAMMES ELITE '!I1165</f>
        <v>NC</v>
      </c>
      <c r="I1195" s="58" t="str">
        <f>'[1]GAMMES ELITE '!K1165</f>
        <v>2,62% (dont 0,35%)</v>
      </c>
      <c r="J1195" s="60">
        <f>'[1]GAMMES ELITE '!N1165</f>
        <v>5.6264700000000001E-2</v>
      </c>
      <c r="K1195" s="60">
        <f>'[1]GAMMES ELITE '!P1165</f>
        <v>3.047327519051235E-2</v>
      </c>
      <c r="L1195" s="60">
        <f>'[1]GAMMES ELITE '!Q1165</f>
        <v>0.01</v>
      </c>
      <c r="M1195" s="60" t="str">
        <f>'[1]GAMMES ELITE '!S1165</f>
        <v>3,62% (dont 0,35%)</v>
      </c>
      <c r="N1195" s="60">
        <f>'[1]GAMMES ELITE '!T1165</f>
        <v>4.5702053000000076E-2</v>
      </c>
      <c r="O1195" s="60">
        <f>'[1]GAMMES ELITE '!U1165</f>
        <v>2.0168542438607107E-2</v>
      </c>
      <c r="P1195" s="60" t="str">
        <f>'[1]GAMMES ELITE '!V1165</f>
        <v>article 8</v>
      </c>
      <c r="Q1195" s="60" t="str">
        <f>'[1]GAMMES ELITE '!W1165</f>
        <v>-</v>
      </c>
      <c r="R1195" s="60" t="str">
        <f>'[1]GAMMES ELITE '!X1165</f>
        <v>-</v>
      </c>
      <c r="S1195" s="60" t="str">
        <f>'[1]GAMMES ELITE '!Z1165</f>
        <v>-</v>
      </c>
    </row>
    <row r="1196" spans="1:19" ht="17.100000000000001" customHeight="1" x14ac:dyDescent="0.35">
      <c r="A1196" s="57" t="str">
        <f>'[1]GAMMES ELITE '!G1166</f>
        <v>4_Fonds mixtes</v>
      </c>
      <c r="B1196" s="58" t="str">
        <f>'[1]GAMMES ELITE '!A1166</f>
        <v>FR0014002YJ1</v>
      </c>
      <c r="C1196" s="57" t="str">
        <f>'[1]GAMMES ELITE '!B1166</f>
        <v xml:space="preserve">LAZARD HORIZON 2046-2050 </v>
      </c>
      <c r="D1196" s="59" t="str">
        <f>'[1]GAMMES ELITE '!C1166</f>
        <v>FCP</v>
      </c>
      <c r="E1196" s="57" t="str">
        <f>'[1]GAMMES ELITE '!D1166</f>
        <v>LAZARD FRERES GESTION</v>
      </c>
      <c r="F1196" s="58" t="str">
        <f>'[1]GAMMES ELITE '!F1166</f>
        <v>4</v>
      </c>
      <c r="G1196" s="58" t="str">
        <f>'[1]GAMMES ELITE '!H1166</f>
        <v>NC</v>
      </c>
      <c r="H1196" s="58" t="str">
        <f>'[1]GAMMES ELITE '!I1166</f>
        <v>NC</v>
      </c>
      <c r="I1196" s="58" t="str">
        <f>'[1]GAMMES ELITE '!K1166</f>
        <v>2,75% (dont 0,35%)</v>
      </c>
      <c r="J1196" s="60">
        <f>'[1]GAMMES ELITE '!N1166</f>
        <v>6.3268000000000005E-2</v>
      </c>
      <c r="K1196" s="60" t="str">
        <f>'[1]GAMMES ELITE '!P1166</f>
        <v>NC</v>
      </c>
      <c r="L1196" s="60">
        <f>'[1]GAMMES ELITE '!Q1166</f>
        <v>0.01</v>
      </c>
      <c r="M1196" s="60" t="str">
        <f>'[1]GAMMES ELITE '!S1166</f>
        <v>3,75% (dont 0,35%)</v>
      </c>
      <c r="N1196" s="60">
        <f>'[1]GAMMES ELITE '!T1166</f>
        <v>5.2635320000000041E-2</v>
      </c>
      <c r="O1196" s="60" t="str">
        <f>'[1]GAMMES ELITE '!U1166</f>
        <v>NC</v>
      </c>
      <c r="P1196" s="60" t="str">
        <f>'[1]GAMMES ELITE '!V1166</f>
        <v>article 8</v>
      </c>
      <c r="Q1196" s="60" t="str">
        <f>'[1]GAMMES ELITE '!W1166</f>
        <v>-</v>
      </c>
      <c r="R1196" s="60" t="str">
        <f>'[1]GAMMES ELITE '!X1166</f>
        <v>-</v>
      </c>
      <c r="S1196" s="60" t="str">
        <f>'[1]GAMMES ELITE '!Z1166</f>
        <v>-</v>
      </c>
    </row>
    <row r="1197" spans="1:19" ht="17.100000000000001" customHeight="1" x14ac:dyDescent="0.35">
      <c r="A1197" s="57" t="str">
        <f>'[1]GAMMES ELITE '!G1167</f>
        <v>4_Fonds mixtes</v>
      </c>
      <c r="B1197" s="58" t="str">
        <f>'[1]GAMMES ELITE '!A1167</f>
        <v>FR0014002YK9</v>
      </c>
      <c r="C1197" s="57" t="str">
        <f>'[1]GAMMES ELITE '!B1167</f>
        <v xml:space="preserve">LAZARD HORIZON 2051-2055 </v>
      </c>
      <c r="D1197" s="59" t="str">
        <f>'[1]GAMMES ELITE '!C1167</f>
        <v>FCP</v>
      </c>
      <c r="E1197" s="57" t="str">
        <f>'[1]GAMMES ELITE '!D1167</f>
        <v>LAZARD FRERES GESTION</v>
      </c>
      <c r="F1197" s="58" t="str">
        <f>'[1]GAMMES ELITE '!F1167</f>
        <v>4</v>
      </c>
      <c r="G1197" s="58" t="str">
        <f>'[1]GAMMES ELITE '!H1167</f>
        <v>NC</v>
      </c>
      <c r="H1197" s="58" t="str">
        <f>'[1]GAMMES ELITE '!I1167</f>
        <v>NC</v>
      </c>
      <c r="I1197" s="58" t="str">
        <f>'[1]GAMMES ELITE '!K1167</f>
        <v>2,74% (dont 0,35%)</v>
      </c>
      <c r="J1197" s="60">
        <f>'[1]GAMMES ELITE '!N1167</f>
        <v>6.4952360000000001E-2</v>
      </c>
      <c r="K1197" s="60" t="str">
        <f>'[1]GAMMES ELITE '!P1167</f>
        <v>NC</v>
      </c>
      <c r="L1197" s="60">
        <f>'[1]GAMMES ELITE '!Q1167</f>
        <v>0.01</v>
      </c>
      <c r="M1197" s="60" t="str">
        <f>'[1]GAMMES ELITE '!S1167</f>
        <v>3,74% (dont 0,35%)</v>
      </c>
      <c r="N1197" s="60">
        <f>'[1]GAMMES ELITE '!T1167</f>
        <v>5.4302836399999999E-2</v>
      </c>
      <c r="O1197" s="60" t="str">
        <f>'[1]GAMMES ELITE '!U1167</f>
        <v>NC</v>
      </c>
      <c r="P1197" s="60" t="str">
        <f>'[1]GAMMES ELITE '!V1167</f>
        <v>article 8</v>
      </c>
      <c r="Q1197" s="60" t="str">
        <f>'[1]GAMMES ELITE '!W1167</f>
        <v>-</v>
      </c>
      <c r="R1197" s="60" t="str">
        <f>'[1]GAMMES ELITE '!X1167</f>
        <v>-</v>
      </c>
      <c r="S1197" s="60" t="str">
        <f>'[1]GAMMES ELITE '!Z1167</f>
        <v>-</v>
      </c>
    </row>
    <row r="1198" spans="1:19" ht="17.100000000000001" customHeight="1" x14ac:dyDescent="0.35">
      <c r="A1198" s="57" t="str">
        <f>'[1]GAMMES ELITE '!G1168</f>
        <v>4_Fonds mixtes</v>
      </c>
      <c r="B1198" s="58" t="str">
        <f>'[1]GAMMES ELITE '!A1168</f>
        <v>FR0007382965</v>
      </c>
      <c r="C1198" s="57" t="str">
        <f>'[1]GAMMES ELITE '!B1168</f>
        <v xml:space="preserve">LAZARD PATRIMOINE EQUILIBRE </v>
      </c>
      <c r="D1198" s="59" t="str">
        <f>'[1]GAMMES ELITE '!C1168</f>
        <v>FCP</v>
      </c>
      <c r="E1198" s="57" t="str">
        <f>'[1]GAMMES ELITE '!D1168</f>
        <v>LAZARD FRERES GESTION</v>
      </c>
      <c r="F1198" s="58" t="str">
        <f>'[1]GAMMES ELITE '!F1168</f>
        <v>3</v>
      </c>
      <c r="G1198" s="58" t="str">
        <f>'[1]GAMMES ELITE '!H1168</f>
        <v>NC</v>
      </c>
      <c r="H1198" s="58" t="str">
        <f>'[1]GAMMES ELITE '!I1168</f>
        <v>NC</v>
      </c>
      <c r="I1198" s="58" t="str">
        <f>'[1]GAMMES ELITE '!K1168</f>
        <v>1,00% (dont 0,29%)</v>
      </c>
      <c r="J1198" s="60">
        <f>'[1]GAMMES ELITE '!N1168</f>
        <v>5.8759499999999992E-2</v>
      </c>
      <c r="K1198" s="60">
        <f>'[1]GAMMES ELITE '!P1168</f>
        <v>3.919470752919163E-2</v>
      </c>
      <c r="L1198" s="60">
        <f>'[1]GAMMES ELITE '!Q1168</f>
        <v>0.01</v>
      </c>
      <c r="M1198" s="60" t="str">
        <f>'[1]GAMMES ELITE '!S1168</f>
        <v>2% (dont 0,29%)</v>
      </c>
      <c r="N1198" s="60">
        <f>'[1]GAMMES ELITE '!T1168</f>
        <v>4.8171905000000015E-2</v>
      </c>
      <c r="O1198" s="60">
        <f>'[1]GAMMES ELITE '!U1168</f>
        <v>2.8802760453899623E-2</v>
      </c>
      <c r="P1198" s="60" t="str">
        <f>'[1]GAMMES ELITE '!V1168</f>
        <v>article 8</v>
      </c>
      <c r="Q1198" s="60" t="str">
        <f>'[1]GAMMES ELITE '!W1168</f>
        <v>-</v>
      </c>
      <c r="R1198" s="60" t="str">
        <f>'[1]GAMMES ELITE '!X1168</f>
        <v>-</v>
      </c>
      <c r="S1198" s="60" t="str">
        <f>'[1]GAMMES ELITE '!Z1168</f>
        <v>-</v>
      </c>
    </row>
    <row r="1199" spans="1:19" ht="17.100000000000001" customHeight="1" x14ac:dyDescent="0.35">
      <c r="A1199" s="57" t="str">
        <f>'[1]GAMMES ELITE '!G1169</f>
        <v>4_Fonds mixtes</v>
      </c>
      <c r="B1199" s="58" t="str">
        <f>'[1]GAMMES ELITE '!A1169</f>
        <v>FR0007028543</v>
      </c>
      <c r="C1199" s="57" t="str">
        <f>'[1]GAMMES ELITE '!B1169</f>
        <v>LAZARD PATRIMOINE OPPORTUNITIES SRI R EUR</v>
      </c>
      <c r="D1199" s="59" t="str">
        <f>'[1]GAMMES ELITE '!C1169</f>
        <v>SICAV</v>
      </c>
      <c r="E1199" s="57" t="str">
        <f>'[1]GAMMES ELITE '!D1169</f>
        <v>LAZARD FRERES GESTION</v>
      </c>
      <c r="F1199" s="58" t="str">
        <f>'[1]GAMMES ELITE '!F1169</f>
        <v>3</v>
      </c>
      <c r="G1199" s="58" t="str">
        <f>'[1]GAMMES ELITE '!H1169</f>
        <v>NC</v>
      </c>
      <c r="H1199" s="58" t="str">
        <f>'[1]GAMMES ELITE '!I1169</f>
        <v>NC</v>
      </c>
      <c r="I1199" s="58" t="str">
        <f>'[1]GAMMES ELITE '!K1169</f>
        <v>1,59% (dont 0,79%)</v>
      </c>
      <c r="J1199" s="60">
        <f>'[1]GAMMES ELITE '!N1169</f>
        <v>6.1875199999999998E-2</v>
      </c>
      <c r="K1199" s="60">
        <f>'[1]GAMMES ELITE '!P1169</f>
        <v>5.1803727491184892E-2</v>
      </c>
      <c r="L1199" s="60">
        <f>'[1]GAMMES ELITE '!Q1169</f>
        <v>0.01</v>
      </c>
      <c r="M1199" s="60" t="str">
        <f>'[1]GAMMES ELITE '!S1169</f>
        <v>2,59% (dont 0,79%)</v>
      </c>
      <c r="N1199" s="60">
        <f>'[1]GAMMES ELITE '!T1169</f>
        <v>5.1256447999999954E-2</v>
      </c>
      <c r="O1199" s="60">
        <f>'[1]GAMMES ELITE '!U1169</f>
        <v>4.1285690216273041E-2</v>
      </c>
      <c r="P1199" s="60" t="str">
        <f>'[1]GAMMES ELITE '!V1169</f>
        <v>article 8</v>
      </c>
      <c r="Q1199" s="60" t="str">
        <f>'[1]GAMMES ELITE '!W1169</f>
        <v>X</v>
      </c>
      <c r="R1199" s="60" t="str">
        <f>'[1]GAMMES ELITE '!X1169</f>
        <v>-</v>
      </c>
      <c r="S1199" s="60" t="str">
        <f>'[1]GAMMES ELITE '!Z1169</f>
        <v>-</v>
      </c>
    </row>
    <row r="1200" spans="1:19" ht="17.100000000000001" customHeight="1" x14ac:dyDescent="0.35">
      <c r="A1200" s="57" t="str">
        <f>'[1]GAMMES ELITE '!G1170</f>
        <v>4_Fonds mixtes</v>
      </c>
      <c r="B1200" s="58" t="str">
        <f>'[1]GAMMES ELITE '!A1170</f>
        <v>FR0012355139</v>
      </c>
      <c r="C1200" s="57" t="str">
        <f>'[1]GAMMES ELITE '!B1170</f>
        <v>LAZARD PATRIMOINE SRI RC EUR</v>
      </c>
      <c r="D1200" s="59" t="str">
        <f>'[1]GAMMES ELITE '!C1170</f>
        <v>FCP</v>
      </c>
      <c r="E1200" s="57" t="str">
        <f>'[1]GAMMES ELITE '!D1170</f>
        <v>LAZARD FRERES GESTION</v>
      </c>
      <c r="F1200" s="58" t="str">
        <f>'[1]GAMMES ELITE '!F1170</f>
        <v>3</v>
      </c>
      <c r="G1200" s="58" t="str">
        <f>'[1]GAMMES ELITE '!H1170</f>
        <v>NC</v>
      </c>
      <c r="H1200" s="58" t="str">
        <f>'[1]GAMMES ELITE '!I1170</f>
        <v>NC</v>
      </c>
      <c r="I1200" s="58" t="str">
        <f>'[1]GAMMES ELITE '!K1170</f>
        <v>1,48% (dont 0,69%)</v>
      </c>
      <c r="J1200" s="60">
        <f>'[1]GAMMES ELITE '!N1170</f>
        <v>2.3860649999999997E-2</v>
      </c>
      <c r="K1200" s="60">
        <f>'[1]GAMMES ELITE '!P1170</f>
        <v>1.9222707877663892E-2</v>
      </c>
      <c r="L1200" s="60">
        <f>'[1]GAMMES ELITE '!Q1170</f>
        <v>0.01</v>
      </c>
      <c r="M1200" s="60" t="str">
        <f>'[1]GAMMES ELITE '!S1170</f>
        <v>2,48% (dont 0,69%)</v>
      </c>
      <c r="N1200" s="60">
        <f>'[1]GAMMES ELITE '!T1170</f>
        <v>1.3622043500000069E-2</v>
      </c>
      <c r="O1200" s="60">
        <f>'[1]GAMMES ELITE '!U1170</f>
        <v>9.0304807988872415E-3</v>
      </c>
      <c r="P1200" s="60" t="str">
        <f>'[1]GAMMES ELITE '!V1170</f>
        <v>article 8</v>
      </c>
      <c r="Q1200" s="60" t="str">
        <f>'[1]GAMMES ELITE '!W1170</f>
        <v>X</v>
      </c>
      <c r="R1200" s="60" t="str">
        <f>'[1]GAMMES ELITE '!X1170</f>
        <v>-</v>
      </c>
      <c r="S1200" s="60" t="str">
        <f>'[1]GAMMES ELITE '!Z1170</f>
        <v>-</v>
      </c>
    </row>
    <row r="1201" spans="1:19" ht="17.100000000000001" customHeight="1" x14ac:dyDescent="0.35">
      <c r="A1201" s="57" t="str">
        <f>'[1]GAMMES ELITE '!G1171</f>
        <v>4_Fonds mixtes</v>
      </c>
      <c r="B1201" s="58" t="str">
        <f>'[1]GAMMES ELITE '!A1171</f>
        <v>FR0013184637</v>
      </c>
      <c r="C1201" s="57" t="str">
        <f>'[1]GAMMES ELITE '!B1171</f>
        <v>OCÉANIC OPPORTUNITÉS MONDE Cap</v>
      </c>
      <c r="D1201" s="59" t="str">
        <f>'[1]GAMMES ELITE '!C1171</f>
        <v>FIVG</v>
      </c>
      <c r="E1201" s="57" t="str">
        <f>'[1]GAMMES ELITE '!D1171</f>
        <v>LAZARD FRERES GESTION</v>
      </c>
      <c r="F1201" s="58" t="str">
        <f>'[1]GAMMES ELITE '!F1171</f>
        <v>3</v>
      </c>
      <c r="G1201" s="58" t="str">
        <f>'[1]GAMMES ELITE '!H1171</f>
        <v>NC</v>
      </c>
      <c r="H1201" s="58" t="str">
        <f>'[1]GAMMES ELITE '!I1171</f>
        <v>NC</v>
      </c>
      <c r="I1201" s="58" t="str">
        <f>'[1]GAMMES ELITE '!K1171</f>
        <v>3,09% (dont 0,99%)</v>
      </c>
      <c r="J1201" s="60">
        <f>'[1]GAMMES ELITE '!N1171</f>
        <v>9.2747410000000002E-2</v>
      </c>
      <c r="K1201" s="60">
        <f>'[1]GAMMES ELITE '!P1171</f>
        <v>5.5346551529509291E-2</v>
      </c>
      <c r="L1201" s="60">
        <f>'[1]GAMMES ELITE '!Q1171</f>
        <v>0.01</v>
      </c>
      <c r="M1201" s="60" t="str">
        <f>'[1]GAMMES ELITE '!S1171</f>
        <v>4,09% (dont 0,99%)</v>
      </c>
      <c r="N1201" s="60">
        <f>'[1]GAMMES ELITE '!T1171</f>
        <v>8.1819935900000029E-2</v>
      </c>
      <c r="O1201" s="60">
        <f>'[1]GAMMES ELITE '!U1171</f>
        <v>4.4793086014214278E-2</v>
      </c>
      <c r="P1201" s="60" t="str">
        <f>'[1]GAMMES ELITE '!V1171</f>
        <v>article 6</v>
      </c>
      <c r="Q1201" s="60" t="str">
        <f>'[1]GAMMES ELITE '!W1171</f>
        <v>-</v>
      </c>
      <c r="R1201" s="60" t="str">
        <f>'[1]GAMMES ELITE '!X1171</f>
        <v>-</v>
      </c>
      <c r="S1201" s="60" t="str">
        <f>'[1]GAMMES ELITE '!Z1171</f>
        <v>-</v>
      </c>
    </row>
    <row r="1202" spans="1:19" ht="17.100000000000001" customHeight="1" x14ac:dyDescent="0.35">
      <c r="A1202" s="57" t="str">
        <f>'[1]GAMMES ELITE '!G1172</f>
        <v>4_Fonds mixtes</v>
      </c>
      <c r="B1202" s="58" t="str">
        <f>'[1]GAMMES ELITE '!A1172</f>
        <v>FR0011859149</v>
      </c>
      <c r="C1202" s="57" t="str">
        <f>'[1]GAMMES ELITE '!B1172</f>
        <v>PATRIMOINE BALANZED FUND R</v>
      </c>
      <c r="D1202" s="59" t="str">
        <f>'[1]GAMMES ELITE '!C1172</f>
        <v>FCP</v>
      </c>
      <c r="E1202" s="57" t="str">
        <f>'[1]GAMMES ELITE '!D1172</f>
        <v>LAZARD FRERES GESTION</v>
      </c>
      <c r="F1202" s="58" t="str">
        <f>'[1]GAMMES ELITE '!F1172</f>
        <v>3</v>
      </c>
      <c r="G1202" s="58" t="str">
        <f>'[1]GAMMES ELITE '!H1172</f>
        <v>NC</v>
      </c>
      <c r="H1202" s="58" t="str">
        <f>'[1]GAMMES ELITE '!I1172</f>
        <v>NC</v>
      </c>
      <c r="I1202" s="58" t="str">
        <f>'[1]GAMMES ELITE '!K1172</f>
        <v>3,02% (dont 0,94%)</v>
      </c>
      <c r="J1202" s="60">
        <f>'[1]GAMMES ELITE '!N1172</f>
        <v>2.5992359999999999E-2</v>
      </c>
      <c r="K1202" s="60">
        <f>'[1]GAMMES ELITE '!P1172</f>
        <v>2.6166775646468965E-2</v>
      </c>
      <c r="L1202" s="60">
        <f>'[1]GAMMES ELITE '!Q1172</f>
        <v>0.01</v>
      </c>
      <c r="M1202" s="60" t="str">
        <f>'[1]GAMMES ELITE '!S1172</f>
        <v>4,02% (dont 0,94%)</v>
      </c>
      <c r="N1202" s="60">
        <f>'[1]GAMMES ELITE '!T1172</f>
        <v>1.5732436399999994E-2</v>
      </c>
      <c r="O1202" s="60">
        <f>'[1]GAMMES ELITE '!U1172</f>
        <v>1.5905107890004322E-2</v>
      </c>
      <c r="P1202" s="60" t="str">
        <f>'[1]GAMMES ELITE '!V1172</f>
        <v>article 6</v>
      </c>
      <c r="Q1202" s="60" t="str">
        <f>'[1]GAMMES ELITE '!W1172</f>
        <v>-</v>
      </c>
      <c r="R1202" s="60" t="str">
        <f>'[1]GAMMES ELITE '!X1172</f>
        <v>-</v>
      </c>
      <c r="S1202" s="60" t="str">
        <f>'[1]GAMMES ELITE '!Z1172</f>
        <v>-</v>
      </c>
    </row>
    <row r="1203" spans="1:19" ht="17.100000000000001" customHeight="1" x14ac:dyDescent="0.35">
      <c r="A1203" s="57" t="str">
        <f>'[1]GAMMES ELITE '!G1173</f>
        <v>4_Fonds mixtes</v>
      </c>
      <c r="B1203" s="58" t="str">
        <f>'[1]GAMMES ELITE '!A1173</f>
        <v>FR0013339512</v>
      </c>
      <c r="C1203" s="57" t="str">
        <f>'[1]GAMMES ELITE '!B1173</f>
        <v xml:space="preserve">PATRIMOINE MODÉRÉ MONDE </v>
      </c>
      <c r="D1203" s="59" t="str">
        <f>'[1]GAMMES ELITE '!C1173</f>
        <v>FCP</v>
      </c>
      <c r="E1203" s="57" t="str">
        <f>'[1]GAMMES ELITE '!D1173</f>
        <v>LAZARD FRERES GESTION</v>
      </c>
      <c r="F1203" s="58" t="str">
        <f>'[1]GAMMES ELITE '!F1173</f>
        <v>3</v>
      </c>
      <c r="G1203" s="58" t="str">
        <f>'[1]GAMMES ELITE '!H1173</f>
        <v>NC</v>
      </c>
      <c r="H1203" s="58" t="str">
        <f>'[1]GAMMES ELITE '!I1173</f>
        <v>NC</v>
      </c>
      <c r="I1203" s="58" t="str">
        <f>'[1]GAMMES ELITE '!K1173</f>
        <v>1,90% (dont 0,63%)</v>
      </c>
      <c r="J1203" s="60">
        <f>'[1]GAMMES ELITE '!N1173</f>
        <v>2.959701E-2</v>
      </c>
      <c r="K1203" s="60">
        <f>'[1]GAMMES ELITE '!P1173</f>
        <v>-7.5663255023362685E-3</v>
      </c>
      <c r="L1203" s="60">
        <f>'[1]GAMMES ELITE '!Q1173</f>
        <v>0.01</v>
      </c>
      <c r="M1203" s="60" t="str">
        <f>'[1]GAMMES ELITE '!S1173</f>
        <v>2,9% (dont 0,63%)</v>
      </c>
      <c r="N1203" s="60">
        <f>'[1]GAMMES ELITE '!T1173</f>
        <v>1.9301039899999983E-2</v>
      </c>
      <c r="O1203" s="60">
        <f>'[1]GAMMES ELITE '!U1173</f>
        <v>-1.7490662247312883E-2</v>
      </c>
      <c r="P1203" s="60" t="str">
        <f>'[1]GAMMES ELITE '!V1173</f>
        <v>article 6</v>
      </c>
      <c r="Q1203" s="60" t="str">
        <f>'[1]GAMMES ELITE '!W1173</f>
        <v>-</v>
      </c>
      <c r="R1203" s="60" t="str">
        <f>'[1]GAMMES ELITE '!X1173</f>
        <v>-</v>
      </c>
      <c r="S1203" s="60" t="str">
        <f>'[1]GAMMES ELITE '!Z1173</f>
        <v>-</v>
      </c>
    </row>
    <row r="1204" spans="1:19" ht="17.100000000000001" customHeight="1" x14ac:dyDescent="0.35">
      <c r="A1204" s="57" t="str">
        <f>'[1]GAMMES ELITE '!G1174</f>
        <v>4_Fonds mixtes</v>
      </c>
      <c r="B1204" s="58" t="str">
        <f>'[1]GAMMES ELITE '!A1174</f>
        <v>FR0011347236</v>
      </c>
      <c r="C1204" s="57" t="str">
        <f>'[1]GAMMES ELITE '!B1174</f>
        <v xml:space="preserve">STRATEGIE &amp; CONVICTION </v>
      </c>
      <c r="D1204" s="59" t="str">
        <f>'[1]GAMMES ELITE '!C1174</f>
        <v>FCP</v>
      </c>
      <c r="E1204" s="57" t="str">
        <f>'[1]GAMMES ELITE '!D1174</f>
        <v>LAZARD FRERES GESTION</v>
      </c>
      <c r="F1204" s="58" t="str">
        <f>'[1]GAMMES ELITE '!F1174</f>
        <v>3</v>
      </c>
      <c r="G1204" s="58" t="str">
        <f>'[1]GAMMES ELITE '!H1174</f>
        <v>NC</v>
      </c>
      <c r="H1204" s="58" t="str">
        <f>'[1]GAMMES ELITE '!I1174</f>
        <v>NC</v>
      </c>
      <c r="I1204" s="58" t="str">
        <f>'[1]GAMMES ELITE '!K1174</f>
        <v>3,15% (dont 1,18%)</v>
      </c>
      <c r="J1204" s="60">
        <f>'[1]GAMMES ELITE '!N1174</f>
        <v>4.4395270000000001E-2</v>
      </c>
      <c r="K1204" s="60">
        <f>'[1]GAMMES ELITE '!P1174</f>
        <v>4.0849329451563055E-2</v>
      </c>
      <c r="L1204" s="60">
        <f>'[1]GAMMES ELITE '!Q1174</f>
        <v>0.01</v>
      </c>
      <c r="M1204" s="60" t="str">
        <f>'[1]GAMMES ELITE '!S1174</f>
        <v>4,15% (dont 1,18%)</v>
      </c>
      <c r="N1204" s="60">
        <f>'[1]GAMMES ELITE '!T1174</f>
        <v>3.3951317300000117E-2</v>
      </c>
      <c r="O1204" s="60">
        <f>'[1]GAMMES ELITE '!U1174</f>
        <v>3.0440836157047402E-2</v>
      </c>
      <c r="P1204" s="60" t="str">
        <f>'[1]GAMMES ELITE '!V1174</f>
        <v>article 6</v>
      </c>
      <c r="Q1204" s="60" t="str">
        <f>'[1]GAMMES ELITE '!W1174</f>
        <v>-</v>
      </c>
      <c r="R1204" s="60" t="str">
        <f>'[1]GAMMES ELITE '!X1174</f>
        <v>-</v>
      </c>
      <c r="S1204" s="60" t="str">
        <f>'[1]GAMMES ELITE '!Z1174</f>
        <v>-</v>
      </c>
    </row>
    <row r="1205" spans="1:19" ht="17.100000000000001" customHeight="1" x14ac:dyDescent="0.35">
      <c r="A1205" s="57" t="str">
        <f>'[1]GAMMES ELITE '!G1175</f>
        <v>4_Fonds mixtes</v>
      </c>
      <c r="B1205" s="58" t="str">
        <f>'[1]GAMMES ELITE '!A1175</f>
        <v>FR0013466455</v>
      </c>
      <c r="C1205" s="57" t="str">
        <f>'[1]GAMMES ELITE '!B1175</f>
        <v xml:space="preserve">SYNERGIES ALL PROCESS </v>
      </c>
      <c r="D1205" s="59" t="str">
        <f>'[1]GAMMES ELITE '!C1175</f>
        <v>FCP</v>
      </c>
      <c r="E1205" s="57" t="str">
        <f>'[1]GAMMES ELITE '!D1175</f>
        <v>LAZARD FRERES GESTION</v>
      </c>
      <c r="F1205" s="58" t="str">
        <f>'[1]GAMMES ELITE '!F1175</f>
        <v>2</v>
      </c>
      <c r="G1205" s="58" t="str">
        <f>'[1]GAMMES ELITE '!H1175</f>
        <v>NC</v>
      </c>
      <c r="H1205" s="58" t="str">
        <f>'[1]GAMMES ELITE '!I1175</f>
        <v>NC</v>
      </c>
      <c r="I1205" s="58" t="str">
        <f>'[1]GAMMES ELITE '!K1175</f>
        <v>2,99% (dont 0,99%)</v>
      </c>
      <c r="J1205" s="60">
        <f>'[1]GAMMES ELITE '!N1175</f>
        <v>6.4816330000000005E-2</v>
      </c>
      <c r="K1205" s="60" t="str">
        <f>'[1]GAMMES ELITE '!P1175</f>
        <v>NC</v>
      </c>
      <c r="L1205" s="60">
        <f>'[1]GAMMES ELITE '!Q1175</f>
        <v>0.01</v>
      </c>
      <c r="M1205" s="60" t="str">
        <f>'[1]GAMMES ELITE '!S1175</f>
        <v>3,99% (dont 0,99%)</v>
      </c>
      <c r="N1205" s="60">
        <f>'[1]GAMMES ELITE '!T1175</f>
        <v>5.416816670000002E-2</v>
      </c>
      <c r="O1205" s="60" t="str">
        <f>'[1]GAMMES ELITE '!U1175</f>
        <v>NC</v>
      </c>
      <c r="P1205" s="60" t="str">
        <f>'[1]GAMMES ELITE '!V1175</f>
        <v>article 6</v>
      </c>
      <c r="Q1205" s="60" t="str">
        <f>'[1]GAMMES ELITE '!W1175</f>
        <v>-</v>
      </c>
      <c r="R1205" s="60" t="str">
        <f>'[1]GAMMES ELITE '!X1175</f>
        <v>-</v>
      </c>
      <c r="S1205" s="60" t="str">
        <f>'[1]GAMMES ELITE '!Z1175</f>
        <v>-</v>
      </c>
    </row>
    <row r="1206" spans="1:19" ht="17.100000000000001" customHeight="1" x14ac:dyDescent="0.35">
      <c r="A1206" s="57" t="str">
        <f>'[1]GAMMES ELITE '!G1176</f>
        <v>4_Fonds mixtes</v>
      </c>
      <c r="B1206" s="58" t="str">
        <f>'[1]GAMMES ELITE '!A1176</f>
        <v>LU1373287983</v>
      </c>
      <c r="C1206" s="57" t="str">
        <f>'[1]GAMMES ELITE '!B1176</f>
        <v>VALBOA - EXCLUSIF C</v>
      </c>
      <c r="D1206" s="59" t="str">
        <f>'[1]GAMMES ELITE '!C1176</f>
        <v>SICAV</v>
      </c>
      <c r="E1206" s="57" t="str">
        <f>'[1]GAMMES ELITE '!D1176</f>
        <v>LBO FRANCE GESTION</v>
      </c>
      <c r="F1206" s="58" t="str">
        <f>'[1]GAMMES ELITE '!F1176</f>
        <v>3</v>
      </c>
      <c r="G1206" s="58" t="str">
        <f>'[1]GAMMES ELITE '!H1176</f>
        <v>NC</v>
      </c>
      <c r="H1206" s="58" t="str">
        <f>'[1]GAMMES ELITE '!I1176</f>
        <v>NC</v>
      </c>
      <c r="I1206" s="58" t="str">
        <f>'[1]GAMMES ELITE '!K1176</f>
        <v>1,67% (dont 0,91%)</v>
      </c>
      <c r="J1206" s="60">
        <f>'[1]GAMMES ELITE '!N1176</f>
        <v>4.579283E-2</v>
      </c>
      <c r="K1206" s="60">
        <f>'[1]GAMMES ELITE '!P1176</f>
        <v>7.3716711601952589E-2</v>
      </c>
      <c r="L1206" s="60">
        <f>'[1]GAMMES ELITE '!Q1176</f>
        <v>0.01</v>
      </c>
      <c r="M1206" s="60" t="str">
        <f>'[1]GAMMES ELITE '!S1176</f>
        <v>2,67% (dont 0,91%)</v>
      </c>
      <c r="N1206" s="60">
        <f>'[1]GAMMES ELITE '!T1176</f>
        <v>3.5334901699999977E-2</v>
      </c>
      <c r="O1206" s="60">
        <f>'[1]GAMMES ELITE '!U1176</f>
        <v>6.2979544485933125E-2</v>
      </c>
      <c r="P1206" s="60" t="str">
        <f>'[1]GAMMES ELITE '!V1176</f>
        <v>article 6</v>
      </c>
      <c r="Q1206" s="60" t="str">
        <f>'[1]GAMMES ELITE '!W1176</f>
        <v>-</v>
      </c>
      <c r="R1206" s="60" t="str">
        <f>'[1]GAMMES ELITE '!X1176</f>
        <v>-</v>
      </c>
      <c r="S1206" s="60" t="str">
        <f>'[1]GAMMES ELITE '!Z1176</f>
        <v>-</v>
      </c>
    </row>
    <row r="1207" spans="1:19" ht="17.100000000000001" customHeight="1" x14ac:dyDescent="0.35">
      <c r="A1207" s="57" t="str">
        <f>'[1]GAMMES ELITE '!G1177</f>
        <v>4_Fonds mixtes</v>
      </c>
      <c r="B1207" s="58" t="str">
        <f>'[1]GAMMES ELITE '!A1177</f>
        <v>LU0090850685</v>
      </c>
      <c r="C1207" s="57" t="str">
        <f>'[1]GAMMES ELITE '!B1177</f>
        <v>LEMANIK SICAV ? EUROPEAN DIVIDEND PRESERVATION Capitalisation Retail EUR A</v>
      </c>
      <c r="D1207" s="59" t="str">
        <f>'[1]GAMMES ELITE '!C1177</f>
        <v>SICAV</v>
      </c>
      <c r="E1207" s="57" t="str">
        <f>'[1]GAMMES ELITE '!D1177</f>
        <v>LEMANIK ASSET MANAGEMENT S.A.</v>
      </c>
      <c r="F1207" s="58" t="str">
        <f>'[1]GAMMES ELITE '!F1177</f>
        <v>3</v>
      </c>
      <c r="G1207" s="58" t="str">
        <f>'[1]GAMMES ELITE '!H1177</f>
        <v>NC</v>
      </c>
      <c r="H1207" s="58" t="str">
        <f>'[1]GAMMES ELITE '!I1177</f>
        <v>NC</v>
      </c>
      <c r="I1207" s="58" t="str">
        <f>'[1]GAMMES ELITE '!K1177</f>
        <v>2,25% (dont 0,85%)</v>
      </c>
      <c r="J1207" s="60">
        <f>'[1]GAMMES ELITE '!N1177</f>
        <v>2.0341740000000001E-3</v>
      </c>
      <c r="K1207" s="60" t="str">
        <f>'[1]GAMMES ELITE '!P1177</f>
        <v>NC</v>
      </c>
      <c r="L1207" s="60">
        <f>'[1]GAMMES ELITE '!Q1177</f>
        <v>0.01</v>
      </c>
      <c r="M1207" s="60" t="str">
        <f>'[1]GAMMES ELITE '!S1177</f>
        <v>3,25% (dont 0,85%)</v>
      </c>
      <c r="N1207" s="60">
        <f>'[1]GAMMES ELITE '!T1177</f>
        <v>-7.9861677399999387E-3</v>
      </c>
      <c r="O1207" s="60" t="str">
        <f>'[1]GAMMES ELITE '!U1177</f>
        <v>NC</v>
      </c>
      <c r="P1207" s="60" t="str">
        <f>'[1]GAMMES ELITE '!V1177</f>
        <v>article 6</v>
      </c>
      <c r="Q1207" s="60" t="str">
        <f>'[1]GAMMES ELITE '!W1177</f>
        <v>-</v>
      </c>
      <c r="R1207" s="60" t="str">
        <f>'[1]GAMMES ELITE '!X1177</f>
        <v>-</v>
      </c>
      <c r="S1207" s="60" t="str">
        <f>'[1]GAMMES ELITE '!Z1177</f>
        <v>-</v>
      </c>
    </row>
    <row r="1208" spans="1:19" ht="17.100000000000001" customHeight="1" x14ac:dyDescent="0.35">
      <c r="A1208" s="57" t="str">
        <f>'[1]GAMMES ELITE '!G1178</f>
        <v>4_Fonds mixtes</v>
      </c>
      <c r="B1208" s="58" t="str">
        <f>'[1]GAMMES ELITE '!A1178</f>
        <v>LU1813288351</v>
      </c>
      <c r="C1208" s="57" t="str">
        <f>'[1]GAMMES ELITE '!B1178</f>
        <v>QUANT GLOBAL ALLOCATION R EUR</v>
      </c>
      <c r="D1208" s="59" t="str">
        <f>'[1]GAMMES ELITE '!C1178</f>
        <v>SICAV</v>
      </c>
      <c r="E1208" s="57" t="str">
        <f>'[1]GAMMES ELITE '!D1178</f>
        <v>LFIS CAPITAL</v>
      </c>
      <c r="F1208" s="58" t="str">
        <f>'[1]GAMMES ELITE '!F1178</f>
        <v>3</v>
      </c>
      <c r="G1208" s="58" t="str">
        <f>'[1]GAMMES ELITE '!H1178</f>
        <v>NC</v>
      </c>
      <c r="H1208" s="58" t="str">
        <f>'[1]GAMMES ELITE '!I1178</f>
        <v>NC</v>
      </c>
      <c r="I1208" s="58" t="str">
        <f>'[1]GAMMES ELITE '!K1178</f>
        <v>1,46% (dont 0,6%)</v>
      </c>
      <c r="J1208" s="60">
        <f>'[1]GAMMES ELITE '!N1178</f>
        <v>8.5303120000000001E-5</v>
      </c>
      <c r="K1208" s="60">
        <f>'[1]GAMMES ELITE '!P1178</f>
        <v>2.2691515933707107E-2</v>
      </c>
      <c r="L1208" s="60">
        <f>'[1]GAMMES ELITE '!Q1178</f>
        <v>0.01</v>
      </c>
      <c r="M1208" s="60" t="str">
        <f>'[1]GAMMES ELITE '!S1178</f>
        <v>2,46% (dont 0,6%)</v>
      </c>
      <c r="N1208" s="60">
        <f>'[1]GAMMES ELITE '!T1178</f>
        <v>-9.9155499111999168E-3</v>
      </c>
      <c r="O1208" s="60">
        <f>'[1]GAMMES ELITE '!U1178</f>
        <v>1.246460077437006E-2</v>
      </c>
      <c r="P1208" s="60" t="str">
        <f>'[1]GAMMES ELITE '!V1178</f>
        <v>article 8</v>
      </c>
      <c r="Q1208" s="60" t="str">
        <f>'[1]GAMMES ELITE '!W1178</f>
        <v>-</v>
      </c>
      <c r="R1208" s="60" t="str">
        <f>'[1]GAMMES ELITE '!X1178</f>
        <v>-</v>
      </c>
      <c r="S1208" s="60" t="str">
        <f>'[1]GAMMES ELITE '!Z1178</f>
        <v>-</v>
      </c>
    </row>
    <row r="1209" spans="1:19" ht="17.100000000000001" customHeight="1" x14ac:dyDescent="0.35">
      <c r="A1209" s="57" t="str">
        <f>'[1]GAMMES ELITE '!G1179</f>
        <v>4_Fonds mixtes</v>
      </c>
      <c r="B1209" s="58" t="str">
        <f>'[1]GAMMES ELITE '!A1179</f>
        <v>LU0718509606</v>
      </c>
      <c r="C1209" s="57" t="str">
        <f>'[1]GAMMES ELITE '!B1179</f>
        <v>LO FUNDS - ALL ROADS P</v>
      </c>
      <c r="D1209" s="59" t="str">
        <f>'[1]GAMMES ELITE '!C1179</f>
        <v>SICAV</v>
      </c>
      <c r="E1209" s="57" t="str">
        <f>'[1]GAMMES ELITE '!D1179</f>
        <v>LOMBARD ODIER FUNDS (EUROPE) SA</v>
      </c>
      <c r="F1209" s="58" t="str">
        <f>'[1]GAMMES ELITE '!F1179</f>
        <v>2</v>
      </c>
      <c r="G1209" s="58" t="str">
        <f>'[1]GAMMES ELITE '!H1179</f>
        <v>NC</v>
      </c>
      <c r="H1209" s="58" t="str">
        <f>'[1]GAMMES ELITE '!I1179</f>
        <v>NC</v>
      </c>
      <c r="I1209" s="58" t="str">
        <f>'[1]GAMMES ELITE '!K1179</f>
        <v>1,29% (dont 0,55%)</v>
      </c>
      <c r="J1209" s="60">
        <f>'[1]GAMMES ELITE '!N1179</f>
        <v>5.2918550000000002E-2</v>
      </c>
      <c r="K1209" s="60">
        <f>'[1]GAMMES ELITE '!P1179</f>
        <v>1.5910562335306189E-2</v>
      </c>
      <c r="L1209" s="60">
        <f>'[1]GAMMES ELITE '!Q1179</f>
        <v>0.01</v>
      </c>
      <c r="M1209" s="60" t="str">
        <f>'[1]GAMMES ELITE '!S1179</f>
        <v>2,29% (dont 0,55%)</v>
      </c>
      <c r="N1209" s="60">
        <f>'[1]GAMMES ELITE '!T1179</f>
        <v>4.2389364499999971E-2</v>
      </c>
      <c r="O1209" s="60">
        <f>'[1]GAMMES ELITE '!U1179</f>
        <v>5.7514567119532067E-3</v>
      </c>
      <c r="P1209" s="60" t="str">
        <f>'[1]GAMMES ELITE '!V1179</f>
        <v>article 8</v>
      </c>
      <c r="Q1209" s="60" t="str">
        <f>'[1]GAMMES ELITE '!W1179</f>
        <v>-</v>
      </c>
      <c r="R1209" s="60" t="str">
        <f>'[1]GAMMES ELITE '!X1179</f>
        <v>-</v>
      </c>
      <c r="S1209" s="60" t="str">
        <f>'[1]GAMMES ELITE '!Z1179</f>
        <v>-</v>
      </c>
    </row>
    <row r="1210" spans="1:19" ht="17.100000000000001" customHeight="1" x14ac:dyDescent="0.35">
      <c r="A1210" s="57" t="str">
        <f>'[1]GAMMES ELITE '!G1180</f>
        <v>4_Fonds mixtes</v>
      </c>
      <c r="B1210" s="58" t="str">
        <f>'[1]GAMMES ELITE '!A1180</f>
        <v>LU1582988058</v>
      </c>
      <c r="C1210" s="57" t="str">
        <f>'[1]GAMMES ELITE '!B1180</f>
        <v>M&amp;G (LUX) DYNAMIC ALLOCATION FUND A EUR Cap</v>
      </c>
      <c r="D1210" s="59" t="str">
        <f>'[1]GAMMES ELITE '!C1180</f>
        <v>SICAV</v>
      </c>
      <c r="E1210" s="57" t="str">
        <f>'[1]GAMMES ELITE '!D1180</f>
        <v>M &amp; G SECURITIES LIMITED</v>
      </c>
      <c r="F1210" s="58" t="str">
        <f>'[1]GAMMES ELITE '!F1180</f>
        <v>3</v>
      </c>
      <c r="G1210" s="58" t="str">
        <f>'[1]GAMMES ELITE '!H1180</f>
        <v>NC</v>
      </c>
      <c r="H1210" s="58" t="str">
        <f>'[1]GAMMES ELITE '!I1180</f>
        <v>NC</v>
      </c>
      <c r="I1210" s="58" t="str">
        <f>'[1]GAMMES ELITE '!K1180</f>
        <v>2,00% (dont 0,96%)</v>
      </c>
      <c r="J1210" s="60">
        <f>'[1]GAMMES ELITE '!N1180</f>
        <v>2.6084969999999999E-2</v>
      </c>
      <c r="K1210" s="60">
        <f>'[1]GAMMES ELITE '!P1180</f>
        <v>2.11799914831583E-2</v>
      </c>
      <c r="L1210" s="60">
        <f>'[1]GAMMES ELITE '!Q1180</f>
        <v>0.01</v>
      </c>
      <c r="M1210" s="60" t="str">
        <f>'[1]GAMMES ELITE '!S1180</f>
        <v>3% (dont 0,96%)</v>
      </c>
      <c r="N1210" s="60">
        <f>'[1]GAMMES ELITE '!T1180</f>
        <v>1.5824120300000022E-2</v>
      </c>
      <c r="O1210" s="60">
        <f>'[1]GAMMES ELITE '!U1180</f>
        <v>1.0968191568326624E-2</v>
      </c>
      <c r="P1210" s="60" t="str">
        <f>'[1]GAMMES ELITE '!V1180</f>
        <v>article 8</v>
      </c>
      <c r="Q1210" s="60" t="str">
        <f>'[1]GAMMES ELITE '!W1180</f>
        <v>-</v>
      </c>
      <c r="R1210" s="60" t="str">
        <f>'[1]GAMMES ELITE '!X1180</f>
        <v>-</v>
      </c>
      <c r="S1210" s="60" t="str">
        <f>'[1]GAMMES ELITE '!Z1180</f>
        <v>-</v>
      </c>
    </row>
    <row r="1211" spans="1:19" ht="17.100000000000001" customHeight="1" x14ac:dyDescent="0.35">
      <c r="A1211" s="57" t="str">
        <f>'[1]GAMMES ELITE '!G1181</f>
        <v>4_Fonds mixtes</v>
      </c>
      <c r="B1211" s="58" t="str">
        <f>'[1]GAMMES ELITE '!A1181</f>
        <v>LU1670714226</v>
      </c>
      <c r="C1211" s="57" t="str">
        <f>'[1]GAMMES ELITE '!B1181</f>
        <v>M&amp;G (LUX) EPISODE MACRO FUND S-H EUR cap</v>
      </c>
      <c r="D1211" s="59" t="str">
        <f>'[1]GAMMES ELITE '!C1181</f>
        <v>SICAV</v>
      </c>
      <c r="E1211" s="57" t="str">
        <f>'[1]GAMMES ELITE '!D1181</f>
        <v>M&amp;G Luxembourg S.A.</v>
      </c>
      <c r="F1211" s="58" t="str">
        <f>'[1]GAMMES ELITE '!F1181</f>
        <v>3</v>
      </c>
      <c r="G1211" s="58" t="str">
        <f>'[1]GAMMES ELITE '!H1181</f>
        <v>NC</v>
      </c>
      <c r="H1211" s="58" t="str">
        <f>'[1]GAMMES ELITE '!I1181</f>
        <v>NC</v>
      </c>
      <c r="I1211" s="58" t="str">
        <f>'[1]GAMMES ELITE '!K1181</f>
        <v>2,04% (dont 0,96%)</v>
      </c>
      <c r="J1211" s="60">
        <f>'[1]GAMMES ELITE '!N1181</f>
        <v>-1.1637720000000001E-2</v>
      </c>
      <c r="K1211" s="60">
        <f>'[1]GAMMES ELITE '!P1181</f>
        <v>4.4909597903626475E-2</v>
      </c>
      <c r="L1211" s="60">
        <f>'[1]GAMMES ELITE '!Q1181</f>
        <v>0.01</v>
      </c>
      <c r="M1211" s="60" t="str">
        <f>'[1]GAMMES ELITE '!S1181</f>
        <v>3,04% (dont 0,96%)</v>
      </c>
      <c r="N1211" s="60">
        <f>'[1]GAMMES ELITE '!T1181</f>
        <v>-2.1521342799999954E-2</v>
      </c>
      <c r="O1211" s="60">
        <f>'[1]GAMMES ELITE '!U1181</f>
        <v>3.446050192459027E-2</v>
      </c>
      <c r="P1211" s="60" t="str">
        <f>'[1]GAMMES ELITE '!V1181</f>
        <v>article 6</v>
      </c>
      <c r="Q1211" s="60" t="str">
        <f>'[1]GAMMES ELITE '!W1181</f>
        <v>-</v>
      </c>
      <c r="R1211" s="60" t="str">
        <f>'[1]GAMMES ELITE '!X1181</f>
        <v>-</v>
      </c>
      <c r="S1211" s="60" t="str">
        <f>'[1]GAMMES ELITE '!Z1181</f>
        <v>-</v>
      </c>
    </row>
    <row r="1212" spans="1:19" ht="17.100000000000001" customHeight="1" x14ac:dyDescent="0.35">
      <c r="A1212" s="57" t="str">
        <f>'[1]GAMMES ELITE '!G1182</f>
        <v>4_Fonds mixtes</v>
      </c>
      <c r="B1212" s="58" t="str">
        <f>'[1]GAMMES ELITE '!A1182</f>
        <v>LU1900799617</v>
      </c>
      <c r="C1212" s="57" t="str">
        <f>'[1]GAMMES ELITE '!B1182</f>
        <v>M&amp;G (LUX) SUSTAINABLE ALLOCATION FUND A EUR Accumulation</v>
      </c>
      <c r="D1212" s="59" t="str">
        <f>'[1]GAMMES ELITE '!C1182</f>
        <v>SICAV</v>
      </c>
      <c r="E1212" s="57" t="str">
        <f>'[1]GAMMES ELITE '!D1182</f>
        <v>M&amp;G Luxembourg S.A.</v>
      </c>
      <c r="F1212" s="58" t="str">
        <f>'[1]GAMMES ELITE '!F1182</f>
        <v>3</v>
      </c>
      <c r="G1212" s="58" t="str">
        <f>'[1]GAMMES ELITE '!H1182</f>
        <v>NC</v>
      </c>
      <c r="H1212" s="58" t="str">
        <f>'[1]GAMMES ELITE '!I1182</f>
        <v>NC</v>
      </c>
      <c r="I1212" s="58" t="str">
        <f>'[1]GAMMES ELITE '!K1182</f>
        <v>1,80% (dont 0,9%)</v>
      </c>
      <c r="J1212" s="60">
        <f>'[1]GAMMES ELITE '!N1182</f>
        <v>2.0840290000000001E-2</v>
      </c>
      <c r="K1212" s="60">
        <f>'[1]GAMMES ELITE '!P1182</f>
        <v>7.3150736634430835E-3</v>
      </c>
      <c r="L1212" s="60">
        <f>'[1]GAMMES ELITE '!Q1182</f>
        <v>0.01</v>
      </c>
      <c r="M1212" s="60" t="str">
        <f>'[1]GAMMES ELITE '!S1182</f>
        <v>2,8% (dont 0,9%)</v>
      </c>
      <c r="N1212" s="60">
        <f>'[1]GAMMES ELITE '!T1182</f>
        <v>1.0631887099999959E-2</v>
      </c>
      <c r="O1212" s="60">
        <f>'[1]GAMMES ELITE '!U1182</f>
        <v>-2.7580770731913118E-3</v>
      </c>
      <c r="P1212" s="60" t="str">
        <f>'[1]GAMMES ELITE '!V1182</f>
        <v>article 9</v>
      </c>
      <c r="Q1212" s="60" t="str">
        <f>'[1]GAMMES ELITE '!W1182</f>
        <v>-</v>
      </c>
      <c r="R1212" s="60" t="str">
        <f>'[1]GAMMES ELITE '!X1182</f>
        <v>-</v>
      </c>
      <c r="S1212" s="60" t="str">
        <f>'[1]GAMMES ELITE '!Z1182</f>
        <v>-</v>
      </c>
    </row>
    <row r="1213" spans="1:19" ht="17.100000000000001" customHeight="1" x14ac:dyDescent="0.35">
      <c r="A1213" s="57" t="str">
        <f>'[1]GAMMES ELITE '!G1183</f>
        <v>4_Fonds mixtes</v>
      </c>
      <c r="B1213" s="58" t="str">
        <f>'[1]GAMMES ELITE '!A1183</f>
        <v>LU0864714000</v>
      </c>
      <c r="C1213" s="57" t="str">
        <f>'[1]GAMMES ELITE '!B1183</f>
        <v>MAINFIRST ABSOLUTE RETURN MULTI ASSET A</v>
      </c>
      <c r="D1213" s="59" t="str">
        <f>'[1]GAMMES ELITE '!C1183</f>
        <v>SICAV</v>
      </c>
      <c r="E1213" s="57" t="str">
        <f>'[1]GAMMES ELITE '!D1183</f>
        <v>MAINFIRST AFFILIATED FUND MANAGERS SA</v>
      </c>
      <c r="F1213" s="58" t="str">
        <f>'[1]GAMMES ELITE '!F1183</f>
        <v>3</v>
      </c>
      <c r="G1213" s="58" t="str">
        <f>'[1]GAMMES ELITE '!H1183</f>
        <v>NC</v>
      </c>
      <c r="H1213" s="58" t="str">
        <f>'[1]GAMMES ELITE '!I1183</f>
        <v>NC</v>
      </c>
      <c r="I1213" s="58" t="str">
        <f>'[1]GAMMES ELITE '!K1183</f>
        <v>2,06% (dont 0,75%)</v>
      </c>
      <c r="J1213" s="60">
        <f>'[1]GAMMES ELITE '!N1183</f>
        <v>0.1362604</v>
      </c>
      <c r="K1213" s="60">
        <f>'[1]GAMMES ELITE '!P1183</f>
        <v>3.5196939713046493E-2</v>
      </c>
      <c r="L1213" s="60">
        <f>'[1]GAMMES ELITE '!Q1183</f>
        <v>0.01</v>
      </c>
      <c r="M1213" s="60" t="str">
        <f>'[1]GAMMES ELITE '!S1183</f>
        <v>3,06% (dont 0,75%)</v>
      </c>
      <c r="N1213" s="60">
        <f>'[1]GAMMES ELITE '!T1183</f>
        <v>0.12489779599999995</v>
      </c>
      <c r="O1213" s="60">
        <f>'[1]GAMMES ELITE '!U1183</f>
        <v>2.4844970315915926E-2</v>
      </c>
      <c r="P1213" s="60" t="str">
        <f>'[1]GAMMES ELITE '!V1183</f>
        <v>article 8</v>
      </c>
      <c r="Q1213" s="60" t="str">
        <f>'[1]GAMMES ELITE '!W1183</f>
        <v>-</v>
      </c>
      <c r="R1213" s="60" t="str">
        <f>'[1]GAMMES ELITE '!X1183</f>
        <v>-</v>
      </c>
      <c r="S1213" s="60" t="str">
        <f>'[1]GAMMES ELITE '!Z1183</f>
        <v>-</v>
      </c>
    </row>
    <row r="1214" spans="1:19" ht="17.100000000000001" customHeight="1" x14ac:dyDescent="0.35">
      <c r="A1214" s="57" t="str">
        <f>'[1]GAMMES ELITE '!G1184</f>
        <v>4_Fonds mixtes</v>
      </c>
      <c r="B1214" s="58" t="str">
        <f>'[1]GAMMES ELITE '!A1184</f>
        <v>FR001400L5S1</v>
      </c>
      <c r="C1214" s="57" t="str">
        <f>'[1]GAMMES ELITE '!B1184</f>
        <v>AUXO FLEXIBLE C</v>
      </c>
      <c r="D1214" s="59" t="str">
        <f>'[1]GAMMES ELITE '!C1184</f>
        <v>FCP</v>
      </c>
      <c r="E1214" s="57" t="str">
        <f>'[1]GAMMES ELITE '!D1184</f>
        <v>MANDARINE GESTION</v>
      </c>
      <c r="F1214" s="58" t="str">
        <f>'[1]GAMMES ELITE '!F1184</f>
        <v>3</v>
      </c>
      <c r="G1214" s="58" t="str">
        <f>'[1]GAMMES ELITE '!H1184</f>
        <v>NC</v>
      </c>
      <c r="H1214" s="58" t="str">
        <f>'[1]GAMMES ELITE '!I1184</f>
        <v>NC</v>
      </c>
      <c r="I1214" s="58" t="str">
        <f>'[1]GAMMES ELITE '!K1184</f>
        <v>NC (dont NC)</v>
      </c>
      <c r="J1214" s="60">
        <f>'[1]GAMMES ELITE '!N1184</f>
        <v>3.1836329999999996E-2</v>
      </c>
      <c r="K1214" s="60" t="str">
        <f>'[1]GAMMES ELITE '!P1184</f>
        <v>NC</v>
      </c>
      <c r="L1214" s="60">
        <f>'[1]GAMMES ELITE '!Q1184</f>
        <v>0.01</v>
      </c>
      <c r="M1214" s="60" t="str">
        <f>'[1]GAMMES ELITE '!S1184</f>
        <v>NC (dont NC)</v>
      </c>
      <c r="N1214" s="60">
        <f>'[1]GAMMES ELITE '!T1184</f>
        <v>2.1517966700000057E-2</v>
      </c>
      <c r="O1214" s="60" t="str">
        <f>'[1]GAMMES ELITE '!U1184</f>
        <v>NC</v>
      </c>
      <c r="P1214" s="60" t="str">
        <f>'[1]GAMMES ELITE '!V1184</f>
        <v>article 8</v>
      </c>
      <c r="Q1214" s="60" t="str">
        <f>'[1]GAMMES ELITE '!W1184</f>
        <v>-</v>
      </c>
      <c r="R1214" s="60" t="str">
        <f>'[1]GAMMES ELITE '!X1184</f>
        <v>-</v>
      </c>
      <c r="S1214" s="60" t="str">
        <f>'[1]GAMMES ELITE '!Z1184</f>
        <v>-</v>
      </c>
    </row>
    <row r="1215" spans="1:19" ht="17.100000000000001" customHeight="1" x14ac:dyDescent="0.35">
      <c r="A1215" s="57" t="str">
        <f>'[1]GAMMES ELITE '!G1185</f>
        <v>4_Fonds mixtes</v>
      </c>
      <c r="B1215" s="58" t="str">
        <f>'[1]GAMMES ELITE '!A1185</f>
        <v>FR0010305201</v>
      </c>
      <c r="C1215" s="57" t="str">
        <f>'[1]GAMMES ELITE '!B1185</f>
        <v xml:space="preserve">BF EVOLUTION </v>
      </c>
      <c r="D1215" s="59" t="str">
        <f>'[1]GAMMES ELITE '!C1185</f>
        <v>FCP</v>
      </c>
      <c r="E1215" s="57" t="str">
        <f>'[1]GAMMES ELITE '!D1185</f>
        <v>MANDARINE GESTION</v>
      </c>
      <c r="F1215" s="58" t="str">
        <f>'[1]GAMMES ELITE '!F1185</f>
        <v>3</v>
      </c>
      <c r="G1215" s="58" t="str">
        <f>'[1]GAMMES ELITE '!H1185</f>
        <v>NC</v>
      </c>
      <c r="H1215" s="58" t="str">
        <f>'[1]GAMMES ELITE '!I1185</f>
        <v>NC</v>
      </c>
      <c r="I1215" s="58" t="str">
        <f>'[1]GAMMES ELITE '!K1185</f>
        <v>2,74% (dont 1,1%)</v>
      </c>
      <c r="J1215" s="60">
        <f>'[1]GAMMES ELITE '!N1185</f>
        <v>2.414929E-2</v>
      </c>
      <c r="K1215" s="60">
        <f>'[1]GAMMES ELITE '!P1185</f>
        <v>4.9376375388932026E-4</v>
      </c>
      <c r="L1215" s="60">
        <f>'[1]GAMMES ELITE '!Q1185</f>
        <v>0.01</v>
      </c>
      <c r="M1215" s="60" t="str">
        <f>'[1]GAMMES ELITE '!S1185</f>
        <v>3,74% (dont 1,1%)</v>
      </c>
      <c r="N1215" s="60">
        <f>'[1]GAMMES ELITE '!T1185</f>
        <v>1.3907797099999897E-2</v>
      </c>
      <c r="O1215" s="60">
        <f>'[1]GAMMES ELITE '!U1185</f>
        <v>-9.5111738836495263E-3</v>
      </c>
      <c r="P1215" s="60" t="str">
        <f>'[1]GAMMES ELITE '!V1185</f>
        <v>article 6</v>
      </c>
      <c r="Q1215" s="60" t="str">
        <f>'[1]GAMMES ELITE '!W1185</f>
        <v>-</v>
      </c>
      <c r="R1215" s="60" t="str">
        <f>'[1]GAMMES ELITE '!X1185</f>
        <v>-</v>
      </c>
      <c r="S1215" s="60" t="str">
        <f>'[1]GAMMES ELITE '!Z1185</f>
        <v>-</v>
      </c>
    </row>
    <row r="1216" spans="1:19" ht="17.100000000000001" customHeight="1" x14ac:dyDescent="0.35">
      <c r="A1216" s="57" t="str">
        <f>'[1]GAMMES ELITE '!G1186</f>
        <v>4_Fonds mixtes</v>
      </c>
      <c r="B1216" s="58" t="str">
        <f>'[1]GAMMES ELITE '!A1186</f>
        <v>FR001400MCO1</v>
      </c>
      <c r="C1216" s="57" t="str">
        <f>'[1]GAMMES ELITE '!B1186</f>
        <v>EP GLOBAL CONVICTIONS C</v>
      </c>
      <c r="D1216" s="59" t="str">
        <f>'[1]GAMMES ELITE '!C1186</f>
        <v>FCP</v>
      </c>
      <c r="E1216" s="57" t="str">
        <f>'[1]GAMMES ELITE '!D1186</f>
        <v>MANDARINE GESTION</v>
      </c>
      <c r="F1216" s="58" t="str">
        <f>'[1]GAMMES ELITE '!F1186</f>
        <v>3</v>
      </c>
      <c r="G1216" s="58" t="str">
        <f>'[1]GAMMES ELITE '!H1186</f>
        <v>NC</v>
      </c>
      <c r="H1216" s="58" t="str">
        <f>'[1]GAMMES ELITE '!I1186</f>
        <v>NC</v>
      </c>
      <c r="I1216" s="58" t="str">
        <f>'[1]GAMMES ELITE '!K1186</f>
        <v>1,65% (dont NC)</v>
      </c>
      <c r="J1216" s="60">
        <f>'[1]GAMMES ELITE '!N1186</f>
        <v>6.8972409999999998E-2</v>
      </c>
      <c r="K1216" s="60" t="str">
        <f>'[1]GAMMES ELITE '!P1186</f>
        <v>NC</v>
      </c>
      <c r="L1216" s="60">
        <f>'[1]GAMMES ELITE '!Q1186</f>
        <v>0.01</v>
      </c>
      <c r="M1216" s="60" t="str">
        <f>'[1]GAMMES ELITE '!S1186</f>
        <v>2,65% (dont NC)</v>
      </c>
      <c r="N1216" s="60">
        <f>'[1]GAMMES ELITE '!T1186</f>
        <v>5.8282685900000075E-2</v>
      </c>
      <c r="O1216" s="60" t="str">
        <f>'[1]GAMMES ELITE '!U1186</f>
        <v>NC</v>
      </c>
      <c r="P1216" s="60" t="str">
        <f>'[1]GAMMES ELITE '!V1186</f>
        <v>article 8</v>
      </c>
      <c r="Q1216" s="60" t="str">
        <f>'[1]GAMMES ELITE '!W1186</f>
        <v>-</v>
      </c>
      <c r="R1216" s="60" t="str">
        <f>'[1]GAMMES ELITE '!X1186</f>
        <v>-</v>
      </c>
      <c r="S1216" s="60" t="str">
        <f>'[1]GAMMES ELITE '!Z1186</f>
        <v>-</v>
      </c>
    </row>
    <row r="1217" spans="1:19" ht="17.100000000000001" customHeight="1" x14ac:dyDescent="0.35">
      <c r="A1217" s="57" t="str">
        <f>'[1]GAMMES ELITE '!G1187</f>
        <v>4_Fonds mixtes</v>
      </c>
      <c r="B1217" s="58" t="str">
        <f>'[1]GAMMES ELITE '!A1187</f>
        <v>FR001400G2K2</v>
      </c>
      <c r="C1217" s="57" t="str">
        <f>'[1]GAMMES ELITE '!B1187</f>
        <v>KARDINAL CROSS ASSET C</v>
      </c>
      <c r="D1217" s="59" t="str">
        <f>'[1]GAMMES ELITE '!C1187</f>
        <v>FCP</v>
      </c>
      <c r="E1217" s="57" t="str">
        <f>'[1]GAMMES ELITE '!D1187</f>
        <v>MANDARINE GESTION</v>
      </c>
      <c r="F1217" s="58" t="str">
        <f>'[1]GAMMES ELITE '!F1187</f>
        <v>2</v>
      </c>
      <c r="G1217" s="58" t="str">
        <f>'[1]GAMMES ELITE '!H1187</f>
        <v>NC</v>
      </c>
      <c r="H1217" s="58" t="str">
        <f>'[1]GAMMES ELITE '!I1187</f>
        <v>NC</v>
      </c>
      <c r="I1217" s="58" t="str">
        <f>'[1]GAMMES ELITE '!K1187</f>
        <v>2,69% (dont 0,99%)</v>
      </c>
      <c r="J1217" s="60" t="str">
        <f>'[1]GAMMES ELITE '!N1187</f>
        <v>NC</v>
      </c>
      <c r="K1217" s="60" t="str">
        <f>'[1]GAMMES ELITE '!P1187</f>
        <v>NC</v>
      </c>
      <c r="L1217" s="60">
        <f>'[1]GAMMES ELITE '!Q1187</f>
        <v>0.01</v>
      </c>
      <c r="M1217" s="60" t="str">
        <f>'[1]GAMMES ELITE '!S1187</f>
        <v>3,69% (dont 0,99%)</v>
      </c>
      <c r="N1217" s="60" t="str">
        <f>'[1]GAMMES ELITE '!T1187</f>
        <v>NC</v>
      </c>
      <c r="O1217" s="60" t="str">
        <f>'[1]GAMMES ELITE '!U1187</f>
        <v>NC</v>
      </c>
      <c r="P1217" s="60" t="str">
        <f>'[1]GAMMES ELITE '!V1187</f>
        <v>article 8</v>
      </c>
      <c r="Q1217" s="60" t="str">
        <f>'[1]GAMMES ELITE '!W1187</f>
        <v>-</v>
      </c>
      <c r="R1217" s="60" t="str">
        <f>'[1]GAMMES ELITE '!X1187</f>
        <v>-</v>
      </c>
      <c r="S1217" s="60" t="str">
        <f>'[1]GAMMES ELITE '!Z1187</f>
        <v>-</v>
      </c>
    </row>
    <row r="1218" spans="1:19" ht="17.100000000000001" customHeight="1" x14ac:dyDescent="0.35">
      <c r="A1218" s="57" t="str">
        <f>'[1]GAMMES ELITE '!G1188</f>
        <v>4_Fonds mixtes</v>
      </c>
      <c r="B1218" s="58" t="str">
        <f>'[1]GAMMES ELITE '!A1188</f>
        <v>FR0011668730</v>
      </c>
      <c r="C1218" s="57" t="str">
        <f>'[1]GAMMES ELITE '!B1188</f>
        <v>MAM SOLUTION R</v>
      </c>
      <c r="D1218" s="59" t="str">
        <f>'[1]GAMMES ELITE '!C1188</f>
        <v>FCP</v>
      </c>
      <c r="E1218" s="57" t="str">
        <f>'[1]GAMMES ELITE '!D1188</f>
        <v>MANDARINE GESTION</v>
      </c>
      <c r="F1218" s="58" t="str">
        <f>'[1]GAMMES ELITE '!F1188</f>
        <v>3</v>
      </c>
      <c r="G1218" s="58" t="str">
        <f>'[1]GAMMES ELITE '!H1188</f>
        <v>NC</v>
      </c>
      <c r="H1218" s="58" t="str">
        <f>'[1]GAMMES ELITE '!I1188</f>
        <v>NC</v>
      </c>
      <c r="I1218" s="58" t="str">
        <f>'[1]GAMMES ELITE '!K1188</f>
        <v>2,01% (dont 0,73%)</v>
      </c>
      <c r="J1218" s="60">
        <f>'[1]GAMMES ELITE '!N1188</f>
        <v>5.4713739999999997E-2</v>
      </c>
      <c r="K1218" s="60">
        <f>'[1]GAMMES ELITE '!P1188</f>
        <v>2.9791605583963543E-2</v>
      </c>
      <c r="L1218" s="60">
        <f>'[1]GAMMES ELITE '!Q1188</f>
        <v>0.01</v>
      </c>
      <c r="M1218" s="60" t="str">
        <f>'[1]GAMMES ELITE '!S1188</f>
        <v>3,01% (dont 0,73%)</v>
      </c>
      <c r="N1218" s="60">
        <f>'[1]GAMMES ELITE '!T1188</f>
        <v>4.4166602600000049E-2</v>
      </c>
      <c r="O1218" s="60">
        <f>'[1]GAMMES ELITE '!U1188</f>
        <v>1.9493689528123914E-2</v>
      </c>
      <c r="P1218" s="60" t="str">
        <f>'[1]GAMMES ELITE '!V1188</f>
        <v>article 6</v>
      </c>
      <c r="Q1218" s="60" t="str">
        <f>'[1]GAMMES ELITE '!W1188</f>
        <v>-</v>
      </c>
      <c r="R1218" s="60" t="str">
        <f>'[1]GAMMES ELITE '!X1188</f>
        <v>-</v>
      </c>
      <c r="S1218" s="60" t="str">
        <f>'[1]GAMMES ELITE '!Z1188</f>
        <v>-</v>
      </c>
    </row>
    <row r="1219" spans="1:19" ht="17.100000000000001" customHeight="1" x14ac:dyDescent="0.35">
      <c r="A1219" s="57" t="str">
        <f>'[1]GAMMES ELITE '!G1189</f>
        <v>4_Fonds mixtes</v>
      </c>
      <c r="B1219" s="58" t="str">
        <f>'[1]GAMMES ELITE '!A1189</f>
        <v>FR0013445079</v>
      </c>
      <c r="C1219" s="57" t="str">
        <f>'[1]GAMMES ELITE '!B1189</f>
        <v>OPPORTUNITÉS STRATÉGIQUES R</v>
      </c>
      <c r="D1219" s="59" t="str">
        <f>'[1]GAMMES ELITE '!C1189</f>
        <v>FCP</v>
      </c>
      <c r="E1219" s="57" t="str">
        <f>'[1]GAMMES ELITE '!D1189</f>
        <v>MANDARINE GESTION</v>
      </c>
      <c r="F1219" s="58" t="str">
        <f>'[1]GAMMES ELITE '!F1189</f>
        <v>3</v>
      </c>
      <c r="G1219" s="58" t="str">
        <f>'[1]GAMMES ELITE '!H1189</f>
        <v>NC</v>
      </c>
      <c r="H1219" s="58" t="str">
        <f>'[1]GAMMES ELITE '!I1189</f>
        <v>NC</v>
      </c>
      <c r="I1219" s="58" t="str">
        <f>'[1]GAMMES ELITE '!K1189</f>
        <v>2,12% (dont 0,75%)</v>
      </c>
      <c r="J1219" s="60">
        <f>'[1]GAMMES ELITE '!N1189</f>
        <v>7.0237330000000001E-2</v>
      </c>
      <c r="K1219" s="60">
        <f>'[1]GAMMES ELITE '!P1189</f>
        <v>4.4009705863956583E-4</v>
      </c>
      <c r="L1219" s="60">
        <f>'[1]GAMMES ELITE '!Q1189</f>
        <v>0.01</v>
      </c>
      <c r="M1219" s="60" t="str">
        <f>'[1]GAMMES ELITE '!S1189</f>
        <v>3,12% (dont 0,75%)</v>
      </c>
      <c r="N1219" s="60">
        <f>'[1]GAMMES ELITE '!T1189</f>
        <v>5.9534956700000086E-2</v>
      </c>
      <c r="O1219" s="60">
        <f>'[1]GAMMES ELITE '!U1189</f>
        <v>-9.5643039119468476E-3</v>
      </c>
      <c r="P1219" s="60" t="str">
        <f>'[1]GAMMES ELITE '!V1189</f>
        <v>article 6</v>
      </c>
      <c r="Q1219" s="60" t="str">
        <f>'[1]GAMMES ELITE '!W1189</f>
        <v>-</v>
      </c>
      <c r="R1219" s="60" t="str">
        <f>'[1]GAMMES ELITE '!X1189</f>
        <v>-</v>
      </c>
      <c r="S1219" s="60" t="str">
        <f>'[1]GAMMES ELITE '!Z1189</f>
        <v>-</v>
      </c>
    </row>
    <row r="1220" spans="1:19" ht="17.100000000000001" customHeight="1" x14ac:dyDescent="0.35">
      <c r="A1220" s="57" t="str">
        <f>'[1]GAMMES ELITE '!G1190</f>
        <v>4_Fonds mixtes</v>
      </c>
      <c r="B1220" s="58" t="str">
        <f>'[1]GAMMES ELITE '!A1190</f>
        <v>FR0013314903</v>
      </c>
      <c r="C1220" s="57" t="str">
        <f>'[1]GAMMES ELITE '!B1190</f>
        <v>PORTEURS D'ESPERANCE C</v>
      </c>
      <c r="D1220" s="59" t="str">
        <f>'[1]GAMMES ELITE '!C1190</f>
        <v>SICAV</v>
      </c>
      <c r="E1220" s="57" t="str">
        <f>'[1]GAMMES ELITE '!D1190</f>
        <v>MANDARINE GESTION</v>
      </c>
      <c r="F1220" s="58" t="str">
        <f>'[1]GAMMES ELITE '!F1190</f>
        <v>3</v>
      </c>
      <c r="G1220" s="58" t="str">
        <f>'[1]GAMMES ELITE '!H1190</f>
        <v>NC</v>
      </c>
      <c r="H1220" s="58" t="str">
        <f>'[1]GAMMES ELITE '!I1190</f>
        <v>NC</v>
      </c>
      <c r="I1220" s="58" t="str">
        <f>'[1]GAMMES ELITE '!K1190</f>
        <v>1,13% (dont 0,24%)</v>
      </c>
      <c r="J1220" s="60">
        <f>'[1]GAMMES ELITE '!N1190</f>
        <v>6.9005979999999995E-2</v>
      </c>
      <c r="K1220" s="60">
        <f>'[1]GAMMES ELITE '!P1190</f>
        <v>1.9303541179375605E-2</v>
      </c>
      <c r="L1220" s="60">
        <f>'[1]GAMMES ELITE '!Q1190</f>
        <v>0.01</v>
      </c>
      <c r="M1220" s="60" t="str">
        <f>'[1]GAMMES ELITE '!S1190</f>
        <v>2,13% (dont 0,24%)</v>
      </c>
      <c r="N1220" s="60">
        <f>'[1]GAMMES ELITE '!T1190</f>
        <v>5.8315920200000093E-2</v>
      </c>
      <c r="O1220" s="60">
        <f>'[1]GAMMES ELITE '!U1190</f>
        <v>9.1105057675817669E-3</v>
      </c>
      <c r="P1220" s="60" t="str">
        <f>'[1]GAMMES ELITE '!V1190</f>
        <v>article 8</v>
      </c>
      <c r="Q1220" s="60" t="str">
        <f>'[1]GAMMES ELITE '!W1190</f>
        <v>X</v>
      </c>
      <c r="R1220" s="60" t="str">
        <f>'[1]GAMMES ELITE '!X1190</f>
        <v>-</v>
      </c>
      <c r="S1220" s="60" t="str">
        <f>'[1]GAMMES ELITE '!Z1190</f>
        <v>-</v>
      </c>
    </row>
    <row r="1221" spans="1:19" ht="17.100000000000001" customHeight="1" x14ac:dyDescent="0.35">
      <c r="A1221" s="57" t="str">
        <f>'[1]GAMMES ELITE '!G1191</f>
        <v>4_Fonds mixtes</v>
      </c>
      <c r="B1221" s="58" t="str">
        <f>'[1]GAMMES ELITE '!A1191</f>
        <v>FR0011136563</v>
      </c>
      <c r="C1221" s="57" t="str">
        <f>'[1]GAMMES ELITE '!B1191</f>
        <v>PROCLERO C</v>
      </c>
      <c r="D1221" s="59" t="str">
        <f>'[1]GAMMES ELITE '!C1191</f>
        <v>SICAV</v>
      </c>
      <c r="E1221" s="57" t="str">
        <f>'[1]GAMMES ELITE '!D1191</f>
        <v>MANDARINE GESTION</v>
      </c>
      <c r="F1221" s="58" t="str">
        <f>'[1]GAMMES ELITE '!F1191</f>
        <v>3</v>
      </c>
      <c r="G1221" s="58" t="str">
        <f>'[1]GAMMES ELITE '!H1191</f>
        <v>NC</v>
      </c>
      <c r="H1221" s="58" t="str">
        <f>'[1]GAMMES ELITE '!I1191</f>
        <v>NC</v>
      </c>
      <c r="I1221" s="58" t="str">
        <f>'[1]GAMMES ELITE '!K1191</f>
        <v>1,12% (dont 0,3%)</v>
      </c>
      <c r="J1221" s="60">
        <f>'[1]GAMMES ELITE '!N1191</f>
        <v>3.0799979999999998E-2</v>
      </c>
      <c r="K1221" s="60">
        <f>'[1]GAMMES ELITE '!P1191</f>
        <v>1.0145519656862945E-2</v>
      </c>
      <c r="L1221" s="60">
        <f>'[1]GAMMES ELITE '!Q1191</f>
        <v>0.01</v>
      </c>
      <c r="M1221" s="60" t="str">
        <f>'[1]GAMMES ELITE '!S1191</f>
        <v>2,12% (dont 0,3%)</v>
      </c>
      <c r="N1221" s="60">
        <f>'[1]GAMMES ELITE '!T1191</f>
        <v>2.0491980200000093E-2</v>
      </c>
      <c r="O1221" s="60">
        <f>'[1]GAMMES ELITE '!U1191</f>
        <v>4.4064460294368502E-5</v>
      </c>
      <c r="P1221" s="60" t="str">
        <f>'[1]GAMMES ELITE '!V1191</f>
        <v>article 9</v>
      </c>
      <c r="Q1221" s="60" t="str">
        <f>'[1]GAMMES ELITE '!W1191</f>
        <v>X</v>
      </c>
      <c r="R1221" s="60" t="str">
        <f>'[1]GAMMES ELITE '!X1191</f>
        <v>-</v>
      </c>
      <c r="S1221" s="60" t="str">
        <f>'[1]GAMMES ELITE '!Z1191</f>
        <v>-</v>
      </c>
    </row>
    <row r="1222" spans="1:19" ht="17.100000000000001" customHeight="1" x14ac:dyDescent="0.35">
      <c r="A1222" s="57" t="str">
        <f>'[1]GAMMES ELITE '!G1192</f>
        <v>4_Fonds mixtes</v>
      </c>
      <c r="B1222" s="58" t="str">
        <f>'[1]GAMMES ELITE '!A1192</f>
        <v>FR001400BFO7</v>
      </c>
      <c r="C1222" s="57" t="str">
        <f>'[1]GAMMES ELITE '!B1192</f>
        <v>PROGRESSIA R</v>
      </c>
      <c r="D1222" s="59" t="str">
        <f>'[1]GAMMES ELITE '!C1192</f>
        <v>FCP</v>
      </c>
      <c r="E1222" s="57" t="str">
        <f>'[1]GAMMES ELITE '!D1192</f>
        <v>MANDARINE GESTION</v>
      </c>
      <c r="F1222" s="58" t="str">
        <f>'[1]GAMMES ELITE '!F1192</f>
        <v>4</v>
      </c>
      <c r="G1222" s="58" t="str">
        <f>'[1]GAMMES ELITE '!H1192</f>
        <v>NC</v>
      </c>
      <c r="H1222" s="58" t="str">
        <f>'[1]GAMMES ELITE '!I1192</f>
        <v>NC</v>
      </c>
      <c r="I1222" s="58" t="str">
        <f>'[1]GAMMES ELITE '!K1192</f>
        <v>3,09% (dont 1,1%)</v>
      </c>
      <c r="J1222" s="60">
        <f>'[1]GAMMES ELITE '!N1192</f>
        <v>0.1032764</v>
      </c>
      <c r="K1222" s="60" t="str">
        <f>'[1]GAMMES ELITE '!P1192</f>
        <v>NC</v>
      </c>
      <c r="L1222" s="60">
        <f>'[1]GAMMES ELITE '!Q1192</f>
        <v>0.01</v>
      </c>
      <c r="M1222" s="60" t="str">
        <f>'[1]GAMMES ELITE '!S1192</f>
        <v>4,09% (dont 1,1%)</v>
      </c>
      <c r="N1222" s="60">
        <f>'[1]GAMMES ELITE '!T1192</f>
        <v>9.2243635999999851E-2</v>
      </c>
      <c r="O1222" s="60" t="str">
        <f>'[1]GAMMES ELITE '!U1192</f>
        <v>NC</v>
      </c>
      <c r="P1222" s="60" t="str">
        <f>'[1]GAMMES ELITE '!V1192</f>
        <v>article 6</v>
      </c>
      <c r="Q1222" s="60" t="str">
        <f>'[1]GAMMES ELITE '!W1192</f>
        <v>-</v>
      </c>
      <c r="R1222" s="60" t="str">
        <f>'[1]GAMMES ELITE '!X1192</f>
        <v>-</v>
      </c>
      <c r="S1222" s="60" t="str">
        <f>'[1]GAMMES ELITE '!Z1192</f>
        <v>-</v>
      </c>
    </row>
    <row r="1223" spans="1:19" ht="17.100000000000001" customHeight="1" x14ac:dyDescent="0.35">
      <c r="A1223" s="57" t="str">
        <f>'[1]GAMMES ELITE '!G1193</f>
        <v>4_Fonds mixtes</v>
      </c>
      <c r="B1223" s="58" t="str">
        <f>'[1]GAMMES ELITE '!A1193</f>
        <v>FR0014007BD1</v>
      </c>
      <c r="C1223" s="57" t="str">
        <f>'[1]GAMMES ELITE '!B1193</f>
        <v>PROXIMITE RENDEMENT DURABLE R</v>
      </c>
      <c r="D1223" s="59" t="str">
        <f>'[1]GAMMES ELITE '!C1193</f>
        <v>FCP</v>
      </c>
      <c r="E1223" s="57" t="str">
        <f>'[1]GAMMES ELITE '!D1193</f>
        <v>MANDARINE GESTION</v>
      </c>
      <c r="F1223" s="58" t="str">
        <f>'[1]GAMMES ELITE '!F1193</f>
        <v>3</v>
      </c>
      <c r="G1223" s="58" t="str">
        <f>'[1]GAMMES ELITE '!H1193</f>
        <v>NC</v>
      </c>
      <c r="H1223" s="58" t="str">
        <f>'[1]GAMMES ELITE '!I1193</f>
        <v>NC</v>
      </c>
      <c r="I1223" s="58" t="str">
        <f>'[1]GAMMES ELITE '!K1193</f>
        <v>2,73% (dont 0,99%)</v>
      </c>
      <c r="J1223" s="60">
        <f>'[1]GAMMES ELITE '!N1193</f>
        <v>3.0606410000000001E-2</v>
      </c>
      <c r="K1223" s="60" t="str">
        <f>'[1]GAMMES ELITE '!P1193</f>
        <v>NC</v>
      </c>
      <c r="L1223" s="60">
        <f>'[1]GAMMES ELITE '!Q1193</f>
        <v>0.01</v>
      </c>
      <c r="M1223" s="60" t="str">
        <f>'[1]GAMMES ELITE '!S1193</f>
        <v>3,73% (dont 0,99%)</v>
      </c>
      <c r="N1223" s="60">
        <f>'[1]GAMMES ELITE '!T1193</f>
        <v>2.0300345900000183E-2</v>
      </c>
      <c r="O1223" s="60" t="str">
        <f>'[1]GAMMES ELITE '!U1193</f>
        <v>NC</v>
      </c>
      <c r="P1223" s="60" t="str">
        <f>'[1]GAMMES ELITE '!V1193</f>
        <v>article 8</v>
      </c>
      <c r="Q1223" s="60" t="str">
        <f>'[1]GAMMES ELITE '!W1193</f>
        <v>-</v>
      </c>
      <c r="R1223" s="60" t="str">
        <f>'[1]GAMMES ELITE '!X1193</f>
        <v>-</v>
      </c>
      <c r="S1223" s="60" t="str">
        <f>'[1]GAMMES ELITE '!Z1193</f>
        <v>-</v>
      </c>
    </row>
    <row r="1224" spans="1:19" ht="17.100000000000001" customHeight="1" x14ac:dyDescent="0.35">
      <c r="A1224" s="57" t="str">
        <f>'[1]GAMMES ELITE '!G1194</f>
        <v>4_Fonds mixtes</v>
      </c>
      <c r="B1224" s="58" t="str">
        <f>'[1]GAMMES ELITE '!A1194</f>
        <v>FR0010568683</v>
      </c>
      <c r="C1224" s="57" t="str">
        <f>'[1]GAMMES ELITE '!B1194</f>
        <v>SAPIENTA GLOBAL STRATEGIES C</v>
      </c>
      <c r="D1224" s="59" t="str">
        <f>'[1]GAMMES ELITE '!C1194</f>
        <v>FCP</v>
      </c>
      <c r="E1224" s="57" t="str">
        <f>'[1]GAMMES ELITE '!D1194</f>
        <v>MANDARINE GESTION</v>
      </c>
      <c r="F1224" s="58" t="str">
        <f>'[1]GAMMES ELITE '!F1194</f>
        <v>3</v>
      </c>
      <c r="G1224" s="58" t="str">
        <f>'[1]GAMMES ELITE '!H1194</f>
        <v>NC</v>
      </c>
      <c r="H1224" s="58" t="str">
        <f>'[1]GAMMES ELITE '!I1194</f>
        <v>NC</v>
      </c>
      <c r="I1224" s="58" t="str">
        <f>'[1]GAMMES ELITE '!K1194</f>
        <v>2,80% (dont 1%)</v>
      </c>
      <c r="J1224" s="60">
        <f>'[1]GAMMES ELITE '!N1194</f>
        <v>9.2229189999999989E-2</v>
      </c>
      <c r="K1224" s="60">
        <f>'[1]GAMMES ELITE '!P1194</f>
        <v>2.112451622508793E-2</v>
      </c>
      <c r="L1224" s="60">
        <f>'[1]GAMMES ELITE '!Q1194</f>
        <v>0.01</v>
      </c>
      <c r="M1224" s="60" t="str">
        <f>'[1]GAMMES ELITE '!S1194</f>
        <v>3,8% (dont 1%)</v>
      </c>
      <c r="N1224" s="60">
        <f>'[1]GAMMES ELITE '!T1194</f>
        <v>8.1306898100000025E-2</v>
      </c>
      <c r="O1224" s="60">
        <f>'[1]GAMMES ELITE '!U1194</f>
        <v>1.0913271062837016E-2</v>
      </c>
      <c r="P1224" s="60" t="str">
        <f>'[1]GAMMES ELITE '!V1194</f>
        <v>article 6</v>
      </c>
      <c r="Q1224" s="60" t="str">
        <f>'[1]GAMMES ELITE '!W1194</f>
        <v>-</v>
      </c>
      <c r="R1224" s="60" t="str">
        <f>'[1]GAMMES ELITE '!X1194</f>
        <v>-</v>
      </c>
      <c r="S1224" s="60" t="str">
        <f>'[1]GAMMES ELITE '!Z1194</f>
        <v>-</v>
      </c>
    </row>
    <row r="1225" spans="1:19" ht="17.100000000000001" customHeight="1" x14ac:dyDescent="0.35">
      <c r="A1225" s="57" t="str">
        <f>'[1]GAMMES ELITE '!G1195</f>
        <v>4_Fonds mixtes</v>
      </c>
      <c r="B1225" s="58" t="str">
        <f>'[1]GAMMES ELITE '!A1195</f>
        <v>FR0013445087</v>
      </c>
      <c r="C1225" s="57" t="str">
        <f>'[1]GAMMES ELITE '!B1195</f>
        <v>SONOVA R</v>
      </c>
      <c r="D1225" s="59" t="str">
        <f>'[1]GAMMES ELITE '!C1195</f>
        <v>FCP</v>
      </c>
      <c r="E1225" s="57" t="str">
        <f>'[1]GAMMES ELITE '!D1195</f>
        <v>MANDARINE GESTION</v>
      </c>
      <c r="F1225" s="58" t="str">
        <f>'[1]GAMMES ELITE '!F1195</f>
        <v>3</v>
      </c>
      <c r="G1225" s="58" t="str">
        <f>'[1]GAMMES ELITE '!H1195</f>
        <v>NC</v>
      </c>
      <c r="H1225" s="58" t="str">
        <f>'[1]GAMMES ELITE '!I1195</f>
        <v>NC</v>
      </c>
      <c r="I1225" s="58" t="str">
        <f>'[1]GAMMES ELITE '!K1195</f>
        <v>2,14% (dont 0,75%)</v>
      </c>
      <c r="J1225" s="60">
        <f>'[1]GAMMES ELITE '!N1195</f>
        <v>5.8394160000000001E-2</v>
      </c>
      <c r="K1225" s="60">
        <f>'[1]GAMMES ELITE '!P1195</f>
        <v>-7.1719423532683457E-3</v>
      </c>
      <c r="L1225" s="60">
        <f>'[1]GAMMES ELITE '!Q1195</f>
        <v>0.01</v>
      </c>
      <c r="M1225" s="60" t="str">
        <f>'[1]GAMMES ELITE '!S1195</f>
        <v>3,14% (dont 0,75%)</v>
      </c>
      <c r="N1225" s="60">
        <f>'[1]GAMMES ELITE '!T1195</f>
        <v>4.7810218399999993E-2</v>
      </c>
      <c r="O1225" s="60">
        <f>'[1]GAMMES ELITE '!U1195</f>
        <v>-1.7100222929735676E-2</v>
      </c>
      <c r="P1225" s="60" t="str">
        <f>'[1]GAMMES ELITE '!V1195</f>
        <v>article 6</v>
      </c>
      <c r="Q1225" s="60" t="str">
        <f>'[1]GAMMES ELITE '!W1195</f>
        <v>-</v>
      </c>
      <c r="R1225" s="60" t="str">
        <f>'[1]GAMMES ELITE '!X1195</f>
        <v>-</v>
      </c>
      <c r="S1225" s="60" t="str">
        <f>'[1]GAMMES ELITE '!Z1195</f>
        <v>-</v>
      </c>
    </row>
    <row r="1226" spans="1:19" ht="17.100000000000001" customHeight="1" x14ac:dyDescent="0.35">
      <c r="A1226" s="57" t="str">
        <f>'[1]GAMMES ELITE '!G1196</f>
        <v>4_Fonds mixtes</v>
      </c>
      <c r="B1226" s="58" t="str">
        <f>'[1]GAMMES ELITE '!A1196</f>
        <v>FR0010349977</v>
      </c>
      <c r="C1226" s="57" t="str">
        <f>'[1]GAMMES ELITE '!B1196</f>
        <v xml:space="preserve">TEMPO </v>
      </c>
      <c r="D1226" s="59" t="str">
        <f>'[1]GAMMES ELITE '!C1196</f>
        <v>FIVG</v>
      </c>
      <c r="E1226" s="57" t="str">
        <f>'[1]GAMMES ELITE '!D1196</f>
        <v>MANDARINE GESTION</v>
      </c>
      <c r="F1226" s="58" t="str">
        <f>'[1]GAMMES ELITE '!F1196</f>
        <v>4</v>
      </c>
      <c r="G1226" s="58" t="str">
        <f>'[1]GAMMES ELITE '!H1196</f>
        <v>NC</v>
      </c>
      <c r="H1226" s="58" t="str">
        <f>'[1]GAMMES ELITE '!I1196</f>
        <v>NC</v>
      </c>
      <c r="I1226" s="58" t="str">
        <f>'[1]GAMMES ELITE '!K1196</f>
        <v>2,45% (dont 1,02%)</v>
      </c>
      <c r="J1226" s="60">
        <f>'[1]GAMMES ELITE '!N1196</f>
        <v>8.6787150000000007E-2</v>
      </c>
      <c r="K1226" s="60">
        <f>'[1]GAMMES ELITE '!P1196</f>
        <v>3.6471886325428748E-4</v>
      </c>
      <c r="L1226" s="60">
        <f>'[1]GAMMES ELITE '!Q1196</f>
        <v>0.01</v>
      </c>
      <c r="M1226" s="60" t="str">
        <f>'[1]GAMMES ELITE '!S1196</f>
        <v>3,45% (dont 1,02%)</v>
      </c>
      <c r="N1226" s="60">
        <f>'[1]GAMMES ELITE '!T1196</f>
        <v>7.591927850000002E-2</v>
      </c>
      <c r="O1226" s="60">
        <f>'[1]GAMMES ELITE '!U1196</f>
        <v>-9.6389283253782709E-3</v>
      </c>
      <c r="P1226" s="60" t="str">
        <f>'[1]GAMMES ELITE '!V1196</f>
        <v>article 8</v>
      </c>
      <c r="Q1226" s="60" t="str">
        <f>'[1]GAMMES ELITE '!W1196</f>
        <v>-</v>
      </c>
      <c r="R1226" s="60" t="str">
        <f>'[1]GAMMES ELITE '!X1196</f>
        <v>-</v>
      </c>
      <c r="S1226" s="60" t="str">
        <f>'[1]GAMMES ELITE '!Z1196</f>
        <v>-</v>
      </c>
    </row>
    <row r="1227" spans="1:19" ht="17.100000000000001" customHeight="1" x14ac:dyDescent="0.35">
      <c r="A1227" s="57" t="str">
        <f>'[1]GAMMES ELITE '!G1197</f>
        <v>4_Fonds mixtes</v>
      </c>
      <c r="B1227" s="58" t="str">
        <f>'[1]GAMMES ELITE '!A1197</f>
        <v>FR001400EK97</v>
      </c>
      <c r="C1227" s="57" t="str">
        <f>'[1]GAMMES ELITE '!B1197</f>
        <v>VITRUVE AMPLITUDE GLOBAL EQUILIBRE C</v>
      </c>
      <c r="D1227" s="59" t="str">
        <f>'[1]GAMMES ELITE '!C1197</f>
        <v>FCP</v>
      </c>
      <c r="E1227" s="57" t="str">
        <f>'[1]GAMMES ELITE '!D1197</f>
        <v>MANDARINE GESTION</v>
      </c>
      <c r="F1227" s="58" t="str">
        <f>'[1]GAMMES ELITE '!F1197</f>
        <v>2</v>
      </c>
      <c r="G1227" s="58" t="str">
        <f>'[1]GAMMES ELITE '!H1197</f>
        <v>NC</v>
      </c>
      <c r="H1227" s="58" t="str">
        <f>'[1]GAMMES ELITE '!I1197</f>
        <v>NC</v>
      </c>
      <c r="I1227" s="58" t="str">
        <f>'[1]GAMMES ELITE '!K1197</f>
        <v>2,89% (dont 0,69%)</v>
      </c>
      <c r="J1227" s="60">
        <f>'[1]GAMMES ELITE '!N1197</f>
        <v>3.0543209999999998E-2</v>
      </c>
      <c r="K1227" s="60" t="str">
        <f>'[1]GAMMES ELITE '!P1197</f>
        <v>NC</v>
      </c>
      <c r="L1227" s="60">
        <f>'[1]GAMMES ELITE '!Q1197</f>
        <v>0.01</v>
      </c>
      <c r="M1227" s="60" t="str">
        <f>'[1]GAMMES ELITE '!S1197</f>
        <v>3,89% (dont 0,69%)</v>
      </c>
      <c r="N1227" s="60">
        <f>'[1]GAMMES ELITE '!T1197</f>
        <v>2.0237777900000031E-2</v>
      </c>
      <c r="O1227" s="60" t="str">
        <f>'[1]GAMMES ELITE '!U1197</f>
        <v>NC</v>
      </c>
      <c r="P1227" s="60" t="str">
        <f>'[1]GAMMES ELITE '!V1197</f>
        <v>article 8</v>
      </c>
      <c r="Q1227" s="60" t="str">
        <f>'[1]GAMMES ELITE '!W1197</f>
        <v>-</v>
      </c>
      <c r="R1227" s="60" t="str">
        <f>'[1]GAMMES ELITE '!X1197</f>
        <v>-</v>
      </c>
      <c r="S1227" s="60" t="str">
        <f>'[1]GAMMES ELITE '!Z1197</f>
        <v>-</v>
      </c>
    </row>
    <row r="1228" spans="1:19" ht="17.100000000000001" customHeight="1" x14ac:dyDescent="0.35">
      <c r="A1228" s="57" t="str">
        <f>'[1]GAMMES ELITE '!G1198</f>
        <v>4_Fonds mixtes</v>
      </c>
      <c r="B1228" s="58" t="str">
        <f>'[1]GAMMES ELITE '!A1198</f>
        <v>FR0007495593</v>
      </c>
      <c r="C1228" s="57" t="str">
        <f>'[1]GAMMES ELITE '!B1198</f>
        <v>MANSARTIS INVESTISSEMENTS ISR (C)</v>
      </c>
      <c r="D1228" s="59" t="str">
        <f>'[1]GAMMES ELITE '!C1198</f>
        <v>FCP</v>
      </c>
      <c r="E1228" s="57" t="str">
        <f>'[1]GAMMES ELITE '!D1198</f>
        <v>MANSARTIS GESTION</v>
      </c>
      <c r="F1228" s="58" t="str">
        <f>'[1]GAMMES ELITE '!F1198</f>
        <v>4</v>
      </c>
      <c r="G1228" s="58" t="str">
        <f>'[1]GAMMES ELITE '!H1198</f>
        <v>NC</v>
      </c>
      <c r="H1228" s="58" t="str">
        <f>'[1]GAMMES ELITE '!I1198</f>
        <v>NC</v>
      </c>
      <c r="I1228" s="58" t="str">
        <f>'[1]GAMMES ELITE '!K1198</f>
        <v>1,86% (dont 0,93%)</v>
      </c>
      <c r="J1228" s="60">
        <f>'[1]GAMMES ELITE '!N1198</f>
        <v>9.5548809999999998E-2</v>
      </c>
      <c r="K1228" s="60">
        <f>'[1]GAMMES ELITE '!P1198</f>
        <v>4.2347373635272634E-2</v>
      </c>
      <c r="L1228" s="60">
        <f>'[1]GAMMES ELITE '!Q1198</f>
        <v>0.01</v>
      </c>
      <c r="M1228" s="60" t="str">
        <f>'[1]GAMMES ELITE '!S1198</f>
        <v>2,86% (dont 0,93%)</v>
      </c>
      <c r="N1228" s="60">
        <f>'[1]GAMMES ELITE '!T1198</f>
        <v>8.4593321899999907E-2</v>
      </c>
      <c r="O1228" s="60">
        <f>'[1]GAMMES ELITE '!U1198</f>
        <v>3.1923899898919972E-2</v>
      </c>
      <c r="P1228" s="60" t="str">
        <f>'[1]GAMMES ELITE '!V1198</f>
        <v>article 8</v>
      </c>
      <c r="Q1228" s="60" t="str">
        <f>'[1]GAMMES ELITE '!W1198</f>
        <v>X</v>
      </c>
      <c r="R1228" s="60" t="str">
        <f>'[1]GAMMES ELITE '!X1198</f>
        <v>-</v>
      </c>
      <c r="S1228" s="60" t="str">
        <f>'[1]GAMMES ELITE '!Z1198</f>
        <v>-</v>
      </c>
    </row>
    <row r="1229" spans="1:19" ht="17.100000000000001" customHeight="1" x14ac:dyDescent="0.35">
      <c r="A1229" s="57" t="str">
        <f>'[1]GAMMES ELITE '!G1199</f>
        <v>4_Fonds mixtes</v>
      </c>
      <c r="B1229" s="58" t="str">
        <f>'[1]GAMMES ELITE '!A1199</f>
        <v>FR0010021444</v>
      </c>
      <c r="C1229" s="57" t="str">
        <f>'[1]GAMMES ELITE '!B1199</f>
        <v>ARTHUR CROISSANCE C</v>
      </c>
      <c r="D1229" s="59" t="str">
        <f>'[1]GAMMES ELITE '!C1199</f>
        <v>FIVG</v>
      </c>
      <c r="E1229" s="57" t="str">
        <f>'[1]GAMMES ELITE '!D1199</f>
        <v>MCA FINANCE</v>
      </c>
      <c r="F1229" s="58" t="str">
        <f>'[1]GAMMES ELITE '!F1199</f>
        <v>3</v>
      </c>
      <c r="G1229" s="58" t="str">
        <f>'[1]GAMMES ELITE '!H1199</f>
        <v>NC</v>
      </c>
      <c r="H1229" s="58" t="str">
        <f>'[1]GAMMES ELITE '!I1199</f>
        <v>NC</v>
      </c>
      <c r="I1229" s="58" t="str">
        <f>'[1]GAMMES ELITE '!K1199</f>
        <v>2,10% (dont 0,96%)</v>
      </c>
      <c r="J1229" s="60">
        <f>'[1]GAMMES ELITE '!N1199</f>
        <v>4.0876620000000002E-2</v>
      </c>
      <c r="K1229" s="60">
        <f>'[1]GAMMES ELITE '!P1199</f>
        <v>2.0880418019495472E-2</v>
      </c>
      <c r="L1229" s="60">
        <f>'[1]GAMMES ELITE '!Q1199</f>
        <v>0.01</v>
      </c>
      <c r="M1229" s="60" t="str">
        <f>'[1]GAMMES ELITE '!S1199</f>
        <v>3,1% (dont 0,96%)</v>
      </c>
      <c r="N1229" s="60">
        <f>'[1]GAMMES ELITE '!T1199</f>
        <v>3.0467853799999833E-2</v>
      </c>
      <c r="O1229" s="60">
        <f>'[1]GAMMES ELITE '!U1199</f>
        <v>1.0671613839300598E-2</v>
      </c>
      <c r="P1229" s="60" t="str">
        <f>'[1]GAMMES ELITE '!V1199</f>
        <v>article 6</v>
      </c>
      <c r="Q1229" s="60" t="str">
        <f>'[1]GAMMES ELITE '!W1199</f>
        <v>-</v>
      </c>
      <c r="R1229" s="60" t="str">
        <f>'[1]GAMMES ELITE '!X1199</f>
        <v>-</v>
      </c>
      <c r="S1229" s="60" t="str">
        <f>'[1]GAMMES ELITE '!Z1199</f>
        <v>-</v>
      </c>
    </row>
    <row r="1230" spans="1:19" ht="17.100000000000001" customHeight="1" x14ac:dyDescent="0.35">
      <c r="A1230" s="57" t="str">
        <f>'[1]GAMMES ELITE '!G1200</f>
        <v>4_Fonds mixtes</v>
      </c>
      <c r="B1230" s="58" t="str">
        <f>'[1]GAMMES ELITE '!A1200</f>
        <v>FR0010634139</v>
      </c>
      <c r="C1230" s="57" t="str">
        <f>'[1]GAMMES ELITE '!B1200</f>
        <v>EQUILIBRE ECOLOGIQUE C</v>
      </c>
      <c r="D1230" s="59" t="str">
        <f>'[1]GAMMES ELITE '!C1200</f>
        <v>FCP</v>
      </c>
      <c r="E1230" s="57" t="str">
        <f>'[1]GAMMES ELITE '!D1200</f>
        <v>MESSIEURS HOTTINGUER ET CIE - GESTION PRIVEE</v>
      </c>
      <c r="F1230" s="58" t="str">
        <f>'[1]GAMMES ELITE '!F1200</f>
        <v>3</v>
      </c>
      <c r="G1230" s="58" t="str">
        <f>'[1]GAMMES ELITE '!H1200</f>
        <v>NC</v>
      </c>
      <c r="H1230" s="58" t="str">
        <f>'[1]GAMMES ELITE '!I1200</f>
        <v>NC</v>
      </c>
      <c r="I1230" s="58" t="str">
        <f>'[1]GAMMES ELITE '!K1200</f>
        <v>1,65% (dont 0,91%)</v>
      </c>
      <c r="J1230" s="60">
        <f>'[1]GAMMES ELITE '!N1200</f>
        <v>2.6994050000000002E-2</v>
      </c>
      <c r="K1230" s="60">
        <f>'[1]GAMMES ELITE '!P1200</f>
        <v>2.7411103477914756E-2</v>
      </c>
      <c r="L1230" s="60">
        <f>'[1]GAMMES ELITE '!Q1200</f>
        <v>0.01</v>
      </c>
      <c r="M1230" s="60" t="str">
        <f>'[1]GAMMES ELITE '!S1200</f>
        <v>2,65% (dont 0,91%)</v>
      </c>
      <c r="N1230" s="60">
        <f>'[1]GAMMES ELITE '!T1200</f>
        <v>1.6724109500000139E-2</v>
      </c>
      <c r="O1230" s="60">
        <f>'[1]GAMMES ELITE '!U1200</f>
        <v>1.713699244313549E-2</v>
      </c>
      <c r="P1230" s="60" t="str">
        <f>'[1]GAMMES ELITE '!V1200</f>
        <v>article 9</v>
      </c>
      <c r="Q1230" s="60" t="str">
        <f>'[1]GAMMES ELITE '!W1200</f>
        <v>X</v>
      </c>
      <c r="R1230" s="60" t="str">
        <f>'[1]GAMMES ELITE '!X1200</f>
        <v>-</v>
      </c>
      <c r="S1230" s="60" t="str">
        <f>'[1]GAMMES ELITE '!Z1200</f>
        <v>-</v>
      </c>
    </row>
    <row r="1231" spans="1:19" ht="17.100000000000001" customHeight="1" x14ac:dyDescent="0.35">
      <c r="A1231" s="57" t="str">
        <f>'[1]GAMMES ELITE '!G1201</f>
        <v>4_Fonds mixtes</v>
      </c>
      <c r="B1231" s="58" t="str">
        <f>'[1]GAMMES ELITE '!A1201</f>
        <v>FR0010871830</v>
      </c>
      <c r="C1231" s="57" t="str">
        <f>'[1]GAMMES ELITE '!B1201</f>
        <v>MONETA LONG SHORT R</v>
      </c>
      <c r="D1231" s="59" t="str">
        <f>'[1]GAMMES ELITE '!C1201</f>
        <v>FCP</v>
      </c>
      <c r="E1231" s="57" t="str">
        <f>'[1]GAMMES ELITE '!D1201</f>
        <v>MONETA ASSET MANAGEMENT</v>
      </c>
      <c r="F1231" s="58" t="str">
        <f>'[1]GAMMES ELITE '!F1201</f>
        <v>3</v>
      </c>
      <c r="G1231" s="58" t="str">
        <f>'[1]GAMMES ELITE '!H1201</f>
        <v>NC</v>
      </c>
      <c r="H1231" s="58" t="str">
        <f>'[1]GAMMES ELITE '!I1201</f>
        <v>NC</v>
      </c>
      <c r="I1231" s="58" t="str">
        <f>'[1]GAMMES ELITE '!K1201</f>
        <v>2,00% (dont 1%)</v>
      </c>
      <c r="J1231" s="60">
        <f>'[1]GAMMES ELITE '!N1201</f>
        <v>1.9101409999999999E-2</v>
      </c>
      <c r="K1231" s="60">
        <f>'[1]GAMMES ELITE '!P1201</f>
        <v>2.2090372209839115E-2</v>
      </c>
      <c r="L1231" s="60">
        <f>'[1]GAMMES ELITE '!Q1201</f>
        <v>0.01</v>
      </c>
      <c r="M1231" s="60" t="str">
        <f>'[1]GAMMES ELITE '!S1201</f>
        <v>3% (dont 1%)</v>
      </c>
      <c r="N1231" s="60">
        <f>'[1]GAMMES ELITE '!T1201</f>
        <v>8.9103958999998678E-3</v>
      </c>
      <c r="O1231" s="60">
        <f>'[1]GAMMES ELITE '!U1201</f>
        <v>1.1869468487740731E-2</v>
      </c>
      <c r="P1231" s="60" t="str">
        <f>'[1]GAMMES ELITE '!V1201</f>
        <v>article 8</v>
      </c>
      <c r="Q1231" s="60" t="str">
        <f>'[1]GAMMES ELITE '!W1201</f>
        <v>-</v>
      </c>
      <c r="R1231" s="60" t="str">
        <f>'[1]GAMMES ELITE '!X1201</f>
        <v>-</v>
      </c>
      <c r="S1231" s="60" t="str">
        <f>'[1]GAMMES ELITE '!Z1201</f>
        <v>-</v>
      </c>
    </row>
    <row r="1232" spans="1:19" ht="17.100000000000001" customHeight="1" x14ac:dyDescent="0.35">
      <c r="A1232" s="57" t="str">
        <f>'[1]GAMMES ELITE '!G1202</f>
        <v>4_Fonds mixtes</v>
      </c>
      <c r="B1232" s="58" t="str">
        <f>'[1]GAMMES ELITE '!A1202</f>
        <v>LU1116040533</v>
      </c>
      <c r="C1232" s="57" t="str">
        <f>'[1]GAMMES ELITE '!B1202</f>
        <v>MONOCLE FUND A EUR Cap</v>
      </c>
      <c r="D1232" s="59" t="str">
        <f>'[1]GAMMES ELITE '!C1202</f>
        <v>SICAV</v>
      </c>
      <c r="E1232" s="57" t="str">
        <f>'[1]GAMMES ELITE '!D1202</f>
        <v>MONOCLE ASSET MANAGEMENT</v>
      </c>
      <c r="F1232" s="58" t="str">
        <f>'[1]GAMMES ELITE '!F1202</f>
        <v>3</v>
      </c>
      <c r="G1232" s="58" t="str">
        <f>'[1]GAMMES ELITE '!H1202</f>
        <v>NC</v>
      </c>
      <c r="H1232" s="58" t="str">
        <f>'[1]GAMMES ELITE '!I1202</f>
        <v>NC</v>
      </c>
      <c r="I1232" s="58" t="str">
        <f>'[1]GAMMES ELITE '!K1202</f>
        <v>1,23% (dont 0,52%)</v>
      </c>
      <c r="J1232" s="60">
        <f>'[1]GAMMES ELITE '!N1202</f>
        <v>1.1387650000000001E-2</v>
      </c>
      <c r="K1232" s="60">
        <f>'[1]GAMMES ELITE '!P1202</f>
        <v>3.451362592413898E-2</v>
      </c>
      <c r="L1232" s="60">
        <f>'[1]GAMMES ELITE '!Q1202</f>
        <v>0.01</v>
      </c>
      <c r="M1232" s="60" t="str">
        <f>'[1]GAMMES ELITE '!S1202</f>
        <v>2,23% (dont 0,52%)</v>
      </c>
      <c r="N1232" s="60">
        <f>'[1]GAMMES ELITE '!T1202</f>
        <v>1.2737735000001305E-3</v>
      </c>
      <c r="O1232" s="60">
        <f>'[1]GAMMES ELITE '!U1202</f>
        <v>2.4168489664897486E-2</v>
      </c>
      <c r="P1232" s="60" t="str">
        <f>'[1]GAMMES ELITE '!V1202</f>
        <v>article 8</v>
      </c>
      <c r="Q1232" s="60" t="str">
        <f>'[1]GAMMES ELITE '!W1202</f>
        <v>-</v>
      </c>
      <c r="R1232" s="60" t="str">
        <f>'[1]GAMMES ELITE '!X1202</f>
        <v>-</v>
      </c>
      <c r="S1232" s="60" t="str">
        <f>'[1]GAMMES ELITE '!Z1202</f>
        <v>-</v>
      </c>
    </row>
    <row r="1233" spans="1:19" ht="17.100000000000001" customHeight="1" x14ac:dyDescent="0.35">
      <c r="A1233" s="57" t="str">
        <f>'[1]GAMMES ELITE '!G1203</f>
        <v>4_Fonds mixtes</v>
      </c>
      <c r="B1233" s="58" t="str">
        <f>'[1]GAMMES ELITE '!A1203</f>
        <v>LU1500599094</v>
      </c>
      <c r="C1233" s="57" t="str">
        <f>'[1]GAMMES ELITE '!B1203</f>
        <v>MONOCLE FUND B EUR Capitalisation</v>
      </c>
      <c r="D1233" s="59" t="str">
        <f>'[1]GAMMES ELITE '!C1203</f>
        <v>SICAV</v>
      </c>
      <c r="E1233" s="57" t="str">
        <f>'[1]GAMMES ELITE '!D1203</f>
        <v>MONOCLE ASSET MANAGEMENT</v>
      </c>
      <c r="F1233" s="58" t="str">
        <f>'[1]GAMMES ELITE '!F1203</f>
        <v>3</v>
      </c>
      <c r="G1233" s="58" t="str">
        <f>'[1]GAMMES ELITE '!H1203</f>
        <v>NC</v>
      </c>
      <c r="H1233" s="58" t="str">
        <f>'[1]GAMMES ELITE '!I1203</f>
        <v>NC</v>
      </c>
      <c r="I1233" s="58" t="str">
        <f>'[1]GAMMES ELITE '!K1203</f>
        <v>1,78% (dont 0,83%)</v>
      </c>
      <c r="J1233" s="60">
        <f>'[1]GAMMES ELITE '!N1203</f>
        <v>5.8104960000000009E-3</v>
      </c>
      <c r="K1233" s="60">
        <f>'[1]GAMMES ELITE '!P1203</f>
        <v>2.8703194939050602E-2</v>
      </c>
      <c r="L1233" s="60">
        <f>'[1]GAMMES ELITE '!Q1203</f>
        <v>0.01</v>
      </c>
      <c r="M1233" s="60" t="str">
        <f>'[1]GAMMES ELITE '!S1203</f>
        <v>2,78% (dont 0,83%)</v>
      </c>
      <c r="N1233" s="60">
        <f>'[1]GAMMES ELITE '!T1203</f>
        <v>-4.2476089599999822E-3</v>
      </c>
      <c r="O1233" s="60">
        <f>'[1]GAMMES ELITE '!U1203</f>
        <v>1.8416162989659979E-2</v>
      </c>
      <c r="P1233" s="60" t="str">
        <f>'[1]GAMMES ELITE '!V1203</f>
        <v>article 8</v>
      </c>
      <c r="Q1233" s="60" t="str">
        <f>'[1]GAMMES ELITE '!W1203</f>
        <v>-</v>
      </c>
      <c r="R1233" s="60" t="str">
        <f>'[1]GAMMES ELITE '!X1203</f>
        <v>-</v>
      </c>
      <c r="S1233" s="60" t="str">
        <f>'[1]GAMMES ELITE '!Z1203</f>
        <v>-</v>
      </c>
    </row>
    <row r="1234" spans="1:19" ht="17.100000000000001" customHeight="1" x14ac:dyDescent="0.35">
      <c r="A1234" s="57" t="str">
        <f>'[1]GAMMES ELITE '!G1204</f>
        <v>4_Fonds mixtes</v>
      </c>
      <c r="B1234" s="58" t="str">
        <f>'[1]GAMMES ELITE '!A1204</f>
        <v>FR001400UMY2</v>
      </c>
      <c r="C1234" s="57" t="str">
        <f>'[1]GAMMES ELITE '!B1204</f>
        <v xml:space="preserve">MC ARMOR DYNAMIQUE </v>
      </c>
      <c r="D1234" s="59" t="str">
        <f>'[1]GAMMES ELITE '!C1204</f>
        <v>FCP</v>
      </c>
      <c r="E1234" s="57" t="str">
        <f>'[1]GAMMES ELITE '!D1204</f>
        <v>MONTAIGNE CAPITAL</v>
      </c>
      <c r="F1234" s="58" t="str">
        <f>'[1]GAMMES ELITE '!F1204</f>
        <v>3</v>
      </c>
      <c r="G1234" s="58" t="str">
        <f>'[1]GAMMES ELITE '!H1204</f>
        <v>NC</v>
      </c>
      <c r="H1234" s="58" t="str">
        <f>'[1]GAMMES ELITE '!I1204</f>
        <v>NC</v>
      </c>
      <c r="I1234" s="58" t="str">
        <f>'[1]GAMMES ELITE '!K1204</f>
        <v>NC (dont NC)</v>
      </c>
      <c r="J1234" s="60" t="str">
        <f>'[1]GAMMES ELITE '!N1204</f>
        <v>NC</v>
      </c>
      <c r="K1234" s="60" t="str">
        <f>'[1]GAMMES ELITE '!P1204</f>
        <v>NC</v>
      </c>
      <c r="L1234" s="60">
        <f>'[1]GAMMES ELITE '!Q1204</f>
        <v>0.01</v>
      </c>
      <c r="M1234" s="60" t="str">
        <f>'[1]GAMMES ELITE '!S1204</f>
        <v>NC (dont NC)</v>
      </c>
      <c r="N1234" s="60" t="str">
        <f>'[1]GAMMES ELITE '!T1204</f>
        <v>NC</v>
      </c>
      <c r="O1234" s="60" t="str">
        <f>'[1]GAMMES ELITE '!U1204</f>
        <v>NC</v>
      </c>
      <c r="P1234" s="60" t="str">
        <f>'[1]GAMMES ELITE '!V1204</f>
        <v>article 8</v>
      </c>
      <c r="Q1234" s="60" t="str">
        <f>'[1]GAMMES ELITE '!W1204</f>
        <v>-</v>
      </c>
      <c r="R1234" s="60" t="str">
        <f>'[1]GAMMES ELITE '!X1204</f>
        <v>-</v>
      </c>
      <c r="S1234" s="60" t="str">
        <f>'[1]GAMMES ELITE '!Z1204</f>
        <v>-</v>
      </c>
    </row>
    <row r="1235" spans="1:19" ht="17.100000000000001" customHeight="1" x14ac:dyDescent="0.35">
      <c r="A1235" s="57" t="str">
        <f>'[1]GAMMES ELITE '!G1205</f>
        <v>4_Fonds mixtes</v>
      </c>
      <c r="B1235" s="58" t="str">
        <f>'[1]GAMMES ELITE '!A1205</f>
        <v>FR0013449352</v>
      </c>
      <c r="C1235" s="57" t="str">
        <f>'[1]GAMMES ELITE '!B1205</f>
        <v>MC LEADERS REACTIFS C</v>
      </c>
      <c r="D1235" s="59" t="str">
        <f>'[1]GAMMES ELITE '!C1205</f>
        <v>SICAV</v>
      </c>
      <c r="E1235" s="57" t="str">
        <f>'[1]GAMMES ELITE '!D1205</f>
        <v>MONTAIGNE CAPITAL</v>
      </c>
      <c r="F1235" s="58" t="str">
        <f>'[1]GAMMES ELITE '!F1205</f>
        <v>4</v>
      </c>
      <c r="G1235" s="58" t="str">
        <f>'[1]GAMMES ELITE '!H1205</f>
        <v>NC</v>
      </c>
      <c r="H1235" s="58" t="str">
        <f>'[1]GAMMES ELITE '!I1205</f>
        <v>NC</v>
      </c>
      <c r="I1235" s="58" t="str">
        <f>'[1]GAMMES ELITE '!K1205</f>
        <v>1,90% (dont 0,78%)</v>
      </c>
      <c r="J1235" s="60">
        <f>'[1]GAMMES ELITE '!N1205</f>
        <v>-6.5997740000000001E-3</v>
      </c>
      <c r="K1235" s="60">
        <f>'[1]GAMMES ELITE '!P1205</f>
        <v>4.1374477049580527E-2</v>
      </c>
      <c r="L1235" s="60">
        <f>'[1]GAMMES ELITE '!Q1205</f>
        <v>0.01</v>
      </c>
      <c r="M1235" s="60" t="str">
        <f>'[1]GAMMES ELITE '!S1205</f>
        <v>2,9% (dont 0,78%)</v>
      </c>
      <c r="N1235" s="60">
        <f>'[1]GAMMES ELITE '!T1205</f>
        <v>-1.6533776259999966E-2</v>
      </c>
      <c r="O1235" s="60">
        <f>'[1]GAMMES ELITE '!U1205</f>
        <v>3.0960732279084802E-2</v>
      </c>
      <c r="P1235" s="60" t="str">
        <f>'[1]GAMMES ELITE '!V1205</f>
        <v>article 8</v>
      </c>
      <c r="Q1235" s="60" t="str">
        <f>'[1]GAMMES ELITE '!W1205</f>
        <v>-</v>
      </c>
      <c r="R1235" s="60" t="str">
        <f>'[1]GAMMES ELITE '!X1205</f>
        <v>-</v>
      </c>
      <c r="S1235" s="60" t="str">
        <f>'[1]GAMMES ELITE '!Z1205</f>
        <v>-</v>
      </c>
    </row>
    <row r="1236" spans="1:19" ht="17.100000000000001" customHeight="1" x14ac:dyDescent="0.35">
      <c r="A1236" s="57" t="str">
        <f>'[1]GAMMES ELITE '!G1206</f>
        <v>4_Fonds mixtes</v>
      </c>
      <c r="B1236" s="58" t="str">
        <f>'[1]GAMMES ELITE '!A1206</f>
        <v>FR0010591149</v>
      </c>
      <c r="C1236" s="57" t="str">
        <f>'[1]GAMMES ELITE '!B1206</f>
        <v>MONTBLEU CORDEE C</v>
      </c>
      <c r="D1236" s="59" t="str">
        <f>'[1]GAMMES ELITE '!C1206</f>
        <v>FCP</v>
      </c>
      <c r="E1236" s="57" t="str">
        <f>'[1]GAMMES ELITE '!D1206</f>
        <v>MONTBLEU FINANCE</v>
      </c>
      <c r="F1236" s="58" t="str">
        <f>'[1]GAMMES ELITE '!F1206</f>
        <v>3</v>
      </c>
      <c r="G1236" s="58" t="str">
        <f>'[1]GAMMES ELITE '!H1206</f>
        <v>NC</v>
      </c>
      <c r="H1236" s="58" t="str">
        <f>'[1]GAMMES ELITE '!I1206</f>
        <v>NC</v>
      </c>
      <c r="I1236" s="58" t="str">
        <f>'[1]GAMMES ELITE '!K1206</f>
        <v>1,68% (dont 0,75%)</v>
      </c>
      <c r="J1236" s="60">
        <f>'[1]GAMMES ELITE '!N1206</f>
        <v>-0.14413609999999999</v>
      </c>
      <c r="K1236" s="60">
        <f>'[1]GAMMES ELITE '!P1206</f>
        <v>6.2879952491790014E-4</v>
      </c>
      <c r="L1236" s="60">
        <f>'[1]GAMMES ELITE '!Q1206</f>
        <v>0.01</v>
      </c>
      <c r="M1236" s="60" t="str">
        <f>'[1]GAMMES ELITE '!S1206</f>
        <v>2,68% (dont 0,75%)</v>
      </c>
      <c r="N1236" s="60">
        <f>'[1]GAMMES ELITE '!T1206</f>
        <v>-0.15269473899999997</v>
      </c>
      <c r="O1236" s="60">
        <f>'[1]GAMMES ELITE '!U1206</f>
        <v>-9.3774884703312633E-3</v>
      </c>
      <c r="P1236" s="60" t="str">
        <f>'[1]GAMMES ELITE '!V1206</f>
        <v>article 6</v>
      </c>
      <c r="Q1236" s="60" t="str">
        <f>'[1]GAMMES ELITE '!W1206</f>
        <v>-</v>
      </c>
      <c r="R1236" s="60" t="str">
        <f>'[1]GAMMES ELITE '!X1206</f>
        <v>-</v>
      </c>
      <c r="S1236" s="60" t="str">
        <f>'[1]GAMMES ELITE '!Z1206</f>
        <v>-</v>
      </c>
    </row>
    <row r="1237" spans="1:19" ht="17.100000000000001" customHeight="1" x14ac:dyDescent="0.35">
      <c r="A1237" s="57" t="str">
        <f>'[1]GAMMES ELITE '!G1207</f>
        <v>4_Fonds mixtes</v>
      </c>
      <c r="B1237" s="58" t="str">
        <f>'[1]GAMMES ELITE '!A1207</f>
        <v>FR0013083680</v>
      </c>
      <c r="C1237" s="57" t="str">
        <f>'[1]GAMMES ELITE '!B1207</f>
        <v>M CONVERTIBLES SRI AC</v>
      </c>
      <c r="D1237" s="59" t="str">
        <f>'[1]GAMMES ELITE '!C1207</f>
        <v>SICAV</v>
      </c>
      <c r="E1237" s="57" t="str">
        <f>'[1]GAMMES ELITE '!D1207</f>
        <v>MONTPENSIER FINANCE</v>
      </c>
      <c r="F1237" s="58" t="str">
        <f>'[1]GAMMES ELITE '!F1207</f>
        <v>3</v>
      </c>
      <c r="G1237" s="58" t="str">
        <f>'[1]GAMMES ELITE '!H1207</f>
        <v>NC</v>
      </c>
      <c r="H1237" s="58" t="str">
        <f>'[1]GAMMES ELITE '!I1207</f>
        <v>NC</v>
      </c>
      <c r="I1237" s="58" t="str">
        <f>'[1]GAMMES ELITE '!K1207</f>
        <v>1,35% (dont 0,4%)</v>
      </c>
      <c r="J1237" s="60">
        <f>'[1]GAMMES ELITE '!N1207</f>
        <v>6.4102560000000003E-2</v>
      </c>
      <c r="K1237" s="60">
        <f>'[1]GAMMES ELITE '!P1207</f>
        <v>6.5737690865508291E-3</v>
      </c>
      <c r="L1237" s="60">
        <f>'[1]GAMMES ELITE '!Q1207</f>
        <v>0.01</v>
      </c>
      <c r="M1237" s="60" t="str">
        <f>'[1]GAMMES ELITE '!S1207</f>
        <v>2,35% (dont 0,4%)</v>
      </c>
      <c r="N1237" s="60">
        <f>'[1]GAMMES ELITE '!T1207</f>
        <v>5.346153440000001E-2</v>
      </c>
      <c r="O1237" s="60">
        <f>'[1]GAMMES ELITE '!U1207</f>
        <v>-3.4919686043146658E-3</v>
      </c>
      <c r="P1237" s="60" t="str">
        <f>'[1]GAMMES ELITE '!V1207</f>
        <v>article 8</v>
      </c>
      <c r="Q1237" s="60" t="str">
        <f>'[1]GAMMES ELITE '!W1207</f>
        <v>X</v>
      </c>
      <c r="R1237" s="60" t="str">
        <f>'[1]GAMMES ELITE '!X1207</f>
        <v>-</v>
      </c>
      <c r="S1237" s="60" t="str">
        <f>'[1]GAMMES ELITE '!Z1207</f>
        <v>-</v>
      </c>
    </row>
    <row r="1238" spans="1:19" ht="17.100000000000001" customHeight="1" x14ac:dyDescent="0.35">
      <c r="A1238" s="57" t="str">
        <f>'[1]GAMMES ELITE '!G1208</f>
        <v>4_Fonds mixtes</v>
      </c>
      <c r="B1238" s="58" t="str">
        <f>'[1]GAMMES ELITE '!A1208</f>
        <v>FR0011859206</v>
      </c>
      <c r="C1238" s="57" t="str">
        <f>'[1]GAMMES ELITE '!B1208</f>
        <v>MFD PATRIMOINE IC</v>
      </c>
      <c r="D1238" s="59" t="str">
        <f>'[1]GAMMES ELITE '!C1208</f>
        <v>SICAV</v>
      </c>
      <c r="E1238" s="57" t="str">
        <f>'[1]GAMMES ELITE '!D1208</f>
        <v>MONTPENSIER FINANCE</v>
      </c>
      <c r="F1238" s="58" t="str">
        <f>'[1]GAMMES ELITE '!F1208</f>
        <v>3</v>
      </c>
      <c r="G1238" s="58" t="str">
        <f>'[1]GAMMES ELITE '!H1208</f>
        <v>NC</v>
      </c>
      <c r="H1238" s="58" t="str">
        <f>'[1]GAMMES ELITE '!I1208</f>
        <v>NC</v>
      </c>
      <c r="I1238" s="58" t="str">
        <f>'[1]GAMMES ELITE '!K1208</f>
        <v>1,48% (dont 0,1%)</v>
      </c>
      <c r="J1238" s="60">
        <f>'[1]GAMMES ELITE '!N1208</f>
        <v>1.8166649999999999E-2</v>
      </c>
      <c r="K1238" s="60">
        <f>'[1]GAMMES ELITE '!P1208</f>
        <v>1.8354566892119895E-2</v>
      </c>
      <c r="L1238" s="60">
        <f>'[1]GAMMES ELITE '!Q1208</f>
        <v>0.01</v>
      </c>
      <c r="M1238" s="60" t="str">
        <f>'[1]GAMMES ELITE '!S1208</f>
        <v>2,48% (dont 0,1%)</v>
      </c>
      <c r="N1238" s="60">
        <f>'[1]GAMMES ELITE '!T1208</f>
        <v>7.9849834999998759E-3</v>
      </c>
      <c r="O1238" s="60">
        <f>'[1]GAMMES ELITE '!U1208</f>
        <v>8.1710212231986823E-3</v>
      </c>
      <c r="P1238" s="60" t="str">
        <f>'[1]GAMMES ELITE '!V1208</f>
        <v>article 6</v>
      </c>
      <c r="Q1238" s="60" t="str">
        <f>'[1]GAMMES ELITE '!W1208</f>
        <v>-</v>
      </c>
      <c r="R1238" s="60" t="str">
        <f>'[1]GAMMES ELITE '!X1208</f>
        <v>-</v>
      </c>
      <c r="S1238" s="60" t="str">
        <f>'[1]GAMMES ELITE '!Z1208</f>
        <v>-</v>
      </c>
    </row>
    <row r="1239" spans="1:19" ht="17.100000000000001" customHeight="1" x14ac:dyDescent="0.35">
      <c r="A1239" s="57" t="str">
        <f>'[1]GAMMES ELITE '!G1209</f>
        <v>4_Fonds mixtes</v>
      </c>
      <c r="B1239" s="58" t="str">
        <f>'[1]GAMMES ELITE '!A1209</f>
        <v>FR0013300647</v>
      </c>
      <c r="C1239" s="57" t="str">
        <f>'[1]GAMMES ELITE '!B1209</f>
        <v>ESSENTIEL CONVICTIONS R (C) EUR</v>
      </c>
      <c r="D1239" s="59" t="str">
        <f>'[1]GAMMES ELITE '!C1209</f>
        <v>FCP</v>
      </c>
      <c r="E1239" s="57" t="str">
        <f>'[1]GAMMES ELITE '!D1209</f>
        <v>NATIXIS INVESTMENT MANAGERS INTERNATIONAL</v>
      </c>
      <c r="F1239" s="58" t="str">
        <f>'[1]GAMMES ELITE '!F1209</f>
        <v>3</v>
      </c>
      <c r="G1239" s="58" t="str">
        <f>'[1]GAMMES ELITE '!H1209</f>
        <v>NC</v>
      </c>
      <c r="H1239" s="58" t="str">
        <f>'[1]GAMMES ELITE '!I1209</f>
        <v>NC</v>
      </c>
      <c r="I1239" s="58" t="str">
        <f>'[1]GAMMES ELITE '!K1209</f>
        <v>2,13% (dont 0,75%)</v>
      </c>
      <c r="J1239" s="60">
        <f>'[1]GAMMES ELITE '!N1209</f>
        <v>6.9774290000000003E-2</v>
      </c>
      <c r="K1239" s="60">
        <f>'[1]GAMMES ELITE '!P1209</f>
        <v>7.2747220537290325E-3</v>
      </c>
      <c r="L1239" s="60">
        <f>'[1]GAMMES ELITE '!Q1209</f>
        <v>0.01</v>
      </c>
      <c r="M1239" s="60" t="str">
        <f>'[1]GAMMES ELITE '!S1209</f>
        <v>3,13% (dont 0,75%)</v>
      </c>
      <c r="N1239" s="60">
        <f>'[1]GAMMES ELITE '!T1209</f>
        <v>5.9076547100000099E-2</v>
      </c>
      <c r="O1239" s="60">
        <f>'[1]GAMMES ELITE '!U1209</f>
        <v>-2.7980251668082712E-3</v>
      </c>
      <c r="P1239" s="60" t="str">
        <f>'[1]GAMMES ELITE '!V1209</f>
        <v>article 6</v>
      </c>
      <c r="Q1239" s="60" t="str">
        <f>'[1]GAMMES ELITE '!W1209</f>
        <v>-</v>
      </c>
      <c r="R1239" s="60" t="str">
        <f>'[1]GAMMES ELITE '!X1209</f>
        <v>-</v>
      </c>
      <c r="S1239" s="60" t="str">
        <f>'[1]GAMMES ELITE '!Z1209</f>
        <v>-</v>
      </c>
    </row>
    <row r="1240" spans="1:19" ht="17.100000000000001" customHeight="1" x14ac:dyDescent="0.35">
      <c r="A1240" s="57" t="str">
        <f>'[1]GAMMES ELITE '!G1210</f>
        <v>4_Fonds mixtes</v>
      </c>
      <c r="B1240" s="58" t="str">
        <f>'[1]GAMMES ELITE '!A1210</f>
        <v>FR0011469360</v>
      </c>
      <c r="C1240" s="57" t="str">
        <f>'[1]GAMMES ELITE '!B1210</f>
        <v>NATIXIS HORIZON 2025-2029 R</v>
      </c>
      <c r="D1240" s="59" t="str">
        <f>'[1]GAMMES ELITE '!C1210</f>
        <v>FCP</v>
      </c>
      <c r="E1240" s="57" t="str">
        <f>'[1]GAMMES ELITE '!D1210</f>
        <v>NATIXIS INVESTMENT MANAGERS INTERNATIONAL</v>
      </c>
      <c r="F1240" s="58" t="str">
        <f>'[1]GAMMES ELITE '!F1210</f>
        <v>2</v>
      </c>
      <c r="G1240" s="58" t="str">
        <f>'[1]GAMMES ELITE '!H1210</f>
        <v>NC</v>
      </c>
      <c r="H1240" s="58" t="str">
        <f>'[1]GAMMES ELITE '!I1210</f>
        <v>NC</v>
      </c>
      <c r="I1240" s="58" t="str">
        <f>'[1]GAMMES ELITE '!K1210</f>
        <v>1,70% (dont 0,75%)</v>
      </c>
      <c r="J1240" s="60">
        <f>'[1]GAMMES ELITE '!N1210</f>
        <v>3.7168050000000001E-2</v>
      </c>
      <c r="K1240" s="60">
        <f>'[1]GAMMES ELITE '!P1210</f>
        <v>1.0236960694860686E-2</v>
      </c>
      <c r="L1240" s="60">
        <f>'[1]GAMMES ELITE '!Q1210</f>
        <v>0.01</v>
      </c>
      <c r="M1240" s="60" t="str">
        <f>'[1]GAMMES ELITE '!S1210</f>
        <v>2,7% (dont 0,75%)</v>
      </c>
      <c r="N1240" s="60">
        <f>'[1]GAMMES ELITE '!T1210</f>
        <v>2.6796369499999972E-2</v>
      </c>
      <c r="O1240" s="60">
        <f>'[1]GAMMES ELITE '!U1210</f>
        <v>1.3459108791202823E-4</v>
      </c>
      <c r="P1240" s="60" t="str">
        <f>'[1]GAMMES ELITE '!V1210</f>
        <v>article 8</v>
      </c>
      <c r="Q1240" s="60" t="str">
        <f>'[1]GAMMES ELITE '!W1210</f>
        <v>-</v>
      </c>
      <c r="R1240" s="60" t="str">
        <f>'[1]GAMMES ELITE '!X1210</f>
        <v>-</v>
      </c>
      <c r="S1240" s="60" t="str">
        <f>'[1]GAMMES ELITE '!Z1210</f>
        <v>-</v>
      </c>
    </row>
    <row r="1241" spans="1:19" ht="17.100000000000001" customHeight="1" x14ac:dyDescent="0.35">
      <c r="A1241" s="57" t="str">
        <f>'[1]GAMMES ELITE '!G1211</f>
        <v>4_Fonds mixtes</v>
      </c>
      <c r="B1241" s="58" t="str">
        <f>'[1]GAMMES ELITE '!A1211</f>
        <v>FR0011461235</v>
      </c>
      <c r="C1241" s="57" t="str">
        <f>'[1]GAMMES ELITE '!B1211</f>
        <v>NATIXIS HORIZON 2030-2034 R</v>
      </c>
      <c r="D1241" s="59" t="str">
        <f>'[1]GAMMES ELITE '!C1211</f>
        <v>FCP</v>
      </c>
      <c r="E1241" s="57" t="str">
        <f>'[1]GAMMES ELITE '!D1211</f>
        <v>NATIXIS INVESTMENT MANAGERS INTERNATIONAL</v>
      </c>
      <c r="F1241" s="58" t="str">
        <f>'[1]GAMMES ELITE '!F1211</f>
        <v>3</v>
      </c>
      <c r="G1241" s="58" t="str">
        <f>'[1]GAMMES ELITE '!H1211</f>
        <v>NC</v>
      </c>
      <c r="H1241" s="58" t="str">
        <f>'[1]GAMMES ELITE '!I1211</f>
        <v>NC</v>
      </c>
      <c r="I1241" s="58" t="str">
        <f>'[1]GAMMES ELITE '!K1211</f>
        <v>1,83% (dont 0,81%)</v>
      </c>
      <c r="J1241" s="60">
        <f>'[1]GAMMES ELITE '!N1211</f>
        <v>4.1995769999999995E-2</v>
      </c>
      <c r="K1241" s="60">
        <f>'[1]GAMMES ELITE '!P1211</f>
        <v>2.2457402541046223E-2</v>
      </c>
      <c r="L1241" s="60">
        <f>'[1]GAMMES ELITE '!Q1211</f>
        <v>0.01</v>
      </c>
      <c r="M1241" s="60" t="str">
        <f>'[1]GAMMES ELITE '!S1211</f>
        <v>2,83% (dont 0,81%)</v>
      </c>
      <c r="N1241" s="60">
        <f>'[1]GAMMES ELITE '!T1211</f>
        <v>3.1575812300000061E-2</v>
      </c>
      <c r="O1241" s="60">
        <f>'[1]GAMMES ELITE '!U1211</f>
        <v>1.2232828515635674E-2</v>
      </c>
      <c r="P1241" s="60" t="str">
        <f>'[1]GAMMES ELITE '!V1211</f>
        <v>article 8</v>
      </c>
      <c r="Q1241" s="60" t="str">
        <f>'[1]GAMMES ELITE '!W1211</f>
        <v>-</v>
      </c>
      <c r="R1241" s="60" t="str">
        <f>'[1]GAMMES ELITE '!X1211</f>
        <v>-</v>
      </c>
      <c r="S1241" s="60" t="str">
        <f>'[1]GAMMES ELITE '!Z1211</f>
        <v>-</v>
      </c>
    </row>
    <row r="1242" spans="1:19" ht="17.100000000000001" customHeight="1" x14ac:dyDescent="0.35">
      <c r="A1242" s="57" t="str">
        <f>'[1]GAMMES ELITE '!G1212</f>
        <v>4_Fonds mixtes</v>
      </c>
      <c r="B1242" s="58" t="str">
        <f>'[1]GAMMES ELITE '!A1212</f>
        <v>FR0011461243</v>
      </c>
      <c r="C1242" s="57" t="str">
        <f>'[1]GAMMES ELITE '!B1212</f>
        <v>NATIXIS HORIZON 2035-2039 R</v>
      </c>
      <c r="D1242" s="59" t="str">
        <f>'[1]GAMMES ELITE '!C1212</f>
        <v>FCP</v>
      </c>
      <c r="E1242" s="57" t="str">
        <f>'[1]GAMMES ELITE '!D1212</f>
        <v>NATIXIS INVESTMENT MANAGERS INTERNATIONAL</v>
      </c>
      <c r="F1242" s="58" t="str">
        <f>'[1]GAMMES ELITE '!F1212</f>
        <v>4</v>
      </c>
      <c r="G1242" s="58" t="str">
        <f>'[1]GAMMES ELITE '!H1212</f>
        <v>NC</v>
      </c>
      <c r="H1242" s="58" t="str">
        <f>'[1]GAMMES ELITE '!I1212</f>
        <v>NC</v>
      </c>
      <c r="I1242" s="58" t="str">
        <f>'[1]GAMMES ELITE '!K1212</f>
        <v>1,95% (dont 0,75%)</v>
      </c>
      <c r="J1242" s="60">
        <f>'[1]GAMMES ELITE '!N1212</f>
        <v>7.9001849999999998E-2</v>
      </c>
      <c r="K1242" s="60">
        <f>'[1]GAMMES ELITE '!P1212</f>
        <v>4.6067746667086462E-2</v>
      </c>
      <c r="L1242" s="60">
        <f>'[1]GAMMES ELITE '!Q1212</f>
        <v>0.01</v>
      </c>
      <c r="M1242" s="60" t="str">
        <f>'[1]GAMMES ELITE '!S1212</f>
        <v>2,95% (dont 0,75%)</v>
      </c>
      <c r="N1242" s="60">
        <f>'[1]GAMMES ELITE '!T1212</f>
        <v>6.8211831499999986E-2</v>
      </c>
      <c r="O1242" s="60">
        <f>'[1]GAMMES ELITE '!U1212</f>
        <v>3.5607069200415564E-2</v>
      </c>
      <c r="P1242" s="60" t="str">
        <f>'[1]GAMMES ELITE '!V1212</f>
        <v>article 8</v>
      </c>
      <c r="Q1242" s="60" t="str">
        <f>'[1]GAMMES ELITE '!W1212</f>
        <v>-</v>
      </c>
      <c r="R1242" s="60" t="str">
        <f>'[1]GAMMES ELITE '!X1212</f>
        <v>-</v>
      </c>
      <c r="S1242" s="60" t="str">
        <f>'[1]GAMMES ELITE '!Z1212</f>
        <v>-</v>
      </c>
    </row>
    <row r="1243" spans="1:19" ht="17.100000000000001" customHeight="1" x14ac:dyDescent="0.35">
      <c r="A1243" s="57" t="str">
        <f>'[1]GAMMES ELITE '!G1213</f>
        <v>4_Fonds mixtes</v>
      </c>
      <c r="B1243" s="58" t="str">
        <f>'[1]GAMMES ELITE '!A1213</f>
        <v>FR0011461276</v>
      </c>
      <c r="C1243" s="57" t="str">
        <f>'[1]GAMMES ELITE '!B1213</f>
        <v>NATIXIS HORIZON 2040-2044 R</v>
      </c>
      <c r="D1243" s="59" t="str">
        <f>'[1]GAMMES ELITE '!C1213</f>
        <v>FCP</v>
      </c>
      <c r="E1243" s="57" t="str">
        <f>'[1]GAMMES ELITE '!D1213</f>
        <v>NATIXIS INVESTMENT MANAGERS INTERNATIONAL</v>
      </c>
      <c r="F1243" s="58" t="str">
        <f>'[1]GAMMES ELITE '!F1213</f>
        <v>4</v>
      </c>
      <c r="G1243" s="58" t="str">
        <f>'[1]GAMMES ELITE '!H1213</f>
        <v>NC</v>
      </c>
      <c r="H1243" s="58" t="str">
        <f>'[1]GAMMES ELITE '!I1213</f>
        <v>NC</v>
      </c>
      <c r="I1243" s="58" t="str">
        <f>'[1]GAMMES ELITE '!K1213</f>
        <v>1,99% (dont 0,75%)</v>
      </c>
      <c r="J1243" s="60">
        <f>'[1]GAMMES ELITE '!N1213</f>
        <v>0.1034434</v>
      </c>
      <c r="K1243" s="60">
        <f>'[1]GAMMES ELITE '!P1213</f>
        <v>5.8775770576966035E-2</v>
      </c>
      <c r="L1243" s="60">
        <f>'[1]GAMMES ELITE '!Q1213</f>
        <v>0.01</v>
      </c>
      <c r="M1243" s="60" t="str">
        <f>'[1]GAMMES ELITE '!S1213</f>
        <v>2,99% (dont 0,75%)</v>
      </c>
      <c r="N1243" s="60">
        <f>'[1]GAMMES ELITE '!T1213</f>
        <v>9.2408966000000037E-2</v>
      </c>
      <c r="O1243" s="60">
        <f>'[1]GAMMES ELITE '!U1213</f>
        <v>4.8188012871196451E-2</v>
      </c>
      <c r="P1243" s="60" t="str">
        <f>'[1]GAMMES ELITE '!V1213</f>
        <v>article 8</v>
      </c>
      <c r="Q1243" s="60" t="str">
        <f>'[1]GAMMES ELITE '!W1213</f>
        <v>-</v>
      </c>
      <c r="R1243" s="60" t="str">
        <f>'[1]GAMMES ELITE '!X1213</f>
        <v>-</v>
      </c>
      <c r="S1243" s="60" t="str">
        <f>'[1]GAMMES ELITE '!Z1213</f>
        <v>-</v>
      </c>
    </row>
    <row r="1244" spans="1:19" ht="17.100000000000001" customHeight="1" x14ac:dyDescent="0.35">
      <c r="A1244" s="57" t="str">
        <f>'[1]GAMMES ELITE '!G1214</f>
        <v>4_Fonds mixtes</v>
      </c>
      <c r="B1244" s="58" t="str">
        <f>'[1]GAMMES ELITE '!A1214</f>
        <v>FR0011461292</v>
      </c>
      <c r="C1244" s="57" t="str">
        <f>'[1]GAMMES ELITE '!B1214</f>
        <v>NATIXIS HORIZON 2045-2049 R</v>
      </c>
      <c r="D1244" s="59" t="str">
        <f>'[1]GAMMES ELITE '!C1214</f>
        <v>FCP</v>
      </c>
      <c r="E1244" s="57" t="str">
        <f>'[1]GAMMES ELITE '!D1214</f>
        <v>NATIXIS INVESTMENT MANAGERS INTERNATIONAL</v>
      </c>
      <c r="F1244" s="58" t="str">
        <f>'[1]GAMMES ELITE '!F1214</f>
        <v>4</v>
      </c>
      <c r="G1244" s="58" t="str">
        <f>'[1]GAMMES ELITE '!H1214</f>
        <v>NC</v>
      </c>
      <c r="H1244" s="58" t="str">
        <f>'[1]GAMMES ELITE '!I1214</f>
        <v>NC</v>
      </c>
      <c r="I1244" s="58" t="str">
        <f>'[1]GAMMES ELITE '!K1214</f>
        <v>1,99% (dont 0,75%)</v>
      </c>
      <c r="J1244" s="60">
        <f>'[1]GAMMES ELITE '!N1214</f>
        <v>0.10899399999999999</v>
      </c>
      <c r="K1244" s="60">
        <f>'[1]GAMMES ELITE '!P1214</f>
        <v>6.0311509260646989E-2</v>
      </c>
      <c r="L1244" s="60">
        <f>'[1]GAMMES ELITE '!Q1214</f>
        <v>0.01</v>
      </c>
      <c r="M1244" s="60" t="str">
        <f>'[1]GAMMES ELITE '!S1214</f>
        <v>2,99% (dont 0,75%)</v>
      </c>
      <c r="N1244" s="60">
        <f>'[1]GAMMES ELITE '!T1214</f>
        <v>9.790406000000007E-2</v>
      </c>
      <c r="O1244" s="60">
        <f>'[1]GAMMES ELITE '!U1214</f>
        <v>4.9708394168040515E-2</v>
      </c>
      <c r="P1244" s="60" t="str">
        <f>'[1]GAMMES ELITE '!V1214</f>
        <v>article 8</v>
      </c>
      <c r="Q1244" s="60" t="str">
        <f>'[1]GAMMES ELITE '!W1214</f>
        <v>-</v>
      </c>
      <c r="R1244" s="60" t="str">
        <f>'[1]GAMMES ELITE '!X1214</f>
        <v>-</v>
      </c>
      <c r="S1244" s="60" t="str">
        <f>'[1]GAMMES ELITE '!Z1214</f>
        <v>-</v>
      </c>
    </row>
    <row r="1245" spans="1:19" ht="17.100000000000001" customHeight="1" x14ac:dyDescent="0.35">
      <c r="A1245" s="57" t="str">
        <f>'[1]GAMMES ELITE '!G1215</f>
        <v>4_Fonds mixtes</v>
      </c>
      <c r="B1245" s="58" t="str">
        <f>'[1]GAMMES ELITE '!A1215</f>
        <v>FR0011469337</v>
      </c>
      <c r="C1245" s="57" t="str">
        <f>'[1]GAMMES ELITE '!B1215</f>
        <v>NATIXIS HORIZON 2050-2054 R</v>
      </c>
      <c r="D1245" s="59" t="str">
        <f>'[1]GAMMES ELITE '!C1215</f>
        <v>FCP</v>
      </c>
      <c r="E1245" s="57" t="str">
        <f>'[1]GAMMES ELITE '!D1215</f>
        <v>NATIXIS INVESTMENT MANAGERS INTERNATIONAL</v>
      </c>
      <c r="F1245" s="58" t="str">
        <f>'[1]GAMMES ELITE '!F1215</f>
        <v>4</v>
      </c>
      <c r="G1245" s="58" t="str">
        <f>'[1]GAMMES ELITE '!H1215</f>
        <v>NC</v>
      </c>
      <c r="H1245" s="58" t="str">
        <f>'[1]GAMMES ELITE '!I1215</f>
        <v>NC</v>
      </c>
      <c r="I1245" s="58" t="str">
        <f>'[1]GAMMES ELITE '!K1215</f>
        <v>1,99% (dont 0,75%)</v>
      </c>
      <c r="J1245" s="60">
        <f>'[1]GAMMES ELITE '!N1215</f>
        <v>0.10890269999999999</v>
      </c>
      <c r="K1245" s="60">
        <f>'[1]GAMMES ELITE '!P1215</f>
        <v>6.0065580788601469E-2</v>
      </c>
      <c r="L1245" s="60">
        <f>'[1]GAMMES ELITE '!Q1215</f>
        <v>0.01</v>
      </c>
      <c r="M1245" s="60" t="str">
        <f>'[1]GAMMES ELITE '!S1215</f>
        <v>2,99% (dont 0,75%)</v>
      </c>
      <c r="N1245" s="60">
        <f>'[1]GAMMES ELITE '!T1215</f>
        <v>9.7813673000000101E-2</v>
      </c>
      <c r="O1245" s="60">
        <f>'[1]GAMMES ELITE '!U1215</f>
        <v>4.946492498071553E-2</v>
      </c>
      <c r="P1245" s="60" t="str">
        <f>'[1]GAMMES ELITE '!V1215</f>
        <v>article 8</v>
      </c>
      <c r="Q1245" s="60" t="str">
        <f>'[1]GAMMES ELITE '!W1215</f>
        <v>-</v>
      </c>
      <c r="R1245" s="60" t="str">
        <f>'[1]GAMMES ELITE '!X1215</f>
        <v>-</v>
      </c>
      <c r="S1245" s="60" t="str">
        <f>'[1]GAMMES ELITE '!Z1215</f>
        <v>-</v>
      </c>
    </row>
    <row r="1246" spans="1:19" ht="17.100000000000001" customHeight="1" x14ac:dyDescent="0.35">
      <c r="A1246" s="57" t="str">
        <f>'[1]GAMMES ELITE '!G1216</f>
        <v>4_Fonds mixtes</v>
      </c>
      <c r="B1246" s="58" t="str">
        <f>'[1]GAMMES ELITE '!A1216</f>
        <v>FR0013161965</v>
      </c>
      <c r="C1246" s="57" t="str">
        <f>'[1]GAMMES ELITE '!B1216</f>
        <v>NATIXIS HORIZON 2055-2059 R</v>
      </c>
      <c r="D1246" s="59" t="str">
        <f>'[1]GAMMES ELITE '!C1216</f>
        <v>FCP</v>
      </c>
      <c r="E1246" s="57" t="str">
        <f>'[1]GAMMES ELITE '!D1216</f>
        <v>NATIXIS INVESTMENT MANAGERS INTERNATIONAL</v>
      </c>
      <c r="F1246" s="58" t="str">
        <f>'[1]GAMMES ELITE '!F1216</f>
        <v>4</v>
      </c>
      <c r="G1246" s="58" t="str">
        <f>'[1]GAMMES ELITE '!H1216</f>
        <v>NC</v>
      </c>
      <c r="H1246" s="58" t="str">
        <f>'[1]GAMMES ELITE '!I1216</f>
        <v>NC</v>
      </c>
      <c r="I1246" s="58" t="str">
        <f>'[1]GAMMES ELITE '!K1216</f>
        <v>2,00% (dont 0,75%)</v>
      </c>
      <c r="J1246" s="60">
        <f>'[1]GAMMES ELITE '!N1216</f>
        <v>0.1088124</v>
      </c>
      <c r="K1246" s="60">
        <f>'[1]GAMMES ELITE '!P1216</f>
        <v>6.0303312682802979E-2</v>
      </c>
      <c r="L1246" s="60">
        <f>'[1]GAMMES ELITE '!Q1216</f>
        <v>0.01</v>
      </c>
      <c r="M1246" s="60" t="str">
        <f>'[1]GAMMES ELITE '!S1216</f>
        <v>3% (dont 0,75%)</v>
      </c>
      <c r="N1246" s="60">
        <f>'[1]GAMMES ELITE '!T1216</f>
        <v>9.7724275999999888E-2</v>
      </c>
      <c r="O1246" s="60">
        <f>'[1]GAMMES ELITE '!U1216</f>
        <v>4.9700279555974891E-2</v>
      </c>
      <c r="P1246" s="60" t="str">
        <f>'[1]GAMMES ELITE '!V1216</f>
        <v>article 8</v>
      </c>
      <c r="Q1246" s="60" t="str">
        <f>'[1]GAMMES ELITE '!W1216</f>
        <v>-</v>
      </c>
      <c r="R1246" s="60" t="str">
        <f>'[1]GAMMES ELITE '!X1216</f>
        <v>-</v>
      </c>
      <c r="S1246" s="60" t="str">
        <f>'[1]GAMMES ELITE '!Z1216</f>
        <v>-</v>
      </c>
    </row>
    <row r="1247" spans="1:19" ht="17.100000000000001" customHeight="1" x14ac:dyDescent="0.35">
      <c r="A1247" s="57" t="str">
        <f>'[1]GAMMES ELITE '!G1217</f>
        <v>4_Fonds mixtes</v>
      </c>
      <c r="B1247" s="58" t="str">
        <f>'[1]GAMMES ELITE '!A1217</f>
        <v>FR0012219848</v>
      </c>
      <c r="C1247" s="57" t="str">
        <f>'[1]GAMMES ELITE '!B1217</f>
        <v>VEGA EURO RENDEMENT ISR RX (C) EUR</v>
      </c>
      <c r="D1247" s="59" t="str">
        <f>'[1]GAMMES ELITE '!C1217</f>
        <v>FCP</v>
      </c>
      <c r="E1247" s="57" t="str">
        <f>'[1]GAMMES ELITE '!D1217</f>
        <v>NATIXIS INVESTMENT MANAGERS INTERNATIONAL</v>
      </c>
      <c r="F1247" s="58" t="str">
        <f>'[1]GAMMES ELITE '!F1217</f>
        <v>3</v>
      </c>
      <c r="G1247" s="58" t="str">
        <f>'[1]GAMMES ELITE '!H1217</f>
        <v>NC</v>
      </c>
      <c r="H1247" s="58" t="str">
        <f>'[1]GAMMES ELITE '!I1217</f>
        <v>NC</v>
      </c>
      <c r="I1247" s="58" t="str">
        <f>'[1]GAMMES ELITE '!K1217</f>
        <v>1,66% (dont 0,83%)</v>
      </c>
      <c r="J1247" s="60">
        <f>'[1]GAMMES ELITE '!N1217</f>
        <v>3.8811399999999996E-2</v>
      </c>
      <c r="K1247" s="60">
        <f>'[1]GAMMES ELITE '!P1217</f>
        <v>1.1012683638186305E-2</v>
      </c>
      <c r="L1247" s="60">
        <f>'[1]GAMMES ELITE '!Q1217</f>
        <v>0.01</v>
      </c>
      <c r="M1247" s="60" t="str">
        <f>'[1]GAMMES ELITE '!S1217</f>
        <v>2,66% (dont 0,83%)</v>
      </c>
      <c r="N1247" s="60">
        <f>'[1]GAMMES ELITE '!T1217</f>
        <v>2.8423285999999992E-2</v>
      </c>
      <c r="O1247" s="60">
        <f>'[1]GAMMES ELITE '!U1217</f>
        <v>9.0255680180439946E-4</v>
      </c>
      <c r="P1247" s="60" t="str">
        <f>'[1]GAMMES ELITE '!V1217</f>
        <v>article 8</v>
      </c>
      <c r="Q1247" s="60" t="str">
        <f>'[1]GAMMES ELITE '!W1217</f>
        <v>X</v>
      </c>
      <c r="R1247" s="60" t="str">
        <f>'[1]GAMMES ELITE '!X1217</f>
        <v>-</v>
      </c>
      <c r="S1247" s="60" t="str">
        <f>'[1]GAMMES ELITE '!Z1217</f>
        <v>-</v>
      </c>
    </row>
    <row r="1248" spans="1:19" ht="17.100000000000001" customHeight="1" x14ac:dyDescent="0.35">
      <c r="A1248" s="57" t="str">
        <f>'[1]GAMMES ELITE '!G1218</f>
        <v>4_Fonds mixtes</v>
      </c>
      <c r="B1248" s="58" t="str">
        <f>'[1]GAMMES ELITE '!A1218</f>
        <v>FR0007371810</v>
      </c>
      <c r="C1248" s="57" t="str">
        <f>'[1]GAMMES ELITE '!B1218</f>
        <v>VEGA PATRIMOINE ISR (RC)</v>
      </c>
      <c r="D1248" s="59" t="str">
        <f>'[1]GAMMES ELITE '!C1218</f>
        <v>FCP</v>
      </c>
      <c r="E1248" s="57" t="str">
        <f>'[1]GAMMES ELITE '!D1218</f>
        <v>NATIXIS INVESTMENT MANAGERS INTERNATIONAL</v>
      </c>
      <c r="F1248" s="58" t="str">
        <f>'[1]GAMMES ELITE '!F1218</f>
        <v>3</v>
      </c>
      <c r="G1248" s="58" t="str">
        <f>'[1]GAMMES ELITE '!H1218</f>
        <v>NC</v>
      </c>
      <c r="H1248" s="58" t="str">
        <f>'[1]GAMMES ELITE '!I1218</f>
        <v>NC</v>
      </c>
      <c r="I1248" s="58" t="str">
        <f>'[1]GAMMES ELITE '!K1218</f>
        <v>1,75% (dont 0,88%)</v>
      </c>
      <c r="J1248" s="60">
        <f>'[1]GAMMES ELITE '!N1218</f>
        <v>2.2240389999999999E-2</v>
      </c>
      <c r="K1248" s="60">
        <f>'[1]GAMMES ELITE '!P1218</f>
        <v>2.483346606840442E-2</v>
      </c>
      <c r="L1248" s="60">
        <f>'[1]GAMMES ELITE '!Q1218</f>
        <v>0.01</v>
      </c>
      <c r="M1248" s="60" t="str">
        <f>'[1]GAMMES ELITE '!S1218</f>
        <v>2,75% (dont 0,88%)</v>
      </c>
      <c r="N1248" s="60">
        <f>'[1]GAMMES ELITE '!T1218</f>
        <v>1.2017986099999822E-2</v>
      </c>
      <c r="O1248" s="60">
        <f>'[1]GAMMES ELITE '!U1218</f>
        <v>1.4585131407720331E-2</v>
      </c>
      <c r="P1248" s="60" t="str">
        <f>'[1]GAMMES ELITE '!V1218</f>
        <v>article 8</v>
      </c>
      <c r="Q1248" s="60" t="str">
        <f>'[1]GAMMES ELITE '!W1218</f>
        <v>X</v>
      </c>
      <c r="R1248" s="60" t="str">
        <f>'[1]GAMMES ELITE '!X1218</f>
        <v>-</v>
      </c>
      <c r="S1248" s="60" t="str">
        <f>'[1]GAMMES ELITE '!Z1218</f>
        <v>-</v>
      </c>
    </row>
    <row r="1249" spans="1:19" ht="17.100000000000001" customHeight="1" x14ac:dyDescent="0.35">
      <c r="A1249" s="57" t="str">
        <f>'[1]GAMMES ELITE '!G1219</f>
        <v>4_Fonds mixtes</v>
      </c>
      <c r="B1249" s="58" t="str">
        <f>'[1]GAMMES ELITE '!A1219</f>
        <v>LU0119195963</v>
      </c>
      <c r="C1249" s="57" t="str">
        <f>'[1]GAMMES ELITE '!B1219</f>
        <v>GOLDMAN SACHS PATRIMONIAL BALANCED P (C)</v>
      </c>
      <c r="D1249" s="59" t="str">
        <f>'[1]GAMMES ELITE '!C1219</f>
        <v>SICAV</v>
      </c>
      <c r="E1249" s="57" t="str">
        <f>'[1]GAMMES ELITE '!D1219</f>
        <v>NN INVESTMENT PARTNERS Luxembourg S.A.</v>
      </c>
      <c r="F1249" s="58" t="str">
        <f>'[1]GAMMES ELITE '!F1219</f>
        <v>3</v>
      </c>
      <c r="G1249" s="58" t="str">
        <f>'[1]GAMMES ELITE '!H1219</f>
        <v>NC</v>
      </c>
      <c r="H1249" s="58" t="str">
        <f>'[1]GAMMES ELITE '!I1219</f>
        <v>NC</v>
      </c>
      <c r="I1249" s="58" t="str">
        <f>'[1]GAMMES ELITE '!K1219</f>
        <v>1,47% (dont 0,66%)</v>
      </c>
      <c r="J1249" s="60">
        <f>'[1]GAMMES ELITE '!N1219</f>
        <v>0.11736649999999998</v>
      </c>
      <c r="K1249" s="60">
        <f>'[1]GAMMES ELITE '!P1219</f>
        <v>4.5326174850409462E-2</v>
      </c>
      <c r="L1249" s="60">
        <f>'[1]GAMMES ELITE '!Q1219</f>
        <v>0.01</v>
      </c>
      <c r="M1249" s="60" t="str">
        <f>'[1]GAMMES ELITE '!S1219</f>
        <v>2,47% (dont 0,66%)</v>
      </c>
      <c r="N1249" s="60">
        <f>'[1]GAMMES ELITE '!T1219</f>
        <v>0.10619283499999987</v>
      </c>
      <c r="O1249" s="60">
        <f>'[1]GAMMES ELITE '!U1219</f>
        <v>3.4872913101905434E-2</v>
      </c>
      <c r="P1249" s="60" t="str">
        <f>'[1]GAMMES ELITE '!V1219</f>
        <v>article 8</v>
      </c>
      <c r="Q1249" s="60" t="str">
        <f>'[1]GAMMES ELITE '!W1219</f>
        <v>-</v>
      </c>
      <c r="R1249" s="60" t="str">
        <f>'[1]GAMMES ELITE '!X1219</f>
        <v>-</v>
      </c>
      <c r="S1249" s="60" t="str">
        <f>'[1]GAMMES ELITE '!Z1219</f>
        <v>-</v>
      </c>
    </row>
    <row r="1250" spans="1:19" ht="17.100000000000001" customHeight="1" x14ac:dyDescent="0.35">
      <c r="A1250" s="57" t="str">
        <f>'[1]GAMMES ELITE '!G1220</f>
        <v>4_Fonds mixtes</v>
      </c>
      <c r="B1250" s="58" t="str">
        <f>'[1]GAMMES ELITE '!A1220</f>
        <v>LU0445386369</v>
      </c>
      <c r="C1250" s="57" t="str">
        <f>'[1]GAMMES ELITE '!B1220</f>
        <v>ALPHA 10 MA FUND BP-EUR</v>
      </c>
      <c r="D1250" s="59" t="str">
        <f>'[1]GAMMES ELITE '!C1220</f>
        <v>SICAV</v>
      </c>
      <c r="E1250" s="57" t="str">
        <f>'[1]GAMMES ELITE '!D1220</f>
        <v>NORDEA INVESTMENT FUNDS SA</v>
      </c>
      <c r="F1250" s="58" t="str">
        <f>'[1]GAMMES ELITE '!F1220</f>
        <v>4</v>
      </c>
      <c r="G1250" s="58" t="str">
        <f>'[1]GAMMES ELITE '!H1220</f>
        <v>NC</v>
      </c>
      <c r="H1250" s="58" t="str">
        <f>'[1]GAMMES ELITE '!I1220</f>
        <v>NC</v>
      </c>
      <c r="I1250" s="58" t="str">
        <f>'[1]GAMMES ELITE '!K1220</f>
        <v>2,01% (dont 0,85%)</v>
      </c>
      <c r="J1250" s="60">
        <f>'[1]GAMMES ELITE '!N1220</f>
        <v>-2.9470730000000001E-2</v>
      </c>
      <c r="K1250" s="60">
        <f>'[1]GAMMES ELITE '!P1220</f>
        <v>9.3656369635635173E-3</v>
      </c>
      <c r="L1250" s="60">
        <f>'[1]GAMMES ELITE '!Q1220</f>
        <v>0.01</v>
      </c>
      <c r="M1250" s="60" t="str">
        <f>'[1]GAMMES ELITE '!S1220</f>
        <v>3,01% (dont 0,85%)</v>
      </c>
      <c r="N1250" s="60">
        <f>'[1]GAMMES ELITE '!T1220</f>
        <v>-3.9176022699999979E-2</v>
      </c>
      <c r="O1250" s="60">
        <f>'[1]GAMMES ELITE '!U1220</f>
        <v>-7.2801940607214455E-4</v>
      </c>
      <c r="P1250" s="60" t="str">
        <f>'[1]GAMMES ELITE '!V1220</f>
        <v>article 6</v>
      </c>
      <c r="Q1250" s="60" t="str">
        <f>'[1]GAMMES ELITE '!W1220</f>
        <v>-</v>
      </c>
      <c r="R1250" s="60" t="str">
        <f>'[1]GAMMES ELITE '!X1220</f>
        <v>-</v>
      </c>
      <c r="S1250" s="60" t="str">
        <f>'[1]GAMMES ELITE '!Z1220</f>
        <v>-</v>
      </c>
    </row>
    <row r="1251" spans="1:19" ht="17.100000000000001" customHeight="1" x14ac:dyDescent="0.35">
      <c r="A1251" s="57" t="str">
        <f>'[1]GAMMES ELITE '!G1221</f>
        <v>4_Fonds mixtes</v>
      </c>
      <c r="B1251" s="58" t="str">
        <f>'[1]GAMMES ELITE '!A1221</f>
        <v>LU0227384020</v>
      </c>
      <c r="C1251" s="57" t="str">
        <f>'[1]GAMMES ELITE '!B1221</f>
        <v>STABLE RETURN FUND BP EUR (C)</v>
      </c>
      <c r="D1251" s="59" t="str">
        <f>'[1]GAMMES ELITE '!C1221</f>
        <v>SICAV</v>
      </c>
      <c r="E1251" s="57" t="str">
        <f>'[1]GAMMES ELITE '!D1221</f>
        <v>NORDEA INVESTMENT FUNDS SA</v>
      </c>
      <c r="F1251" s="58" t="str">
        <f>'[1]GAMMES ELITE '!F1221</f>
        <v>3</v>
      </c>
      <c r="G1251" s="58" t="str">
        <f>'[1]GAMMES ELITE '!H1221</f>
        <v>NC</v>
      </c>
      <c r="H1251" s="58" t="str">
        <f>'[1]GAMMES ELITE '!I1221</f>
        <v>NC</v>
      </c>
      <c r="I1251" s="58" t="str">
        <f>'[1]GAMMES ELITE '!K1221</f>
        <v>1,81% (dont 0,83%)</v>
      </c>
      <c r="J1251" s="60">
        <f>'[1]GAMMES ELITE '!N1221</f>
        <v>1.8389390000000002E-2</v>
      </c>
      <c r="K1251" s="60">
        <f>'[1]GAMMES ELITE '!P1221</f>
        <v>8.4195960474466869E-3</v>
      </c>
      <c r="L1251" s="60">
        <f>'[1]GAMMES ELITE '!Q1221</f>
        <v>0.01</v>
      </c>
      <c r="M1251" s="60" t="str">
        <f>'[1]GAMMES ELITE '!S1221</f>
        <v>2,81% (dont 0,83%)</v>
      </c>
      <c r="N1251" s="60">
        <f>'[1]GAMMES ELITE '!T1221</f>
        <v>8.2054960999999871E-3</v>
      </c>
      <c r="O1251" s="60">
        <f>'[1]GAMMES ELITE '!U1221</f>
        <v>-1.6645999130278089E-3</v>
      </c>
      <c r="P1251" s="60" t="str">
        <f>'[1]GAMMES ELITE '!V1221</f>
        <v>article 8</v>
      </c>
      <c r="Q1251" s="60" t="str">
        <f>'[1]GAMMES ELITE '!W1221</f>
        <v>-</v>
      </c>
      <c r="R1251" s="60" t="str">
        <f>'[1]GAMMES ELITE '!X1221</f>
        <v>-</v>
      </c>
      <c r="S1251" s="60" t="str">
        <f>'[1]GAMMES ELITE '!Z1221</f>
        <v>-</v>
      </c>
    </row>
    <row r="1252" spans="1:19" ht="17.100000000000001" customHeight="1" x14ac:dyDescent="0.35">
      <c r="A1252" s="57" t="str">
        <f>'[1]GAMMES ELITE '!G1222</f>
        <v>4_Fonds mixtes</v>
      </c>
      <c r="B1252" s="58" t="str">
        <f>'[1]GAMMES ELITE '!A1222</f>
        <v>DE000A2JJ1W5</v>
      </c>
      <c r="C1252" s="57" t="str">
        <f>'[1]GAMMES ELITE '!B1222</f>
        <v>ODDO BHF POLARIS MODERATE CR-EUR</v>
      </c>
      <c r="D1252" s="59" t="str">
        <f>'[1]GAMMES ELITE '!C1222</f>
        <v>SICAV</v>
      </c>
      <c r="E1252" s="57" t="str">
        <f>'[1]GAMMES ELITE '!D1222</f>
        <v>ODDO BHF Asset Management GmbH</v>
      </c>
      <c r="F1252" s="58" t="str">
        <f>'[1]GAMMES ELITE '!F1222</f>
        <v>2</v>
      </c>
      <c r="G1252" s="58" t="str">
        <f>'[1]GAMMES ELITE '!H1222</f>
        <v>NC</v>
      </c>
      <c r="H1252" s="58" t="str">
        <f>'[1]GAMMES ELITE '!I1222</f>
        <v>NC</v>
      </c>
      <c r="I1252" s="58" t="str">
        <f>'[1]GAMMES ELITE '!K1222</f>
        <v>1,19% (dont 0,63%)</v>
      </c>
      <c r="J1252" s="60">
        <f>'[1]GAMMES ELITE '!N1222</f>
        <v>6.1648620000000001E-2</v>
      </c>
      <c r="K1252" s="60">
        <f>'[1]GAMMES ELITE '!P1222</f>
        <v>2.5571359448524067E-2</v>
      </c>
      <c r="L1252" s="60">
        <f>'[1]GAMMES ELITE '!Q1222</f>
        <v>0.01</v>
      </c>
      <c r="M1252" s="60" t="str">
        <f>'[1]GAMMES ELITE '!S1222</f>
        <v>2,19% (dont 0,63%)</v>
      </c>
      <c r="N1252" s="60">
        <f>'[1]GAMMES ELITE '!T1222</f>
        <v>5.1032133799999935E-2</v>
      </c>
      <c r="O1252" s="60">
        <f>'[1]GAMMES ELITE '!U1222</f>
        <v>1.5315645854038884E-2</v>
      </c>
      <c r="P1252" s="60" t="str">
        <f>'[1]GAMMES ELITE '!V1222</f>
        <v>article 8</v>
      </c>
      <c r="Q1252" s="60" t="str">
        <f>'[1]GAMMES ELITE '!W1222</f>
        <v>-</v>
      </c>
      <c r="R1252" s="60" t="str">
        <f>'[1]GAMMES ELITE '!X1222</f>
        <v>-</v>
      </c>
      <c r="S1252" s="60" t="str">
        <f>'[1]GAMMES ELITE '!Z1222</f>
        <v>-</v>
      </c>
    </row>
    <row r="1253" spans="1:19" ht="17.100000000000001" customHeight="1" x14ac:dyDescent="0.35">
      <c r="A1253" s="57" t="str">
        <f>'[1]GAMMES ELITE '!G1223</f>
        <v>4_Fonds mixtes</v>
      </c>
      <c r="B1253" s="58" t="str">
        <f>'[1]GAMMES ELITE '!A1223</f>
        <v>LU1864504425</v>
      </c>
      <c r="C1253" s="57" t="str">
        <f>'[1]GAMMES ELITE '!B1223</f>
        <v>ODDO BHF POLARIS BALANCED CRW-Eur</v>
      </c>
      <c r="D1253" s="59" t="str">
        <f>'[1]GAMMES ELITE '!C1223</f>
        <v>FCP</v>
      </c>
      <c r="E1253" s="57" t="str">
        <f>'[1]GAMMES ELITE '!D1223</f>
        <v>ODDO BHF Asset Management Lux</v>
      </c>
      <c r="F1253" s="58" t="str">
        <f>'[1]GAMMES ELITE '!F1223</f>
        <v>3</v>
      </c>
      <c r="G1253" s="58" t="str">
        <f>'[1]GAMMES ELITE '!H1223</f>
        <v>NC</v>
      </c>
      <c r="H1253" s="58" t="str">
        <f>'[1]GAMMES ELITE '!I1223</f>
        <v>NC</v>
      </c>
      <c r="I1253" s="58" t="str">
        <f>'[1]GAMMES ELITE '!K1223</f>
        <v>1,59% (dont 0,77%)</v>
      </c>
      <c r="J1253" s="60">
        <f>'[1]GAMMES ELITE '!N1223</f>
        <v>9.5568089999999994E-2</v>
      </c>
      <c r="K1253" s="60">
        <f>'[1]GAMMES ELITE '!P1223</f>
        <v>3.8608145452141196E-2</v>
      </c>
      <c r="L1253" s="60">
        <f>'[1]GAMMES ELITE '!Q1223</f>
        <v>0.01</v>
      </c>
      <c r="M1253" s="60" t="str">
        <f>'[1]GAMMES ELITE '!S1223</f>
        <v>2,59% (dont 0,77%)</v>
      </c>
      <c r="N1253" s="60">
        <f>'[1]GAMMES ELITE '!T1223</f>
        <v>8.4612409100000008E-2</v>
      </c>
      <c r="O1253" s="60">
        <f>'[1]GAMMES ELITE '!U1223</f>
        <v>2.822206399761984E-2</v>
      </c>
      <c r="P1253" s="60" t="str">
        <f>'[1]GAMMES ELITE '!V1223</f>
        <v>article 8</v>
      </c>
      <c r="Q1253" s="60" t="str">
        <f>'[1]GAMMES ELITE '!W1223</f>
        <v>-</v>
      </c>
      <c r="R1253" s="60" t="str">
        <f>'[1]GAMMES ELITE '!X1223</f>
        <v>-</v>
      </c>
      <c r="S1253" s="60" t="str">
        <f>'[1]GAMMES ELITE '!Z1223</f>
        <v>-</v>
      </c>
    </row>
    <row r="1254" spans="1:19" ht="17.100000000000001" customHeight="1" x14ac:dyDescent="0.35">
      <c r="A1254" s="57" t="str">
        <f>'[1]GAMMES ELITE '!G1224</f>
        <v>4_Fonds mixtes</v>
      </c>
      <c r="B1254" s="58" t="str">
        <f>'[1]GAMMES ELITE '!A1224</f>
        <v>FR0000992042</v>
      </c>
      <c r="C1254" s="57" t="str">
        <f>'[1]GAMMES ELITE '!B1224</f>
        <v>ODDO BHF PATRIMOINE CR-EUR</v>
      </c>
      <c r="D1254" s="59" t="str">
        <f>'[1]GAMMES ELITE '!C1224</f>
        <v>FCP</v>
      </c>
      <c r="E1254" s="57" t="str">
        <f>'[1]GAMMES ELITE '!D1224</f>
        <v>ODDO BHF ASSET MANAGEMENT SAS</v>
      </c>
      <c r="F1254" s="58" t="str">
        <f>'[1]GAMMES ELITE '!F1224</f>
        <v>3</v>
      </c>
      <c r="G1254" s="58" t="str">
        <f>'[1]GAMMES ELITE '!H1224</f>
        <v>NC</v>
      </c>
      <c r="H1254" s="58" t="str">
        <f>'[1]GAMMES ELITE '!I1224</f>
        <v>NC</v>
      </c>
      <c r="I1254" s="58" t="str">
        <f>'[1]GAMMES ELITE '!K1224</f>
        <v>1,50% (dont 0,83%)</v>
      </c>
      <c r="J1254" s="60">
        <f>'[1]GAMMES ELITE '!N1224</f>
        <v>6.0126579999999999E-2</v>
      </c>
      <c r="K1254" s="60">
        <f>'[1]GAMMES ELITE '!P1224</f>
        <v>2.9714339732710204E-2</v>
      </c>
      <c r="L1254" s="60">
        <f>'[1]GAMMES ELITE '!Q1224</f>
        <v>0.01</v>
      </c>
      <c r="M1254" s="60" t="str">
        <f>'[1]GAMMES ELITE '!S1224</f>
        <v>2,5% (dont 0,83%)</v>
      </c>
      <c r="N1254" s="60">
        <f>'[1]GAMMES ELITE '!T1224</f>
        <v>4.9525314199999837E-2</v>
      </c>
      <c r="O1254" s="60">
        <f>'[1]GAMMES ELITE '!U1224</f>
        <v>1.941719633538308E-2</v>
      </c>
      <c r="P1254" s="60" t="str">
        <f>'[1]GAMMES ELITE '!V1224</f>
        <v>article 6</v>
      </c>
      <c r="Q1254" s="60" t="str">
        <f>'[1]GAMMES ELITE '!W1224</f>
        <v>-</v>
      </c>
      <c r="R1254" s="60" t="str">
        <f>'[1]GAMMES ELITE '!X1224</f>
        <v>-</v>
      </c>
      <c r="S1254" s="60" t="str">
        <f>'[1]GAMMES ELITE '!Z1224</f>
        <v>-</v>
      </c>
    </row>
    <row r="1255" spans="1:19" ht="17.100000000000001" customHeight="1" x14ac:dyDescent="0.35">
      <c r="A1255" s="57" t="str">
        <f>'[1]GAMMES ELITE '!G1225</f>
        <v>4_Fonds mixtes</v>
      </c>
      <c r="B1255" s="58" t="str">
        <f>'[1]GAMMES ELITE '!A1225</f>
        <v>FR0010109165</v>
      </c>
      <c r="C1255" s="57" t="str">
        <f>'[1]GAMMES ELITE '!B1225</f>
        <v>ODDO BHF PROACTIF EUROPE Part CR-EUR</v>
      </c>
      <c r="D1255" s="59" t="str">
        <f>'[1]GAMMES ELITE '!C1225</f>
        <v>FCP</v>
      </c>
      <c r="E1255" s="57" t="str">
        <f>'[1]GAMMES ELITE '!D1225</f>
        <v>ODDO BHF ASSET MANAGEMENT SAS</v>
      </c>
      <c r="F1255" s="58" t="str">
        <f>'[1]GAMMES ELITE '!F1225</f>
        <v>3</v>
      </c>
      <c r="G1255" s="58" t="str">
        <f>'[1]GAMMES ELITE '!H1225</f>
        <v>NC</v>
      </c>
      <c r="H1255" s="58" t="str">
        <f>'[1]GAMMES ELITE '!I1225</f>
        <v>NC</v>
      </c>
      <c r="I1255" s="58" t="str">
        <f>'[1]GAMMES ELITE '!K1225</f>
        <v>1,60% (dont 0,88%)</v>
      </c>
      <c r="J1255" s="60">
        <f>'[1]GAMMES ELITE '!N1225</f>
        <v>1.6334479999999998E-2</v>
      </c>
      <c r="K1255" s="60">
        <f>'[1]GAMMES ELITE '!P1225</f>
        <v>6.8013012352456936E-3</v>
      </c>
      <c r="L1255" s="60">
        <f>'[1]GAMMES ELITE '!Q1225</f>
        <v>0.01</v>
      </c>
      <c r="M1255" s="60" t="str">
        <f>'[1]GAMMES ELITE '!S1225</f>
        <v>2,6% (dont 0,88%)</v>
      </c>
      <c r="N1255" s="60">
        <f>'[1]GAMMES ELITE '!T1225</f>
        <v>6.1711352000000108E-3</v>
      </c>
      <c r="O1255" s="60">
        <f>'[1]GAMMES ELITE '!U1225</f>
        <v>-3.2667117771068011E-3</v>
      </c>
      <c r="P1255" s="60" t="str">
        <f>'[1]GAMMES ELITE '!V1225</f>
        <v>article 6</v>
      </c>
      <c r="Q1255" s="60" t="str">
        <f>'[1]GAMMES ELITE '!W1225</f>
        <v>-</v>
      </c>
      <c r="R1255" s="60" t="str">
        <f>'[1]GAMMES ELITE '!X1225</f>
        <v>-</v>
      </c>
      <c r="S1255" s="60" t="str">
        <f>'[1]GAMMES ELITE '!Z1225</f>
        <v>-</v>
      </c>
    </row>
    <row r="1256" spans="1:19" ht="17.100000000000001" customHeight="1" x14ac:dyDescent="0.35">
      <c r="A1256" s="57" t="str">
        <f>'[1]GAMMES ELITE '!G1226</f>
        <v>4_Fonds mixtes</v>
      </c>
      <c r="B1256" s="58" t="str">
        <f>'[1]GAMMES ELITE '!A1226</f>
        <v>FR0010014480</v>
      </c>
      <c r="C1256" s="57" t="str">
        <f>'[1]GAMMES ELITE '!B1226</f>
        <v>OFI INVEST ESG CONVERTIBLE EUROPE IC</v>
      </c>
      <c r="D1256" s="59" t="str">
        <f>'[1]GAMMES ELITE '!C1226</f>
        <v>FCP</v>
      </c>
      <c r="E1256" s="57" t="str">
        <f>'[1]GAMMES ELITE '!D1226</f>
        <v>OFI INVEST ASSET MANAGEMENT</v>
      </c>
      <c r="F1256" s="58" t="str">
        <f>'[1]GAMMES ELITE '!F1226</f>
        <v>3</v>
      </c>
      <c r="G1256" s="58" t="str">
        <f>'[1]GAMMES ELITE '!H1226</f>
        <v>NC</v>
      </c>
      <c r="H1256" s="58" t="str">
        <f>'[1]GAMMES ELITE '!I1226</f>
        <v>NC</v>
      </c>
      <c r="I1256" s="58" t="str">
        <f>'[1]GAMMES ELITE '!K1226</f>
        <v>1,38% (dont 0%)</v>
      </c>
      <c r="J1256" s="60">
        <f>'[1]GAMMES ELITE '!N1226</f>
        <v>4.6128600000000006E-2</v>
      </c>
      <c r="K1256" s="60">
        <f>'[1]GAMMES ELITE '!P1226</f>
        <v>6.9799520393665215E-3</v>
      </c>
      <c r="L1256" s="60">
        <f>'[1]GAMMES ELITE '!Q1226</f>
        <v>0.01</v>
      </c>
      <c r="M1256" s="60" t="str">
        <f>'[1]GAMMES ELITE '!S1226</f>
        <v>2,38% (dont 0%)</v>
      </c>
      <c r="N1256" s="60">
        <f>'[1]GAMMES ELITE '!T1226</f>
        <v>3.5667314000000117E-2</v>
      </c>
      <c r="O1256" s="60">
        <f>'[1]GAMMES ELITE '!U1226</f>
        <v>-3.0898474810271415E-3</v>
      </c>
      <c r="P1256" s="60" t="str">
        <f>'[1]GAMMES ELITE '!V1226</f>
        <v>article 8</v>
      </c>
      <c r="Q1256" s="60" t="str">
        <f>'[1]GAMMES ELITE '!W1226</f>
        <v>-</v>
      </c>
      <c r="R1256" s="60" t="str">
        <f>'[1]GAMMES ELITE '!X1226</f>
        <v>-</v>
      </c>
      <c r="S1256" s="60" t="str">
        <f>'[1]GAMMES ELITE '!Z1226</f>
        <v>-</v>
      </c>
    </row>
    <row r="1257" spans="1:19" ht="17.100000000000001" customHeight="1" x14ac:dyDescent="0.35">
      <c r="A1257" s="57" t="str">
        <f>'[1]GAMMES ELITE '!G1227</f>
        <v>4_Fonds mixtes</v>
      </c>
      <c r="B1257" s="58" t="str">
        <f>'[1]GAMMES ELITE '!A1227</f>
        <v>FR0010564351</v>
      </c>
      <c r="C1257" s="57" t="str">
        <f>'[1]GAMMES ELITE '!B1227</f>
        <v>OFI INVEST ESG MULTITRACK R</v>
      </c>
      <c r="D1257" s="59" t="str">
        <f>'[1]GAMMES ELITE '!C1227</f>
        <v>FCP</v>
      </c>
      <c r="E1257" s="57" t="str">
        <f>'[1]GAMMES ELITE '!D1227</f>
        <v>OFI INVEST ASSET MANAGEMENT</v>
      </c>
      <c r="F1257" s="58" t="str">
        <f>'[1]GAMMES ELITE '!F1227</f>
        <v>4</v>
      </c>
      <c r="G1257" s="58" t="str">
        <f>'[1]GAMMES ELITE '!H1227</f>
        <v>NC</v>
      </c>
      <c r="H1257" s="58" t="str">
        <f>'[1]GAMMES ELITE '!I1227</f>
        <v>NC</v>
      </c>
      <c r="I1257" s="58" t="str">
        <f>'[1]GAMMES ELITE '!K1227</f>
        <v>1,50% (dont 0,63%)</v>
      </c>
      <c r="J1257" s="60">
        <f>'[1]GAMMES ELITE '!N1227</f>
        <v>6.4611210000000002E-2</v>
      </c>
      <c r="K1257" s="60">
        <f>'[1]GAMMES ELITE '!P1227</f>
        <v>3.8231921806371805E-2</v>
      </c>
      <c r="L1257" s="60">
        <f>'[1]GAMMES ELITE '!Q1227</f>
        <v>0.01</v>
      </c>
      <c r="M1257" s="60" t="str">
        <f>'[1]GAMMES ELITE '!S1227</f>
        <v>2,5% (dont 0,63%)</v>
      </c>
      <c r="N1257" s="60">
        <f>'[1]GAMMES ELITE '!T1227</f>
        <v>5.3965097899999925E-2</v>
      </c>
      <c r="O1257" s="60">
        <f>'[1]GAMMES ELITE '!U1227</f>
        <v>2.7849602588308153E-2</v>
      </c>
      <c r="P1257" s="60" t="str">
        <f>'[1]GAMMES ELITE '!V1227</f>
        <v>article 8</v>
      </c>
      <c r="Q1257" s="60" t="str">
        <f>'[1]GAMMES ELITE '!W1227</f>
        <v>X</v>
      </c>
      <c r="R1257" s="60" t="str">
        <f>'[1]GAMMES ELITE '!X1227</f>
        <v>-</v>
      </c>
      <c r="S1257" s="60" t="str">
        <f>'[1]GAMMES ELITE '!Z1227</f>
        <v>-</v>
      </c>
    </row>
    <row r="1258" spans="1:19" ht="17.100000000000001" customHeight="1" x14ac:dyDescent="0.35">
      <c r="A1258" s="57" t="str">
        <f>'[1]GAMMES ELITE '!G1228</f>
        <v>4_Fonds mixtes</v>
      </c>
      <c r="B1258" s="58" t="str">
        <f>'[1]GAMMES ELITE '!A1228</f>
        <v>FR0013247418</v>
      </c>
      <c r="C1258" s="57" t="str">
        <f>'[1]GAMMES ELITE '!B1228</f>
        <v>OFI INVEST ESG PRUDENT EURO RC EUR</v>
      </c>
      <c r="D1258" s="59" t="str">
        <f>'[1]GAMMES ELITE '!C1228</f>
        <v>FCP</v>
      </c>
      <c r="E1258" s="57" t="str">
        <f>'[1]GAMMES ELITE '!D1228</f>
        <v>OFI INVEST ASSET MANAGEMENT</v>
      </c>
      <c r="F1258" s="58" t="str">
        <f>'[1]GAMMES ELITE '!F1228</f>
        <v>4</v>
      </c>
      <c r="G1258" s="58" t="str">
        <f>'[1]GAMMES ELITE '!H1228</f>
        <v>NC</v>
      </c>
      <c r="H1258" s="58" t="str">
        <f>'[1]GAMMES ELITE '!I1228</f>
        <v>NC</v>
      </c>
      <c r="I1258" s="58" t="str">
        <f>'[1]GAMMES ELITE '!K1228</f>
        <v>1,31% (dont 0,63%)</v>
      </c>
      <c r="J1258" s="60">
        <f>'[1]GAMMES ELITE '!N1228</f>
        <v>2.3016040000000001E-2</v>
      </c>
      <c r="K1258" s="60">
        <f>'[1]GAMMES ELITE '!P1228</f>
        <v>-5.5069437660796305E-3</v>
      </c>
      <c r="L1258" s="60">
        <f>'[1]GAMMES ELITE '!Q1228</f>
        <v>0.01</v>
      </c>
      <c r="M1258" s="60" t="str">
        <f>'[1]GAMMES ELITE '!S1228</f>
        <v>2,31% (dont 0,63%)</v>
      </c>
      <c r="N1258" s="60">
        <f>'[1]GAMMES ELITE '!T1228</f>
        <v>1.2785879599999994E-2</v>
      </c>
      <c r="O1258" s="60">
        <f>'[1]GAMMES ELITE '!U1228</f>
        <v>-1.545187432841888E-2</v>
      </c>
      <c r="P1258" s="60" t="str">
        <f>'[1]GAMMES ELITE '!V1228</f>
        <v>article 8</v>
      </c>
      <c r="Q1258" s="60" t="str">
        <f>'[1]GAMMES ELITE '!W1228</f>
        <v>X</v>
      </c>
      <c r="R1258" s="60" t="str">
        <f>'[1]GAMMES ELITE '!X1228</f>
        <v>-</v>
      </c>
      <c r="S1258" s="60" t="str">
        <f>'[1]GAMMES ELITE '!Z1228</f>
        <v>-</v>
      </c>
    </row>
    <row r="1259" spans="1:19" ht="17.100000000000001" customHeight="1" x14ac:dyDescent="0.35">
      <c r="A1259" s="57" t="str">
        <f>'[1]GAMMES ELITE '!G1229</f>
        <v>4_Fonds mixtes</v>
      </c>
      <c r="B1259" s="58" t="str">
        <f>'[1]GAMMES ELITE '!A1229</f>
        <v>FR0010746776</v>
      </c>
      <c r="C1259" s="57" t="str">
        <f>'[1]GAMMES ELITE '!B1229</f>
        <v>OFI INVEST ISR CROISSANCE DURABLE A</v>
      </c>
      <c r="D1259" s="59" t="str">
        <f>'[1]GAMMES ELITE '!C1229</f>
        <v>FCP</v>
      </c>
      <c r="E1259" s="57" t="str">
        <f>'[1]GAMMES ELITE '!D1229</f>
        <v>OFI INVEST ASSET MANAGEMENT</v>
      </c>
      <c r="F1259" s="58" t="str">
        <f>'[1]GAMMES ELITE '!F1229</f>
        <v>3</v>
      </c>
      <c r="G1259" s="58" t="str">
        <f>'[1]GAMMES ELITE '!H1229</f>
        <v>NC</v>
      </c>
      <c r="H1259" s="58" t="str">
        <f>'[1]GAMMES ELITE '!I1229</f>
        <v>NC</v>
      </c>
      <c r="I1259" s="58" t="str">
        <f>'[1]GAMMES ELITE '!K1229</f>
        <v>1,28% (dont 0,25%)</v>
      </c>
      <c r="J1259" s="60">
        <f>'[1]GAMMES ELITE '!N1229</f>
        <v>5.1010340000000001E-2</v>
      </c>
      <c r="K1259" s="60">
        <f>'[1]GAMMES ELITE '!P1229</f>
        <v>1.3517724605548675E-2</v>
      </c>
      <c r="L1259" s="60">
        <f>'[1]GAMMES ELITE '!Q1229</f>
        <v>0.01</v>
      </c>
      <c r="M1259" s="60" t="str">
        <f>'[1]GAMMES ELITE '!S1229</f>
        <v>2,28% (dont 0,25%)</v>
      </c>
      <c r="N1259" s="60">
        <f>'[1]GAMMES ELITE '!T1229</f>
        <v>4.0500236600000017E-2</v>
      </c>
      <c r="O1259" s="60">
        <f>'[1]GAMMES ELITE '!U1229</f>
        <v>3.382547359493282E-3</v>
      </c>
      <c r="P1259" s="60" t="str">
        <f>'[1]GAMMES ELITE '!V1229</f>
        <v>article 8</v>
      </c>
      <c r="Q1259" s="60" t="str">
        <f>'[1]GAMMES ELITE '!W1229</f>
        <v>X</v>
      </c>
      <c r="R1259" s="60" t="str">
        <f>'[1]GAMMES ELITE '!X1229</f>
        <v>-</v>
      </c>
      <c r="S1259" s="60" t="str">
        <f>'[1]GAMMES ELITE '!Z1229</f>
        <v>-</v>
      </c>
    </row>
    <row r="1260" spans="1:19" ht="17.100000000000001" customHeight="1" x14ac:dyDescent="0.35">
      <c r="A1260" s="57" t="str">
        <f>'[1]GAMMES ELITE '!G1230</f>
        <v>4_Fonds mixtes</v>
      </c>
      <c r="B1260" s="58" t="str">
        <f>'[1]GAMMES ELITE '!A1230</f>
        <v>FR0011170182</v>
      </c>
      <c r="C1260" s="57" t="str">
        <f>'[1]GAMMES ELITE '!B1230</f>
        <v>PRECIOUS METALS R</v>
      </c>
      <c r="D1260" s="59" t="str">
        <f>'[1]GAMMES ELITE '!C1230</f>
        <v>SICAV</v>
      </c>
      <c r="E1260" s="57" t="str">
        <f>'[1]GAMMES ELITE '!D1230</f>
        <v>OFI INVEST ASSET MANAGEMENT</v>
      </c>
      <c r="F1260" s="58" t="str">
        <f>'[1]GAMMES ELITE '!F1230</f>
        <v>5</v>
      </c>
      <c r="G1260" s="58" t="str">
        <f>'[1]GAMMES ELITE '!H1230</f>
        <v>NC</v>
      </c>
      <c r="H1260" s="58" t="str">
        <f>'[1]GAMMES ELITE '!I1230</f>
        <v>NC</v>
      </c>
      <c r="I1260" s="58" t="str">
        <f>'[1]GAMMES ELITE '!K1230</f>
        <v>1,50% (dont 0,73%)</v>
      </c>
      <c r="J1260" s="60">
        <f>'[1]GAMMES ELITE '!N1230</f>
        <v>6.7345759999999991E-2</v>
      </c>
      <c r="K1260" s="60">
        <f>'[1]GAMMES ELITE '!P1230</f>
        <v>8.4051116245500435E-3</v>
      </c>
      <c r="L1260" s="60">
        <f>'[1]GAMMES ELITE '!Q1230</f>
        <v>0.01</v>
      </c>
      <c r="M1260" s="60" t="str">
        <f>'[1]GAMMES ELITE '!S1230</f>
        <v>2,5% (dont 0,73%)</v>
      </c>
      <c r="N1260" s="60">
        <f>'[1]GAMMES ELITE '!T1230</f>
        <v>5.6672302399999985E-2</v>
      </c>
      <c r="O1260" s="60">
        <f>'[1]GAMMES ELITE '!U1230</f>
        <v>-1.678939491695508E-3</v>
      </c>
      <c r="P1260" s="60" t="str">
        <f>'[1]GAMMES ELITE '!V1230</f>
        <v>article 8</v>
      </c>
      <c r="Q1260" s="60" t="str">
        <f>'[1]GAMMES ELITE '!W1230</f>
        <v>-</v>
      </c>
      <c r="R1260" s="60" t="str">
        <f>'[1]GAMMES ELITE '!X1230</f>
        <v>-</v>
      </c>
      <c r="S1260" s="60" t="str">
        <f>'[1]GAMMES ELITE '!Z1230</f>
        <v>-</v>
      </c>
    </row>
    <row r="1261" spans="1:19" ht="17.100000000000001" customHeight="1" x14ac:dyDescent="0.35">
      <c r="A1261" s="57" t="str">
        <f>'[1]GAMMES ELITE '!G1231</f>
        <v>4_Fonds mixtes</v>
      </c>
      <c r="B1261" s="58" t="str">
        <f>'[1]GAMMES ELITE '!A1231</f>
        <v>FR0010706747</v>
      </c>
      <c r="C1261" s="57" t="str">
        <f>'[1]GAMMES ELITE '!B1231</f>
        <v>AGILIS R</v>
      </c>
      <c r="D1261" s="59" t="str">
        <f>'[1]GAMMES ELITE '!C1231</f>
        <v>FCP</v>
      </c>
      <c r="E1261" s="57" t="str">
        <f>'[1]GAMMES ELITE '!D1231</f>
        <v>Otea Capital</v>
      </c>
      <c r="F1261" s="58" t="str">
        <f>'[1]GAMMES ELITE '!F1231</f>
        <v>4</v>
      </c>
      <c r="G1261" s="58" t="str">
        <f>'[1]GAMMES ELITE '!H1231</f>
        <v>NC</v>
      </c>
      <c r="H1261" s="58" t="str">
        <f>'[1]GAMMES ELITE '!I1231</f>
        <v>NC</v>
      </c>
      <c r="I1261" s="58" t="str">
        <f>'[1]GAMMES ELITE '!K1231</f>
        <v>2,65% (dont 1,38%)</v>
      </c>
      <c r="J1261" s="60">
        <f>'[1]GAMMES ELITE '!N1231</f>
        <v>3.3738779999999996E-2</v>
      </c>
      <c r="K1261" s="60">
        <f>'[1]GAMMES ELITE '!P1231</f>
        <v>6.7028239928883515E-3</v>
      </c>
      <c r="L1261" s="60">
        <f>'[1]GAMMES ELITE '!Q1231</f>
        <v>0.01</v>
      </c>
      <c r="M1261" s="60" t="str">
        <f>'[1]GAMMES ELITE '!S1231</f>
        <v>3,65% (dont 1,38%)</v>
      </c>
      <c r="N1261" s="60">
        <f>'[1]GAMMES ELITE '!T1231</f>
        <v>2.3401392200000037E-2</v>
      </c>
      <c r="O1261" s="60">
        <f>'[1]GAMMES ELITE '!U1231</f>
        <v>-3.3642042470405364E-3</v>
      </c>
      <c r="P1261" s="60" t="str">
        <f>'[1]GAMMES ELITE '!V1231</f>
        <v>article 8</v>
      </c>
      <c r="Q1261" s="60" t="str">
        <f>'[1]GAMMES ELITE '!W1231</f>
        <v>-</v>
      </c>
      <c r="R1261" s="60" t="str">
        <f>'[1]GAMMES ELITE '!X1231</f>
        <v>-</v>
      </c>
      <c r="S1261" s="60" t="str">
        <f>'[1]GAMMES ELITE '!Z1231</f>
        <v>-</v>
      </c>
    </row>
    <row r="1262" spans="1:19" ht="17.100000000000001" customHeight="1" x14ac:dyDescent="0.35">
      <c r="A1262" s="57" t="str">
        <f>'[1]GAMMES ELITE '!G1232</f>
        <v>4_Fonds mixtes</v>
      </c>
      <c r="B1262" s="58" t="str">
        <f>'[1]GAMMES ELITE '!A1232</f>
        <v>FR0011227214</v>
      </c>
      <c r="C1262" s="57" t="str">
        <f>'[1]GAMMES ELITE '!B1232</f>
        <v>ALTAUX SÉLECTION R</v>
      </c>
      <c r="D1262" s="59" t="str">
        <f>'[1]GAMMES ELITE '!C1232</f>
        <v>FCP</v>
      </c>
      <c r="E1262" s="57" t="str">
        <f>'[1]GAMMES ELITE '!D1232</f>
        <v>Otea Capital</v>
      </c>
      <c r="F1262" s="58" t="str">
        <f>'[1]GAMMES ELITE '!F1232</f>
        <v>3</v>
      </c>
      <c r="G1262" s="58" t="str">
        <f>'[1]GAMMES ELITE '!H1232</f>
        <v>NC</v>
      </c>
      <c r="H1262" s="58" t="str">
        <f>'[1]GAMMES ELITE '!I1232</f>
        <v>NC</v>
      </c>
      <c r="I1262" s="58" t="str">
        <f>'[1]GAMMES ELITE '!K1232</f>
        <v>1,75% (dont 0,74%)</v>
      </c>
      <c r="J1262" s="60">
        <f>'[1]GAMMES ELITE '!N1232</f>
        <v>4.5523059999999997E-2</v>
      </c>
      <c r="K1262" s="60">
        <f>'[1]GAMMES ELITE '!P1232</f>
        <v>1.4865957005653296E-2</v>
      </c>
      <c r="L1262" s="60">
        <f>'[1]GAMMES ELITE '!Q1232</f>
        <v>0.01</v>
      </c>
      <c r="M1262" s="60" t="str">
        <f>'[1]GAMMES ELITE '!S1232</f>
        <v>2,75% (dont 0,74%)</v>
      </c>
      <c r="N1262" s="60">
        <f>'[1]GAMMES ELITE '!T1232</f>
        <v>3.5067829399999972E-2</v>
      </c>
      <c r="O1262" s="60">
        <f>'[1]GAMMES ELITE '!U1232</f>
        <v>4.717297435596679E-3</v>
      </c>
      <c r="P1262" s="60" t="str">
        <f>'[1]GAMMES ELITE '!V1232</f>
        <v>article 8</v>
      </c>
      <c r="Q1262" s="60" t="str">
        <f>'[1]GAMMES ELITE '!W1232</f>
        <v>-</v>
      </c>
      <c r="R1262" s="60" t="str">
        <f>'[1]GAMMES ELITE '!X1232</f>
        <v>-</v>
      </c>
      <c r="S1262" s="60" t="str">
        <f>'[1]GAMMES ELITE '!Z1232</f>
        <v>-</v>
      </c>
    </row>
    <row r="1263" spans="1:19" ht="17.100000000000001" customHeight="1" x14ac:dyDescent="0.35">
      <c r="A1263" s="57" t="str">
        <f>'[1]GAMMES ELITE '!G1233</f>
        <v>4_Fonds mixtes</v>
      </c>
      <c r="B1263" s="58" t="str">
        <f>'[1]GAMMES ELITE '!A1233</f>
        <v>FR0010706952</v>
      </c>
      <c r="C1263" s="57" t="str">
        <f>'[1]GAMMES ELITE '!B1233</f>
        <v>PALATINE GLOBAL ASSETS R</v>
      </c>
      <c r="D1263" s="59" t="str">
        <f>'[1]GAMMES ELITE '!C1233</f>
        <v>FCP</v>
      </c>
      <c r="E1263" s="57" t="str">
        <f>'[1]GAMMES ELITE '!D1233</f>
        <v>PALATINE ASSET MANAGEMENT</v>
      </c>
      <c r="F1263" s="58" t="str">
        <f>'[1]GAMMES ELITE '!F1233</f>
        <v>2</v>
      </c>
      <c r="G1263" s="58" t="str">
        <f>'[1]GAMMES ELITE '!H1233</f>
        <v>NC</v>
      </c>
      <c r="H1263" s="58" t="str">
        <f>'[1]GAMMES ELITE '!I1233</f>
        <v>NC</v>
      </c>
      <c r="I1263" s="58" t="str">
        <f>'[1]GAMMES ELITE '!K1233</f>
        <v>1,81% (dont 0,78%)</v>
      </c>
      <c r="J1263" s="60">
        <f>'[1]GAMMES ELITE '!N1233</f>
        <v>-4.9563839999999994E-3</v>
      </c>
      <c r="K1263" s="60">
        <f>'[1]GAMMES ELITE '!P1233</f>
        <v>2.7563790602163296E-2</v>
      </c>
      <c r="L1263" s="60">
        <f>'[1]GAMMES ELITE '!Q1233</f>
        <v>0.01</v>
      </c>
      <c r="M1263" s="60" t="str">
        <f>'[1]GAMMES ELITE '!S1233</f>
        <v>2,81% (dont 0,78%)</v>
      </c>
      <c r="N1263" s="60">
        <f>'[1]GAMMES ELITE '!T1233</f>
        <v>-1.4906820160000001E-2</v>
      </c>
      <c r="O1263" s="60">
        <f>'[1]GAMMES ELITE '!U1233</f>
        <v>1.7288152696141701E-2</v>
      </c>
      <c r="P1263" s="60" t="str">
        <f>'[1]GAMMES ELITE '!V1233</f>
        <v>article 6</v>
      </c>
      <c r="Q1263" s="60" t="str">
        <f>'[1]GAMMES ELITE '!W1233</f>
        <v>-</v>
      </c>
      <c r="R1263" s="60" t="str">
        <f>'[1]GAMMES ELITE '!X1233</f>
        <v>-</v>
      </c>
      <c r="S1263" s="60" t="str">
        <f>'[1]GAMMES ELITE '!Z1233</f>
        <v>-</v>
      </c>
    </row>
    <row r="1264" spans="1:19" ht="17.100000000000001" customHeight="1" x14ac:dyDescent="0.35">
      <c r="A1264" s="57" t="str">
        <f>'[1]GAMMES ELITE '!G1234</f>
        <v>4_Fonds mixtes</v>
      </c>
      <c r="B1264" s="58" t="str">
        <f>'[1]GAMMES ELITE '!A1234</f>
        <v>FR0013466174</v>
      </c>
      <c r="C1264" s="57" t="str">
        <f>'[1]GAMMES ELITE '!B1234</f>
        <v>PERGAM GLOBAL FUND R</v>
      </c>
      <c r="D1264" s="59" t="str">
        <f>'[1]GAMMES ELITE '!C1234</f>
        <v>SICAV</v>
      </c>
      <c r="E1264" s="57" t="str">
        <f>'[1]GAMMES ELITE '!D1234</f>
        <v>PERGAM</v>
      </c>
      <c r="F1264" s="58" t="str">
        <f>'[1]GAMMES ELITE '!F1234</f>
        <v>3</v>
      </c>
      <c r="G1264" s="58" t="str">
        <f>'[1]GAMMES ELITE '!H1234</f>
        <v>NC</v>
      </c>
      <c r="H1264" s="58" t="str">
        <f>'[1]GAMMES ELITE '!I1234</f>
        <v>NC</v>
      </c>
      <c r="I1264" s="58" t="str">
        <f>'[1]GAMMES ELITE '!K1234</f>
        <v>NC (dont NC)</v>
      </c>
      <c r="J1264" s="60">
        <f>'[1]GAMMES ELITE '!N1234</f>
        <v>9.753945E-2</v>
      </c>
      <c r="K1264" s="60">
        <f>'[1]GAMMES ELITE '!P1234</f>
        <v>2.2851480146028447E-2</v>
      </c>
      <c r="L1264" s="60">
        <f>'[1]GAMMES ELITE '!Q1234</f>
        <v>0.01</v>
      </c>
      <c r="M1264" s="60" t="str">
        <f>'[1]GAMMES ELITE '!S1234</f>
        <v>NC (dont NC)</v>
      </c>
      <c r="N1264" s="60">
        <f>'[1]GAMMES ELITE '!T1234</f>
        <v>8.6564055500000014E-2</v>
      </c>
      <c r="O1264" s="60">
        <f>'[1]GAMMES ELITE '!U1234</f>
        <v>1.2622965344568193E-2</v>
      </c>
      <c r="P1264" s="60" t="str">
        <f>'[1]GAMMES ELITE '!V1234</f>
        <v>article 8</v>
      </c>
      <c r="Q1264" s="60" t="str">
        <f>'[1]GAMMES ELITE '!W1234</f>
        <v>-</v>
      </c>
      <c r="R1264" s="60" t="str">
        <f>'[1]GAMMES ELITE '!X1234</f>
        <v>-</v>
      </c>
      <c r="S1264" s="60" t="str">
        <f>'[1]GAMMES ELITE '!Z1234</f>
        <v>-</v>
      </c>
    </row>
    <row r="1265" spans="1:19" ht="17.100000000000001" customHeight="1" x14ac:dyDescent="0.35">
      <c r="A1265" s="57" t="str">
        <f>'[1]GAMMES ELITE '!G1235</f>
        <v>4_Fonds mixtes</v>
      </c>
      <c r="B1265" s="58" t="str">
        <f>'[1]GAMMES ELITE '!A1235</f>
        <v>LU0941349275</v>
      </c>
      <c r="C1265" s="57" t="str">
        <f>'[1]GAMMES ELITE '!B1235</f>
        <v>PICTET - MULTI ASSET GLOBAL OPPORTUNITIES R EUR</v>
      </c>
      <c r="D1265" s="59" t="str">
        <f>'[1]GAMMES ELITE '!C1235</f>
        <v>SICAV</v>
      </c>
      <c r="E1265" s="57" t="str">
        <f>'[1]GAMMES ELITE '!D1235</f>
        <v>PICTET ASSET MANAGEMENT (EUROPE) S.A.</v>
      </c>
      <c r="F1265" s="58" t="str">
        <f>'[1]GAMMES ELITE '!F1235</f>
        <v>3</v>
      </c>
      <c r="G1265" s="58" t="str">
        <f>'[1]GAMMES ELITE '!H1235</f>
        <v>NC</v>
      </c>
      <c r="H1265" s="58" t="str">
        <f>'[1]GAMMES ELITE '!I1235</f>
        <v>NC</v>
      </c>
      <c r="I1265" s="58" t="str">
        <f>'[1]GAMMES ELITE '!K1235</f>
        <v>1,84% (dont 0,88%)</v>
      </c>
      <c r="J1265" s="60">
        <f>'[1]GAMMES ELITE '!N1235</f>
        <v>8.6234649999999996E-2</v>
      </c>
      <c r="K1265" s="60">
        <f>'[1]GAMMES ELITE '!P1235</f>
        <v>1.6922370467958414E-2</v>
      </c>
      <c r="L1265" s="60">
        <f>'[1]GAMMES ELITE '!Q1235</f>
        <v>0.01</v>
      </c>
      <c r="M1265" s="60" t="str">
        <f>'[1]GAMMES ELITE '!S1235</f>
        <v>2,84% (dont 0,88%)</v>
      </c>
      <c r="N1265" s="60">
        <f>'[1]GAMMES ELITE '!T1235</f>
        <v>7.5372303500000015E-2</v>
      </c>
      <c r="O1265" s="60">
        <f>'[1]GAMMES ELITE '!U1235</f>
        <v>6.7531467632788722E-3</v>
      </c>
      <c r="P1265" s="60" t="str">
        <f>'[1]GAMMES ELITE '!V1235</f>
        <v>article 8</v>
      </c>
      <c r="Q1265" s="60" t="str">
        <f>'[1]GAMMES ELITE '!W1235</f>
        <v>-</v>
      </c>
      <c r="R1265" s="60" t="str">
        <f>'[1]GAMMES ELITE '!X1235</f>
        <v>-</v>
      </c>
      <c r="S1265" s="60" t="str">
        <f>'[1]GAMMES ELITE '!Z1235</f>
        <v>-</v>
      </c>
    </row>
    <row r="1266" spans="1:19" ht="17.100000000000001" customHeight="1" x14ac:dyDescent="0.35">
      <c r="A1266" s="57" t="str">
        <f>'[1]GAMMES ELITE '!G1236</f>
        <v>4_Fonds mixtes</v>
      </c>
      <c r="B1266" s="58" t="str">
        <f>'[1]GAMMES ELITE '!A1236</f>
        <v>LU1279334210</v>
      </c>
      <c r="C1266" s="57" t="str">
        <f>'[1]GAMMES ELITE '!B1236</f>
        <v>PICTET - ROBOTICS P EUR</v>
      </c>
      <c r="D1266" s="59" t="str">
        <f>'[1]GAMMES ELITE '!C1236</f>
        <v>SICAV</v>
      </c>
      <c r="E1266" s="57" t="str">
        <f>'[1]GAMMES ELITE '!D1236</f>
        <v>PICTET ASSET MANAGEMENT (EUROPE) S.A.</v>
      </c>
      <c r="F1266" s="58" t="str">
        <f>'[1]GAMMES ELITE '!F1236</f>
        <v>5</v>
      </c>
      <c r="G1266" s="58" t="str">
        <f>'[1]GAMMES ELITE '!H1236</f>
        <v>NC</v>
      </c>
      <c r="H1266" s="58" t="str">
        <f>'[1]GAMMES ELITE '!I1236</f>
        <v>NC</v>
      </c>
      <c r="I1266" s="58" t="str">
        <f>'[1]GAMMES ELITE '!K1236</f>
        <v>1,98% (dont 0,88%)</v>
      </c>
      <c r="J1266" s="60">
        <f>'[1]GAMMES ELITE '!N1236</f>
        <v>0.22809309999999999</v>
      </c>
      <c r="K1266" s="60">
        <f>'[1]GAMMES ELITE '!P1236</f>
        <v>0.16281659756060618</v>
      </c>
      <c r="L1266" s="60">
        <f>'[1]GAMMES ELITE '!Q1236</f>
        <v>0.01</v>
      </c>
      <c r="M1266" s="60" t="str">
        <f>'[1]GAMMES ELITE '!S1236</f>
        <v>2,98% (dont 0,88%)</v>
      </c>
      <c r="N1266" s="60">
        <f>'[1]GAMMES ELITE '!T1236</f>
        <v>0.21581216899999989</v>
      </c>
      <c r="O1266" s="60">
        <f>'[1]GAMMES ELITE '!U1236</f>
        <v>0.15118843158500006</v>
      </c>
      <c r="P1266" s="60" t="str">
        <f>'[1]GAMMES ELITE '!V1236</f>
        <v>article 8</v>
      </c>
      <c r="Q1266" s="60" t="str">
        <f>'[1]GAMMES ELITE '!W1236</f>
        <v>-</v>
      </c>
      <c r="R1266" s="60" t="str">
        <f>'[1]GAMMES ELITE '!X1236</f>
        <v>-</v>
      </c>
      <c r="S1266" s="60" t="str">
        <f>'[1]GAMMES ELITE '!Z1236</f>
        <v>-</v>
      </c>
    </row>
    <row r="1267" spans="1:19" ht="17.100000000000001" customHeight="1" x14ac:dyDescent="0.35">
      <c r="A1267" s="57" t="str">
        <f>'[1]GAMMES ELITE '!G1237</f>
        <v>4_Fonds mixtes</v>
      </c>
      <c r="B1267" s="58" t="str">
        <f>'[1]GAMMES ELITE '!A1237</f>
        <v>AT0000A0SE25</v>
      </c>
      <c r="C1267" s="57" t="str">
        <f>'[1]GAMMES ELITE '!B1237</f>
        <v>RAIFFEISEN - GLOBALALLOCATION - STRATEGIESPLUS V</v>
      </c>
      <c r="D1267" s="59" t="str">
        <f>'[1]GAMMES ELITE '!C1237</f>
        <v>OEIC</v>
      </c>
      <c r="E1267" s="57" t="str">
        <f>'[1]GAMMES ELITE '!D1237</f>
        <v>RAIFFEISEN KAPITALANLAGE GESELLSCHAFT MBH</v>
      </c>
      <c r="F1267" s="58" t="str">
        <f>'[1]GAMMES ELITE '!F1237</f>
        <v>3</v>
      </c>
      <c r="G1267" s="58" t="str">
        <f>'[1]GAMMES ELITE '!H1237</f>
        <v>NC</v>
      </c>
      <c r="H1267" s="58" t="str">
        <f>'[1]GAMMES ELITE '!I1237</f>
        <v>NC</v>
      </c>
      <c r="I1267" s="58" t="str">
        <f>'[1]GAMMES ELITE '!K1237</f>
        <v>2,00% (dont 0,9%)</v>
      </c>
      <c r="J1267" s="60">
        <f>'[1]GAMMES ELITE '!N1237</f>
        <v>5.9066739999999998E-3</v>
      </c>
      <c r="K1267" s="60">
        <f>'[1]GAMMES ELITE '!P1237</f>
        <v>2.3063965159349165E-2</v>
      </c>
      <c r="L1267" s="60">
        <f>'[1]GAMMES ELITE '!Q1237</f>
        <v>0.01</v>
      </c>
      <c r="M1267" s="60" t="str">
        <f>'[1]GAMMES ELITE '!S1237</f>
        <v>3% (dont 0,9%)</v>
      </c>
      <c r="N1267" s="60">
        <f>'[1]GAMMES ELITE '!T1237</f>
        <v>-4.1523927400000105E-3</v>
      </c>
      <c r="O1267" s="60">
        <f>'[1]GAMMES ELITE '!U1237</f>
        <v>1.2833325507755733E-2</v>
      </c>
      <c r="P1267" s="60" t="str">
        <f>'[1]GAMMES ELITE '!V1237</f>
        <v>article 6</v>
      </c>
      <c r="Q1267" s="60" t="str">
        <f>'[1]GAMMES ELITE '!W1237</f>
        <v>-</v>
      </c>
      <c r="R1267" s="60" t="str">
        <f>'[1]GAMMES ELITE '!X1237</f>
        <v>-</v>
      </c>
      <c r="S1267" s="60" t="str">
        <f>'[1]GAMMES ELITE '!Z1237</f>
        <v>-</v>
      </c>
    </row>
    <row r="1268" spans="1:19" ht="17.100000000000001" customHeight="1" x14ac:dyDescent="0.35">
      <c r="A1268" s="57" t="str">
        <f>'[1]GAMMES ELITE '!G1238</f>
        <v>4_Fonds mixtes</v>
      </c>
      <c r="B1268" s="58" t="str">
        <f>'[1]GAMMES ELITE '!A1238</f>
        <v>FR0000986846</v>
      </c>
      <c r="C1268" s="57" t="str">
        <f>'[1]GAMMES ELITE '!B1238</f>
        <v>RICHELIEU HARMONIES ESG R</v>
      </c>
      <c r="D1268" s="59" t="str">
        <f>'[1]GAMMES ELITE '!C1238</f>
        <v>FCP</v>
      </c>
      <c r="E1268" s="57" t="str">
        <f>'[1]GAMMES ELITE '!D1238</f>
        <v>RICHELIEU GESTION</v>
      </c>
      <c r="F1268" s="58" t="str">
        <f>'[1]GAMMES ELITE '!F1238</f>
        <v>2</v>
      </c>
      <c r="G1268" s="58" t="str">
        <f>'[1]GAMMES ELITE '!H1238</f>
        <v>NC</v>
      </c>
      <c r="H1268" s="58" t="str">
        <f>'[1]GAMMES ELITE '!I1238</f>
        <v>NC</v>
      </c>
      <c r="I1268" s="58" t="str">
        <f>'[1]GAMMES ELITE '!K1238</f>
        <v>1,36% (dont 0,6%)</v>
      </c>
      <c r="J1268" s="60">
        <f>'[1]GAMMES ELITE '!N1238</f>
        <v>5.7327839999999998E-2</v>
      </c>
      <c r="K1268" s="60">
        <f>'[1]GAMMES ELITE '!P1238</f>
        <v>1.7900974611595233E-2</v>
      </c>
      <c r="L1268" s="60">
        <f>'[1]GAMMES ELITE '!Q1238</f>
        <v>0.01</v>
      </c>
      <c r="M1268" s="60" t="str">
        <f>'[1]GAMMES ELITE '!S1238</f>
        <v>2,36% (dont 0,6%)</v>
      </c>
      <c r="N1268" s="60">
        <f>'[1]GAMMES ELITE '!T1238</f>
        <v>4.67545615999998E-2</v>
      </c>
      <c r="O1268" s="60">
        <f>'[1]GAMMES ELITE '!U1238</f>
        <v>7.7219648654793804E-3</v>
      </c>
      <c r="P1268" s="60" t="str">
        <f>'[1]GAMMES ELITE '!V1238</f>
        <v>article 8</v>
      </c>
      <c r="Q1268" s="60" t="str">
        <f>'[1]GAMMES ELITE '!W1238</f>
        <v>-</v>
      </c>
      <c r="R1268" s="60" t="str">
        <f>'[1]GAMMES ELITE '!X1238</f>
        <v>-</v>
      </c>
      <c r="S1268" s="60" t="str">
        <f>'[1]GAMMES ELITE '!Z1238</f>
        <v>-</v>
      </c>
    </row>
    <row r="1269" spans="1:19" ht="17.100000000000001" customHeight="1" x14ac:dyDescent="0.35">
      <c r="A1269" s="57" t="str">
        <f>'[1]GAMMES ELITE '!G1239</f>
        <v>4_Fonds mixtes</v>
      </c>
      <c r="B1269" s="58" t="str">
        <f>'[1]GAMMES ELITE '!A1239</f>
        <v>FR001400H0Y6</v>
      </c>
      <c r="C1269" s="57" t="str">
        <f>'[1]GAMMES ELITE '!B1239</f>
        <v>STELLA MARIS SELECTION Cap</v>
      </c>
      <c r="D1269" s="59" t="str">
        <f>'[1]GAMMES ELITE '!C1239</f>
        <v>FCP</v>
      </c>
      <c r="E1269" s="57" t="str">
        <f>'[1]GAMMES ELITE '!D1239</f>
        <v>RICHELIEU GESTION</v>
      </c>
      <c r="F1269" s="58" t="str">
        <f>'[1]GAMMES ELITE '!F1239</f>
        <v>4</v>
      </c>
      <c r="G1269" s="58" t="str">
        <f>'[1]GAMMES ELITE '!H1239</f>
        <v>NC</v>
      </c>
      <c r="H1269" s="58" t="str">
        <f>'[1]GAMMES ELITE '!I1239</f>
        <v>NC</v>
      </c>
      <c r="I1269" s="58" t="str">
        <f>'[1]GAMMES ELITE '!K1239</f>
        <v>NC (dont 0,85%)</v>
      </c>
      <c r="J1269" s="60">
        <f>'[1]GAMMES ELITE '!N1239</f>
        <v>9.4589339999999994E-2</v>
      </c>
      <c r="K1269" s="60" t="str">
        <f>'[1]GAMMES ELITE '!P1239</f>
        <v>NC</v>
      </c>
      <c r="L1269" s="60">
        <f>'[1]GAMMES ELITE '!Q1239</f>
        <v>0.01</v>
      </c>
      <c r="M1269" s="60" t="str">
        <f>'[1]GAMMES ELITE '!S1239</f>
        <v>NC (dont 0,85%)</v>
      </c>
      <c r="N1269" s="60">
        <f>'[1]GAMMES ELITE '!T1239</f>
        <v>8.3643446600000004E-2</v>
      </c>
      <c r="O1269" s="60" t="str">
        <f>'[1]GAMMES ELITE '!U1239</f>
        <v>NC</v>
      </c>
      <c r="P1269" s="60" t="str">
        <f>'[1]GAMMES ELITE '!V1239</f>
        <v>article 8</v>
      </c>
      <c r="Q1269" s="60" t="str">
        <f>'[1]GAMMES ELITE '!W1239</f>
        <v>-</v>
      </c>
      <c r="R1269" s="60" t="str">
        <f>'[1]GAMMES ELITE '!X1239</f>
        <v>-</v>
      </c>
      <c r="S1269" s="60" t="str">
        <f>'[1]GAMMES ELITE '!Z1239</f>
        <v>-</v>
      </c>
    </row>
    <row r="1270" spans="1:19" ht="17.100000000000001" customHeight="1" x14ac:dyDescent="0.35">
      <c r="A1270" s="57" t="str">
        <f>'[1]GAMMES ELITE '!G1240</f>
        <v>4_Fonds mixtes</v>
      </c>
      <c r="B1270" s="58" t="str">
        <f>'[1]GAMMES ELITE '!A1240</f>
        <v>FR0011711613</v>
      </c>
      <c r="C1270" s="57" t="str">
        <f>'[1]GAMMES ELITE '!B1240</f>
        <v xml:space="preserve">ARGOSPHÈRE </v>
      </c>
      <c r="D1270" s="59" t="str">
        <f>'[1]GAMMES ELITE '!C1240</f>
        <v>FCP</v>
      </c>
      <c r="E1270" s="57" t="str">
        <f>'[1]GAMMES ELITE '!D1240</f>
        <v>ROTHSCHILD &amp; CO ASSET MANAGEMENT</v>
      </c>
      <c r="F1270" s="58" t="str">
        <f>'[1]GAMMES ELITE '!F1240</f>
        <v>3</v>
      </c>
      <c r="G1270" s="58" t="str">
        <f>'[1]GAMMES ELITE '!H1240</f>
        <v>NC</v>
      </c>
      <c r="H1270" s="58" t="str">
        <f>'[1]GAMMES ELITE '!I1240</f>
        <v>NC</v>
      </c>
      <c r="I1270" s="58" t="str">
        <f>'[1]GAMMES ELITE '!K1240</f>
        <v>2,08% (dont 0,83%)</v>
      </c>
      <c r="J1270" s="60">
        <f>'[1]GAMMES ELITE '!N1240</f>
        <v>7.1722679999999997E-2</v>
      </c>
      <c r="K1270" s="60">
        <f>'[1]GAMMES ELITE '!P1240</f>
        <v>-2.0248111341752972E-3</v>
      </c>
      <c r="L1270" s="60">
        <f>'[1]GAMMES ELITE '!Q1240</f>
        <v>0.01</v>
      </c>
      <c r="M1270" s="60" t="str">
        <f>'[1]GAMMES ELITE '!S1240</f>
        <v>3,08% (dont 0,83%)</v>
      </c>
      <c r="N1270" s="60">
        <f>'[1]GAMMES ELITE '!T1240</f>
        <v>6.1005453199999948E-2</v>
      </c>
      <c r="O1270" s="60">
        <f>'[1]GAMMES ELITE '!U1240</f>
        <v>-1.2004563022833592E-2</v>
      </c>
      <c r="P1270" s="60" t="str">
        <f>'[1]GAMMES ELITE '!V1240</f>
        <v>article 6</v>
      </c>
      <c r="Q1270" s="60" t="str">
        <f>'[1]GAMMES ELITE '!W1240</f>
        <v>-</v>
      </c>
      <c r="R1270" s="60" t="str">
        <f>'[1]GAMMES ELITE '!X1240</f>
        <v>-</v>
      </c>
      <c r="S1270" s="60" t="str">
        <f>'[1]GAMMES ELITE '!Z1240</f>
        <v>-</v>
      </c>
    </row>
    <row r="1271" spans="1:19" ht="17.100000000000001" customHeight="1" x14ac:dyDescent="0.35">
      <c r="A1271" s="57" t="str">
        <f>'[1]GAMMES ELITE '!G1241</f>
        <v>4_Fonds mixtes</v>
      </c>
      <c r="B1271" s="58" t="str">
        <f>'[1]GAMMES ELITE '!A1241</f>
        <v>FR0013511425</v>
      </c>
      <c r="C1271" s="57" t="str">
        <f>'[1]GAMMES ELITE '!B1241</f>
        <v>ATLAS EVIMERIA C EUR</v>
      </c>
      <c r="D1271" s="59" t="str">
        <f>'[1]GAMMES ELITE '!C1241</f>
        <v>FCP</v>
      </c>
      <c r="E1271" s="57" t="str">
        <f>'[1]GAMMES ELITE '!D1241</f>
        <v>ROTHSCHILD &amp; CO ASSET MANAGEMENT</v>
      </c>
      <c r="F1271" s="58" t="str">
        <f>'[1]GAMMES ELITE '!F1241</f>
        <v>2</v>
      </c>
      <c r="G1271" s="58" t="str">
        <f>'[1]GAMMES ELITE '!H1241</f>
        <v>NC</v>
      </c>
      <c r="H1271" s="58" t="str">
        <f>'[1]GAMMES ELITE '!I1241</f>
        <v>NC</v>
      </c>
      <c r="I1271" s="58" t="str">
        <f>'[1]GAMMES ELITE '!K1241</f>
        <v>2,26% (dont 0,88%)</v>
      </c>
      <c r="J1271" s="60" t="str">
        <f>'[1]GAMMES ELITE '!N1241</f>
        <v>NC</v>
      </c>
      <c r="K1271" s="60" t="str">
        <f>'[1]GAMMES ELITE '!P1241</f>
        <v>NC</v>
      </c>
      <c r="L1271" s="60">
        <f>'[1]GAMMES ELITE '!Q1241</f>
        <v>0.01</v>
      </c>
      <c r="M1271" s="60" t="str">
        <f>'[1]GAMMES ELITE '!S1241</f>
        <v>3,26% (dont 0,88%)</v>
      </c>
      <c r="N1271" s="60" t="str">
        <f>'[1]GAMMES ELITE '!T1241</f>
        <v>NC</v>
      </c>
      <c r="O1271" s="60" t="str">
        <f>'[1]GAMMES ELITE '!U1241</f>
        <v>NC</v>
      </c>
      <c r="P1271" s="60" t="str">
        <f>'[1]GAMMES ELITE '!V1241</f>
        <v>article 8</v>
      </c>
      <c r="Q1271" s="60" t="str">
        <f>'[1]GAMMES ELITE '!W1241</f>
        <v>-</v>
      </c>
      <c r="R1271" s="60" t="str">
        <f>'[1]GAMMES ELITE '!X1241</f>
        <v>-</v>
      </c>
      <c r="S1271" s="60" t="str">
        <f>'[1]GAMMES ELITE '!Z1241</f>
        <v>-</v>
      </c>
    </row>
    <row r="1272" spans="1:19" ht="17.100000000000001" customHeight="1" x14ac:dyDescent="0.35">
      <c r="A1272" s="57" t="str">
        <f>'[1]GAMMES ELITE '!G1242</f>
        <v>4_Fonds mixtes</v>
      </c>
      <c r="B1272" s="58" t="str">
        <f>'[1]GAMMES ELITE '!A1242</f>
        <v>FR0013213931</v>
      </c>
      <c r="C1272" s="57" t="str">
        <f>'[1]GAMMES ELITE '!B1242</f>
        <v>DÔME SÉLECTION C EUR</v>
      </c>
      <c r="D1272" s="59" t="str">
        <f>'[1]GAMMES ELITE '!C1242</f>
        <v>FCP</v>
      </c>
      <c r="E1272" s="57" t="str">
        <f>'[1]GAMMES ELITE '!D1242</f>
        <v>ROTHSCHILD &amp; CO ASSET MANAGEMENT</v>
      </c>
      <c r="F1272" s="58" t="str">
        <f>'[1]GAMMES ELITE '!F1242</f>
        <v>3</v>
      </c>
      <c r="G1272" s="58" t="str">
        <f>'[1]GAMMES ELITE '!H1242</f>
        <v>NC</v>
      </c>
      <c r="H1272" s="58" t="str">
        <f>'[1]GAMMES ELITE '!I1242</f>
        <v>NC</v>
      </c>
      <c r="I1272" s="58" t="str">
        <f>'[1]GAMMES ELITE '!K1242</f>
        <v>1,83% (dont 0,91%)</v>
      </c>
      <c r="J1272" s="60">
        <f>'[1]GAMMES ELITE '!N1242</f>
        <v>2.772318E-2</v>
      </c>
      <c r="K1272" s="60">
        <f>'[1]GAMMES ELITE '!P1242</f>
        <v>6.2347183528626005E-3</v>
      </c>
      <c r="L1272" s="60">
        <f>'[1]GAMMES ELITE '!Q1242</f>
        <v>0.01</v>
      </c>
      <c r="M1272" s="60" t="str">
        <f>'[1]GAMMES ELITE '!S1242</f>
        <v>2,83% (dont 0,91%)</v>
      </c>
      <c r="N1272" s="60">
        <f>'[1]GAMMES ELITE '!T1242</f>
        <v>1.7445948200000005E-2</v>
      </c>
      <c r="O1272" s="60">
        <f>'[1]GAMMES ELITE '!U1242</f>
        <v>-3.8276288306660078E-3</v>
      </c>
      <c r="P1272" s="60" t="str">
        <f>'[1]GAMMES ELITE '!V1242</f>
        <v>article 6</v>
      </c>
      <c r="Q1272" s="60" t="str">
        <f>'[1]GAMMES ELITE '!W1242</f>
        <v>-</v>
      </c>
      <c r="R1272" s="60" t="str">
        <f>'[1]GAMMES ELITE '!X1242</f>
        <v>-</v>
      </c>
      <c r="S1272" s="60" t="str">
        <f>'[1]GAMMES ELITE '!Z1242</f>
        <v>-</v>
      </c>
    </row>
    <row r="1273" spans="1:19" ht="17.100000000000001" customHeight="1" x14ac:dyDescent="0.35">
      <c r="A1273" s="57" t="str">
        <f>'[1]GAMMES ELITE '!G1243</f>
        <v>4_Fonds mixtes</v>
      </c>
      <c r="B1273" s="58" t="str">
        <f>'[1]GAMMES ELITE '!A1243</f>
        <v>FR0013449808</v>
      </c>
      <c r="C1273" s="57" t="str">
        <f>'[1]GAMMES ELITE '!B1243</f>
        <v>HORUSIA GLOBAL C EUR</v>
      </c>
      <c r="D1273" s="59" t="str">
        <f>'[1]GAMMES ELITE '!C1243</f>
        <v>FCP</v>
      </c>
      <c r="E1273" s="57" t="str">
        <f>'[1]GAMMES ELITE '!D1243</f>
        <v>ROTHSCHILD &amp; CO ASSET MANAGEMENT</v>
      </c>
      <c r="F1273" s="58" t="str">
        <f>'[1]GAMMES ELITE '!F1243</f>
        <v>3</v>
      </c>
      <c r="G1273" s="58" t="str">
        <f>'[1]GAMMES ELITE '!H1243</f>
        <v>NC</v>
      </c>
      <c r="H1273" s="58" t="str">
        <f>'[1]GAMMES ELITE '!I1243</f>
        <v>NC</v>
      </c>
      <c r="I1273" s="58" t="str">
        <f>'[1]GAMMES ELITE '!K1243</f>
        <v>2,04% (dont 0,83%)</v>
      </c>
      <c r="J1273" s="60">
        <f>'[1]GAMMES ELITE '!N1243</f>
        <v>6.1309630000000004E-2</v>
      </c>
      <c r="K1273" s="60">
        <f>'[1]GAMMES ELITE '!P1243</f>
        <v>3.1583723889448079E-2</v>
      </c>
      <c r="L1273" s="60">
        <f>'[1]GAMMES ELITE '!Q1243</f>
        <v>0.01</v>
      </c>
      <c r="M1273" s="60" t="str">
        <f>'[1]GAMMES ELITE '!S1243</f>
        <v>3,04% (dont 0,83%)</v>
      </c>
      <c r="N1273" s="60">
        <f>'[1]GAMMES ELITE '!T1243</f>
        <v>5.0696533700000046E-2</v>
      </c>
      <c r="O1273" s="60">
        <f>'[1]GAMMES ELITE '!U1243</f>
        <v>2.1267886650553569E-2</v>
      </c>
      <c r="P1273" s="60" t="str">
        <f>'[1]GAMMES ELITE '!V1243</f>
        <v>article 6</v>
      </c>
      <c r="Q1273" s="60" t="str">
        <f>'[1]GAMMES ELITE '!W1243</f>
        <v>-</v>
      </c>
      <c r="R1273" s="60" t="str">
        <f>'[1]GAMMES ELITE '!X1243</f>
        <v>-</v>
      </c>
      <c r="S1273" s="60" t="str">
        <f>'[1]GAMMES ELITE '!Z1243</f>
        <v>-</v>
      </c>
    </row>
    <row r="1274" spans="1:19" ht="17.100000000000001" customHeight="1" x14ac:dyDescent="0.35">
      <c r="A1274" s="57" t="str">
        <f>'[1]GAMMES ELITE '!G1244</f>
        <v>4_Fonds mixtes</v>
      </c>
      <c r="B1274" s="58" t="str">
        <f>'[1]GAMMES ELITE '!A1244</f>
        <v>FR0013476066</v>
      </c>
      <c r="C1274" s="57" t="str">
        <f>'[1]GAMMES ELITE '!B1244</f>
        <v>MAGE GLOBAL EQUILIBRE C EUR</v>
      </c>
      <c r="D1274" s="59" t="str">
        <f>'[1]GAMMES ELITE '!C1244</f>
        <v>FCP</v>
      </c>
      <c r="E1274" s="57" t="str">
        <f>'[1]GAMMES ELITE '!D1244</f>
        <v>ROTHSCHILD &amp; CO ASSET MANAGEMENT</v>
      </c>
      <c r="F1274" s="58" t="str">
        <f>'[1]GAMMES ELITE '!F1244</f>
        <v>3</v>
      </c>
      <c r="G1274" s="58" t="str">
        <f>'[1]GAMMES ELITE '!H1244</f>
        <v>NC</v>
      </c>
      <c r="H1274" s="58" t="str">
        <f>'[1]GAMMES ELITE '!I1244</f>
        <v>NC</v>
      </c>
      <c r="I1274" s="58" t="str">
        <f>'[1]GAMMES ELITE '!K1244</f>
        <v>2,40% (dont 0,94%)</v>
      </c>
      <c r="J1274" s="60">
        <f>'[1]GAMMES ELITE '!N1244</f>
        <v>4.0129390000000001E-2</v>
      </c>
      <c r="K1274" s="60" t="str">
        <f>'[1]GAMMES ELITE '!P1244</f>
        <v>NC</v>
      </c>
      <c r="L1274" s="60">
        <f>'[1]GAMMES ELITE '!Q1244</f>
        <v>0.01</v>
      </c>
      <c r="M1274" s="60" t="str">
        <f>'[1]GAMMES ELITE '!S1244</f>
        <v>3,4% (dont 0,94%)</v>
      </c>
      <c r="N1274" s="60">
        <f>'[1]GAMMES ELITE '!T1244</f>
        <v>2.9728096099999934E-2</v>
      </c>
      <c r="O1274" s="60" t="str">
        <f>'[1]GAMMES ELITE '!U1244</f>
        <v>NC</v>
      </c>
      <c r="P1274" s="60" t="str">
        <f>'[1]GAMMES ELITE '!V1244</f>
        <v>article 8</v>
      </c>
      <c r="Q1274" s="60" t="str">
        <f>'[1]GAMMES ELITE '!W1244</f>
        <v>-</v>
      </c>
      <c r="R1274" s="60" t="str">
        <f>'[1]GAMMES ELITE '!X1244</f>
        <v>-</v>
      </c>
      <c r="S1274" s="60" t="str">
        <f>'[1]GAMMES ELITE '!Z1244</f>
        <v>-</v>
      </c>
    </row>
    <row r="1275" spans="1:19" ht="17.100000000000001" customHeight="1" x14ac:dyDescent="0.35">
      <c r="A1275" s="57" t="str">
        <f>'[1]GAMMES ELITE '!G1245</f>
        <v>4_Fonds mixtes</v>
      </c>
      <c r="B1275" s="58" t="str">
        <f>'[1]GAMMES ELITE '!A1245</f>
        <v>FR0014008RO2</v>
      </c>
      <c r="C1275" s="57" t="str">
        <f>'[1]GAMMES ELITE '!B1245</f>
        <v>P2C ARMONIA C EUR</v>
      </c>
      <c r="D1275" s="59" t="str">
        <f>'[1]GAMMES ELITE '!C1245</f>
        <v>FCP</v>
      </c>
      <c r="E1275" s="57" t="str">
        <f>'[1]GAMMES ELITE '!D1245</f>
        <v>ROTHSCHILD &amp; CO ASSET MANAGEMENT</v>
      </c>
      <c r="F1275" s="58" t="str">
        <f>'[1]GAMMES ELITE '!F1245</f>
        <v>3</v>
      </c>
      <c r="G1275" s="58" t="str">
        <f>'[1]GAMMES ELITE '!H1245</f>
        <v>NC</v>
      </c>
      <c r="H1275" s="58" t="str">
        <f>'[1]GAMMES ELITE '!I1245</f>
        <v>NC</v>
      </c>
      <c r="I1275" s="58" t="str">
        <f>'[1]GAMMES ELITE '!K1245</f>
        <v>2,17% (dont 0,94%)</v>
      </c>
      <c r="J1275" s="60">
        <f>'[1]GAMMES ELITE '!N1245</f>
        <v>3.9428570000000003E-2</v>
      </c>
      <c r="K1275" s="60" t="str">
        <f>'[1]GAMMES ELITE '!P1245</f>
        <v>NC</v>
      </c>
      <c r="L1275" s="60">
        <f>'[1]GAMMES ELITE '!Q1245</f>
        <v>0.01</v>
      </c>
      <c r="M1275" s="60" t="str">
        <f>'[1]GAMMES ELITE '!S1245</f>
        <v>3,17% (dont 0,94%)</v>
      </c>
      <c r="N1275" s="60">
        <f>'[1]GAMMES ELITE '!T1245</f>
        <v>2.9034284299999991E-2</v>
      </c>
      <c r="O1275" s="60" t="str">
        <f>'[1]GAMMES ELITE '!U1245</f>
        <v>NC</v>
      </c>
      <c r="P1275" s="60" t="str">
        <f>'[1]GAMMES ELITE '!V1245</f>
        <v>article 8</v>
      </c>
      <c r="Q1275" s="60" t="str">
        <f>'[1]GAMMES ELITE '!W1245</f>
        <v>-</v>
      </c>
      <c r="R1275" s="60" t="str">
        <f>'[1]GAMMES ELITE '!X1245</f>
        <v>-</v>
      </c>
      <c r="S1275" s="60" t="str">
        <f>'[1]GAMMES ELITE '!Z1245</f>
        <v>-</v>
      </c>
    </row>
    <row r="1276" spans="1:19" ht="17.100000000000001" customHeight="1" x14ac:dyDescent="0.35">
      <c r="A1276" s="57" t="str">
        <f>'[1]GAMMES ELITE '!G1246</f>
        <v>4_Fonds mixtes</v>
      </c>
      <c r="B1276" s="58" t="str">
        <f>'[1]GAMMES ELITE '!A1246</f>
        <v>FR0011276617</v>
      </c>
      <c r="C1276" s="57" t="str">
        <f>'[1]GAMMES ELITE '!B1246</f>
        <v>R-CO 4CHANGE MODERATE ALLOCATION F EUR</v>
      </c>
      <c r="D1276" s="59" t="str">
        <f>'[1]GAMMES ELITE '!C1246</f>
        <v>FCP</v>
      </c>
      <c r="E1276" s="57" t="str">
        <f>'[1]GAMMES ELITE '!D1246</f>
        <v>ROTHSCHILD &amp; CO ASSET MANAGEMENT</v>
      </c>
      <c r="F1276" s="58" t="str">
        <f>'[1]GAMMES ELITE '!F1246</f>
        <v>3</v>
      </c>
      <c r="G1276" s="58" t="str">
        <f>'[1]GAMMES ELITE '!H1246</f>
        <v>NC</v>
      </c>
      <c r="H1276" s="58" t="str">
        <f>'[1]GAMMES ELITE '!I1246</f>
        <v>NC</v>
      </c>
      <c r="I1276" s="58" t="str">
        <f>'[1]GAMMES ELITE '!K1246</f>
        <v>1,41% (dont 0,77%)</v>
      </c>
      <c r="J1276" s="60">
        <f>'[1]GAMMES ELITE '!N1246</f>
        <v>1.8035760000000001E-2</v>
      </c>
      <c r="K1276" s="60">
        <f>'[1]GAMMES ELITE '!P1246</f>
        <v>-8.1962193162226082E-3</v>
      </c>
      <c r="L1276" s="60">
        <f>'[1]GAMMES ELITE '!Q1246</f>
        <v>0.01</v>
      </c>
      <c r="M1276" s="60" t="str">
        <f>'[1]GAMMES ELITE '!S1246</f>
        <v>2,41% (dont 0,77%)</v>
      </c>
      <c r="N1276" s="60">
        <f>'[1]GAMMES ELITE '!T1246</f>
        <v>7.8554024000001554E-3</v>
      </c>
      <c r="O1276" s="60">
        <f>'[1]GAMMES ELITE '!U1246</f>
        <v>-1.8114257123060362E-2</v>
      </c>
      <c r="P1276" s="60" t="str">
        <f>'[1]GAMMES ELITE '!V1246</f>
        <v>article 8</v>
      </c>
      <c r="Q1276" s="60" t="str">
        <f>'[1]GAMMES ELITE '!W1246</f>
        <v>-</v>
      </c>
      <c r="R1276" s="60" t="str">
        <f>'[1]GAMMES ELITE '!X1246</f>
        <v>-</v>
      </c>
      <c r="S1276" s="60" t="str">
        <f>'[1]GAMMES ELITE '!Z1246</f>
        <v>-</v>
      </c>
    </row>
    <row r="1277" spans="1:19" ht="17.100000000000001" customHeight="1" x14ac:dyDescent="0.35">
      <c r="A1277" s="57" t="str">
        <f>'[1]GAMMES ELITE '!G1247</f>
        <v>4_Fonds mixtes</v>
      </c>
      <c r="B1277" s="58" t="str">
        <f>'[1]GAMMES ELITE '!A1247</f>
        <v>FR001400TAO0</v>
      </c>
      <c r="C1277" s="57" t="str">
        <f>'[1]GAMMES ELITE '!B1247</f>
        <v>R-CO ARMOR C EUR</v>
      </c>
      <c r="D1277" s="59" t="str">
        <f>'[1]GAMMES ELITE '!C1247</f>
        <v>FCP</v>
      </c>
      <c r="E1277" s="57" t="str">
        <f>'[1]GAMMES ELITE '!D1247</f>
        <v>ROTHSCHILD &amp; CO ASSET MANAGEMENT</v>
      </c>
      <c r="F1277" s="58" t="str">
        <f>'[1]GAMMES ELITE '!F1247</f>
        <v>3</v>
      </c>
      <c r="G1277" s="58" t="str">
        <f>'[1]GAMMES ELITE '!H1247</f>
        <v>NC</v>
      </c>
      <c r="H1277" s="58" t="str">
        <f>'[1]GAMMES ELITE '!I1247</f>
        <v>NC</v>
      </c>
      <c r="I1277" s="58" t="str">
        <f>'[1]GAMMES ELITE '!K1247</f>
        <v>2,12% (dont NC)</v>
      </c>
      <c r="J1277" s="60" t="str">
        <f>'[1]GAMMES ELITE '!N1247</f>
        <v>NC</v>
      </c>
      <c r="K1277" s="60" t="str">
        <f>'[1]GAMMES ELITE '!P1247</f>
        <v>NC</v>
      </c>
      <c r="L1277" s="60">
        <f>'[1]GAMMES ELITE '!Q1247</f>
        <v>0.01</v>
      </c>
      <c r="M1277" s="60" t="str">
        <f>'[1]GAMMES ELITE '!S1247</f>
        <v>3,12% (dont NC)</v>
      </c>
      <c r="N1277" s="60" t="str">
        <f>'[1]GAMMES ELITE '!T1247</f>
        <v>NC</v>
      </c>
      <c r="O1277" s="60" t="str">
        <f>'[1]GAMMES ELITE '!U1247</f>
        <v>NC</v>
      </c>
      <c r="P1277" s="60" t="str">
        <f>'[1]GAMMES ELITE '!V1247</f>
        <v>article 8</v>
      </c>
      <c r="Q1277" s="60" t="str">
        <f>'[1]GAMMES ELITE '!W1247</f>
        <v>-</v>
      </c>
      <c r="R1277" s="60" t="str">
        <f>'[1]GAMMES ELITE '!X1247</f>
        <v>-</v>
      </c>
      <c r="S1277" s="60" t="str">
        <f>'[1]GAMMES ELITE '!Z1247</f>
        <v>-</v>
      </c>
    </row>
    <row r="1278" spans="1:19" ht="17.100000000000001" customHeight="1" x14ac:dyDescent="0.35">
      <c r="A1278" s="57" t="str">
        <f>'[1]GAMMES ELITE '!G1248</f>
        <v>4_Fonds mixtes</v>
      </c>
      <c r="B1278" s="58" t="str">
        <f>'[1]GAMMES ELITE '!A1248</f>
        <v>FR0010537423</v>
      </c>
      <c r="C1278" s="57" t="str">
        <f>'[1]GAMMES ELITE '!B1248</f>
        <v>R-CO CONVICTION CLUB F EUR</v>
      </c>
      <c r="D1278" s="59" t="str">
        <f>'[1]GAMMES ELITE '!C1248</f>
        <v>FCP</v>
      </c>
      <c r="E1278" s="57" t="str">
        <f>'[1]GAMMES ELITE '!D1248</f>
        <v>ROTHSCHILD &amp; CO ASSET MANAGEMENT</v>
      </c>
      <c r="F1278" s="58" t="str">
        <f>'[1]GAMMES ELITE '!F1248</f>
        <v>4</v>
      </c>
      <c r="G1278" s="58" t="str">
        <f>'[1]GAMMES ELITE '!H1248</f>
        <v>NC</v>
      </c>
      <c r="H1278" s="58" t="str">
        <f>'[1]GAMMES ELITE '!I1248</f>
        <v>NC</v>
      </c>
      <c r="I1278" s="58" t="str">
        <f>'[1]GAMMES ELITE '!K1248</f>
        <v>2,09% (dont 1,05%)</v>
      </c>
      <c r="J1278" s="60">
        <f>'[1]GAMMES ELITE '!N1248</f>
        <v>5.0755429999999997E-2</v>
      </c>
      <c r="K1278" s="60">
        <f>'[1]GAMMES ELITE '!P1248</f>
        <v>2.3394031462139697E-2</v>
      </c>
      <c r="L1278" s="60">
        <f>'[1]GAMMES ELITE '!Q1248</f>
        <v>0.01</v>
      </c>
      <c r="M1278" s="60" t="str">
        <f>'[1]GAMMES ELITE '!S1248</f>
        <v>3,09% (dont 1,05%)</v>
      </c>
      <c r="N1278" s="60">
        <f>'[1]GAMMES ELITE '!T1248</f>
        <v>4.0247875699999991E-2</v>
      </c>
      <c r="O1278" s="60">
        <f>'[1]GAMMES ELITE '!U1248</f>
        <v>1.316009114751826E-2</v>
      </c>
      <c r="P1278" s="60" t="str">
        <f>'[1]GAMMES ELITE '!V1248</f>
        <v>article 8</v>
      </c>
      <c r="Q1278" s="60" t="str">
        <f>'[1]GAMMES ELITE '!W1248</f>
        <v>-</v>
      </c>
      <c r="R1278" s="60" t="str">
        <f>'[1]GAMMES ELITE '!X1248</f>
        <v>-</v>
      </c>
      <c r="S1278" s="60" t="str">
        <f>'[1]GAMMES ELITE '!Z1248</f>
        <v>-</v>
      </c>
    </row>
    <row r="1279" spans="1:19" ht="17.100000000000001" customHeight="1" x14ac:dyDescent="0.35">
      <c r="A1279" s="57" t="str">
        <f>'[1]GAMMES ELITE '!G1249</f>
        <v>4_Fonds mixtes</v>
      </c>
      <c r="B1279" s="58" t="str">
        <f>'[1]GAMMES ELITE '!A1249</f>
        <v>FR0007009139</v>
      </c>
      <c r="C1279" s="57" t="str">
        <f>'[1]GAMMES ELITE '!B1249</f>
        <v>R-CO CONVICTION CONVERTIBLES EUROPE C EUR</v>
      </c>
      <c r="D1279" s="59" t="str">
        <f>'[1]GAMMES ELITE '!C1249</f>
        <v>FCP</v>
      </c>
      <c r="E1279" s="57" t="str">
        <f>'[1]GAMMES ELITE '!D1249</f>
        <v>ROTHSCHILD &amp; CO ASSET MANAGEMENT</v>
      </c>
      <c r="F1279" s="58" t="str">
        <f>'[1]GAMMES ELITE '!F1249</f>
        <v>3</v>
      </c>
      <c r="G1279" s="58" t="str">
        <f>'[1]GAMMES ELITE '!H1249</f>
        <v>NC</v>
      </c>
      <c r="H1279" s="58" t="str">
        <f>'[1]GAMMES ELITE '!I1249</f>
        <v>NC</v>
      </c>
      <c r="I1279" s="58" t="str">
        <f>'[1]GAMMES ELITE '!K1249</f>
        <v>1,51% (dont 0,7%)</v>
      </c>
      <c r="J1279" s="60">
        <f>'[1]GAMMES ELITE '!N1249</f>
        <v>6.4816640000000009E-2</v>
      </c>
      <c r="K1279" s="60">
        <f>'[1]GAMMES ELITE '!P1249</f>
        <v>-8.5474605530763137E-3</v>
      </c>
      <c r="L1279" s="60">
        <f>'[1]GAMMES ELITE '!Q1249</f>
        <v>0.01</v>
      </c>
      <c r="M1279" s="60" t="str">
        <f>'[1]GAMMES ELITE '!S1249</f>
        <v>2,51% (dont 0,7%)</v>
      </c>
      <c r="N1279" s="60">
        <f>'[1]GAMMES ELITE '!T1249</f>
        <v>5.41684736000001E-2</v>
      </c>
      <c r="O1279" s="60">
        <f>'[1]GAMMES ELITE '!U1249</f>
        <v>-1.8461985947545556E-2</v>
      </c>
      <c r="P1279" s="60" t="str">
        <f>'[1]GAMMES ELITE '!V1249</f>
        <v>article 8</v>
      </c>
      <c r="Q1279" s="60" t="str">
        <f>'[1]GAMMES ELITE '!W1249</f>
        <v>X</v>
      </c>
      <c r="R1279" s="60" t="str">
        <f>'[1]GAMMES ELITE '!X1249</f>
        <v>-</v>
      </c>
      <c r="S1279" s="60" t="str">
        <f>'[1]GAMMES ELITE '!Z1249</f>
        <v>-</v>
      </c>
    </row>
    <row r="1280" spans="1:19" ht="17.100000000000001" customHeight="1" x14ac:dyDescent="0.35">
      <c r="A1280" s="57" t="str">
        <f>'[1]GAMMES ELITE '!G1250</f>
        <v>4_Fonds mixtes</v>
      </c>
      <c r="B1280" s="58" t="str">
        <f>'[1]GAMMES ELITE '!A1250</f>
        <v>FR0013368453</v>
      </c>
      <c r="C1280" s="57" t="str">
        <f>'[1]GAMMES ELITE '!B1250</f>
        <v>R-CO EMERAUDE C EUR</v>
      </c>
      <c r="D1280" s="59" t="str">
        <f>'[1]GAMMES ELITE '!C1250</f>
        <v>FCP</v>
      </c>
      <c r="E1280" s="57" t="str">
        <f>'[1]GAMMES ELITE '!D1250</f>
        <v>ROTHSCHILD &amp; CO ASSET MANAGEMENT</v>
      </c>
      <c r="F1280" s="58" t="str">
        <f>'[1]GAMMES ELITE '!F1250</f>
        <v>3</v>
      </c>
      <c r="G1280" s="58" t="str">
        <f>'[1]GAMMES ELITE '!H1250</f>
        <v>NC</v>
      </c>
      <c r="H1280" s="58" t="str">
        <f>'[1]GAMMES ELITE '!I1250</f>
        <v>NC</v>
      </c>
      <c r="I1280" s="58" t="str">
        <f>'[1]GAMMES ELITE '!K1250</f>
        <v>2,94% (dont 1,2%)</v>
      </c>
      <c r="J1280" s="60">
        <f>'[1]GAMMES ELITE '!N1250</f>
        <v>8.4548559999999995E-2</v>
      </c>
      <c r="K1280" s="60">
        <f>'[1]GAMMES ELITE '!P1250</f>
        <v>4.7814334762018351E-2</v>
      </c>
      <c r="L1280" s="60">
        <f>'[1]GAMMES ELITE '!Q1250</f>
        <v>0.01</v>
      </c>
      <c r="M1280" s="60" t="str">
        <f>'[1]GAMMES ELITE '!S1250</f>
        <v>3,94% (dont 1,2%)</v>
      </c>
      <c r="N1280" s="60">
        <f>'[1]GAMMES ELITE '!T1250</f>
        <v>7.3703074400000013E-2</v>
      </c>
      <c r="O1280" s="60">
        <f>'[1]GAMMES ELITE '!U1250</f>
        <v>3.7336191414398145E-2</v>
      </c>
      <c r="P1280" s="60" t="str">
        <f>'[1]GAMMES ELITE '!V1250</f>
        <v>article 8</v>
      </c>
      <c r="Q1280" s="60" t="str">
        <f>'[1]GAMMES ELITE '!W1250</f>
        <v>-</v>
      </c>
      <c r="R1280" s="60" t="str">
        <f>'[1]GAMMES ELITE '!X1250</f>
        <v>-</v>
      </c>
      <c r="S1280" s="60" t="str">
        <f>'[1]GAMMES ELITE '!Z1250</f>
        <v>-</v>
      </c>
    </row>
    <row r="1281" spans="1:19" ht="17.100000000000001" customHeight="1" x14ac:dyDescent="0.35">
      <c r="A1281" s="57" t="str">
        <f>'[1]GAMMES ELITE '!G1251</f>
        <v>4_Fonds mixtes</v>
      </c>
      <c r="B1281" s="58" t="str">
        <f>'[1]GAMMES ELITE '!A1251</f>
        <v>FR001400AR03</v>
      </c>
      <c r="C1281" s="57" t="str">
        <f>'[1]GAMMES ELITE '!B1251</f>
        <v>R-CO ETOILE C EUR</v>
      </c>
      <c r="D1281" s="59" t="str">
        <f>'[1]GAMMES ELITE '!C1251</f>
        <v>FCP</v>
      </c>
      <c r="E1281" s="57" t="str">
        <f>'[1]GAMMES ELITE '!D1251</f>
        <v>ROTHSCHILD &amp; CO ASSET MANAGEMENT</v>
      </c>
      <c r="F1281" s="58" t="str">
        <f>'[1]GAMMES ELITE '!F1251</f>
        <v>3</v>
      </c>
      <c r="G1281" s="58" t="str">
        <f>'[1]GAMMES ELITE '!H1251</f>
        <v>NC</v>
      </c>
      <c r="H1281" s="58" t="str">
        <f>'[1]GAMMES ELITE '!I1251</f>
        <v>NC</v>
      </c>
      <c r="I1281" s="58" t="str">
        <f>'[1]GAMMES ELITE '!K1251</f>
        <v>2,22% (dont 0,99%)</v>
      </c>
      <c r="J1281" s="60">
        <f>'[1]GAMMES ELITE '!N1251</f>
        <v>9.0975260000000002E-2</v>
      </c>
      <c r="K1281" s="60" t="str">
        <f>'[1]GAMMES ELITE '!P1251</f>
        <v>NC</v>
      </c>
      <c r="L1281" s="60">
        <f>'[1]GAMMES ELITE '!Q1251</f>
        <v>0.01</v>
      </c>
      <c r="M1281" s="60" t="str">
        <f>'[1]GAMMES ELITE '!S1251</f>
        <v>3,22% (dont 0,99%)</v>
      </c>
      <c r="N1281" s="60">
        <f>'[1]GAMMES ELITE '!T1251</f>
        <v>8.0065507400000069E-2</v>
      </c>
      <c r="O1281" s="60" t="str">
        <f>'[1]GAMMES ELITE '!U1251</f>
        <v>NC</v>
      </c>
      <c r="P1281" s="60" t="str">
        <f>'[1]GAMMES ELITE '!V1251</f>
        <v>article 8</v>
      </c>
      <c r="Q1281" s="60" t="str">
        <f>'[1]GAMMES ELITE '!W1251</f>
        <v>-</v>
      </c>
      <c r="R1281" s="60" t="str">
        <f>'[1]GAMMES ELITE '!X1251</f>
        <v>-</v>
      </c>
      <c r="S1281" s="60" t="str">
        <f>'[1]GAMMES ELITE '!Z1251</f>
        <v>-</v>
      </c>
    </row>
    <row r="1282" spans="1:19" ht="17.100000000000001" customHeight="1" x14ac:dyDescent="0.35">
      <c r="A1282" s="57" t="str">
        <f>'[1]GAMMES ELITE '!G1252</f>
        <v>4_Fonds mixtes</v>
      </c>
      <c r="B1282" s="58" t="str">
        <f>'[1]GAMMES ELITE '!A1252</f>
        <v>FR001400PEL6</v>
      </c>
      <c r="C1282" s="57" t="str">
        <f>'[1]GAMMES ELITE '!B1252</f>
        <v>R-CO MONTAGNE CAPITAL C EUR</v>
      </c>
      <c r="D1282" s="59" t="str">
        <f>'[1]GAMMES ELITE '!C1252</f>
        <v>FCP</v>
      </c>
      <c r="E1282" s="57" t="str">
        <f>'[1]GAMMES ELITE '!D1252</f>
        <v>ROTHSCHILD &amp; CO ASSET MANAGEMENT</v>
      </c>
      <c r="F1282" s="58" t="str">
        <f>'[1]GAMMES ELITE '!F1252</f>
        <v>3</v>
      </c>
      <c r="G1282" s="58" t="str">
        <f>'[1]GAMMES ELITE '!H1252</f>
        <v>NC</v>
      </c>
      <c r="H1282" s="58" t="str">
        <f>'[1]GAMMES ELITE '!I1252</f>
        <v>NC</v>
      </c>
      <c r="I1282" s="58" t="str">
        <f>'[1]GAMMES ELITE '!K1252</f>
        <v>2,13% (dont 0,85%)</v>
      </c>
      <c r="J1282" s="60" t="str">
        <f>'[1]GAMMES ELITE '!N1252</f>
        <v>NC</v>
      </c>
      <c r="K1282" s="60" t="str">
        <f>'[1]GAMMES ELITE '!P1252</f>
        <v>NC</v>
      </c>
      <c r="L1282" s="60">
        <f>'[1]GAMMES ELITE '!Q1252</f>
        <v>0.01</v>
      </c>
      <c r="M1282" s="60" t="str">
        <f>'[1]GAMMES ELITE '!S1252</f>
        <v>3,13% (dont 0,85%)</v>
      </c>
      <c r="N1282" s="60" t="str">
        <f>'[1]GAMMES ELITE '!T1252</f>
        <v>NC</v>
      </c>
      <c r="O1282" s="60" t="str">
        <f>'[1]GAMMES ELITE '!U1252</f>
        <v>NC</v>
      </c>
      <c r="P1282" s="60" t="str">
        <f>'[1]GAMMES ELITE '!V1252</f>
        <v>article 8</v>
      </c>
      <c r="Q1282" s="60" t="str">
        <f>'[1]GAMMES ELITE '!W1252</f>
        <v>-</v>
      </c>
      <c r="R1282" s="60" t="str">
        <f>'[1]GAMMES ELITE '!X1252</f>
        <v>-</v>
      </c>
      <c r="S1282" s="60" t="str">
        <f>'[1]GAMMES ELITE '!Z1252</f>
        <v>-</v>
      </c>
    </row>
    <row r="1283" spans="1:19" ht="17.100000000000001" customHeight="1" x14ac:dyDescent="0.35">
      <c r="A1283" s="57" t="str">
        <f>'[1]GAMMES ELITE '!G1253</f>
        <v>4_Fonds mixtes</v>
      </c>
      <c r="B1283" s="58" t="str">
        <f>'[1]GAMMES ELITE '!A1253</f>
        <v>FR0013183290</v>
      </c>
      <c r="C1283" s="57" t="str">
        <f>'[1]GAMMES ELITE '!B1253</f>
        <v xml:space="preserve">R-CO OBJECTIF CROISSANCE </v>
      </c>
      <c r="D1283" s="59" t="str">
        <f>'[1]GAMMES ELITE '!C1253</f>
        <v>FCP</v>
      </c>
      <c r="E1283" s="57" t="str">
        <f>'[1]GAMMES ELITE '!D1253</f>
        <v>ROTHSCHILD &amp; CO ASSET MANAGEMENT</v>
      </c>
      <c r="F1283" s="58" t="str">
        <f>'[1]GAMMES ELITE '!F1253</f>
        <v>3</v>
      </c>
      <c r="G1283" s="58" t="str">
        <f>'[1]GAMMES ELITE '!H1253</f>
        <v>NC</v>
      </c>
      <c r="H1283" s="58" t="str">
        <f>'[1]GAMMES ELITE '!I1253</f>
        <v>NC</v>
      </c>
      <c r="I1283" s="58" t="str">
        <f>'[1]GAMMES ELITE '!K1253</f>
        <v>1,95% (dont 0,9%)</v>
      </c>
      <c r="J1283" s="60">
        <f>'[1]GAMMES ELITE '!N1253</f>
        <v>7.265191E-2</v>
      </c>
      <c r="K1283" s="60">
        <f>'[1]GAMMES ELITE '!P1253</f>
        <v>4.8556924483292629E-2</v>
      </c>
      <c r="L1283" s="60">
        <f>'[1]GAMMES ELITE '!Q1253</f>
        <v>0.01</v>
      </c>
      <c r="M1283" s="60" t="str">
        <f>'[1]GAMMES ELITE '!S1253</f>
        <v>2,95% (dont 0,9%)</v>
      </c>
      <c r="N1283" s="60">
        <f>'[1]GAMMES ELITE '!T1253</f>
        <v>6.1925390899999933E-2</v>
      </c>
      <c r="O1283" s="60">
        <f>'[1]GAMMES ELITE '!U1253</f>
        <v>3.8071355238459725E-2</v>
      </c>
      <c r="P1283" s="60" t="str">
        <f>'[1]GAMMES ELITE '!V1253</f>
        <v>article 6</v>
      </c>
      <c r="Q1283" s="60" t="str">
        <f>'[1]GAMMES ELITE '!W1253</f>
        <v>-</v>
      </c>
      <c r="R1283" s="60" t="str">
        <f>'[1]GAMMES ELITE '!X1253</f>
        <v>-</v>
      </c>
      <c r="S1283" s="60" t="str">
        <f>'[1]GAMMES ELITE '!Z1253</f>
        <v>-</v>
      </c>
    </row>
    <row r="1284" spans="1:19" ht="17.100000000000001" customHeight="1" x14ac:dyDescent="0.35">
      <c r="A1284" s="57" t="str">
        <f>'[1]GAMMES ELITE '!G1254</f>
        <v>4_Fonds mixtes</v>
      </c>
      <c r="B1284" s="58" t="str">
        <f>'[1]GAMMES ELITE '!A1254</f>
        <v>FR0013183316</v>
      </c>
      <c r="C1284" s="57" t="str">
        <f>'[1]GAMMES ELITE '!B1254</f>
        <v xml:space="preserve">R-CO OBJECTIF HARMONIE </v>
      </c>
      <c r="D1284" s="59" t="str">
        <f>'[1]GAMMES ELITE '!C1254</f>
        <v>FCP</v>
      </c>
      <c r="E1284" s="57" t="str">
        <f>'[1]GAMMES ELITE '!D1254</f>
        <v>ROTHSCHILD &amp; CO ASSET MANAGEMENT</v>
      </c>
      <c r="F1284" s="58" t="str">
        <f>'[1]GAMMES ELITE '!F1254</f>
        <v>2</v>
      </c>
      <c r="G1284" s="58" t="str">
        <f>'[1]GAMMES ELITE '!H1254</f>
        <v>NC</v>
      </c>
      <c r="H1284" s="58" t="str">
        <f>'[1]GAMMES ELITE '!I1254</f>
        <v>NC</v>
      </c>
      <c r="I1284" s="58" t="str">
        <f>'[1]GAMMES ELITE '!K1254</f>
        <v>1,94% (dont 0,75%)</v>
      </c>
      <c r="J1284" s="60">
        <f>'[1]GAMMES ELITE '!N1254</f>
        <v>5.5097930000000003E-2</v>
      </c>
      <c r="K1284" s="60">
        <f>'[1]GAMMES ELITE '!P1254</f>
        <v>2.9300277216149695E-2</v>
      </c>
      <c r="L1284" s="60">
        <f>'[1]GAMMES ELITE '!Q1254</f>
        <v>0.01</v>
      </c>
      <c r="M1284" s="60" t="str">
        <f>'[1]GAMMES ELITE '!S1254</f>
        <v>2,94% (dont 0,75%)</v>
      </c>
      <c r="N1284" s="60">
        <f>'[1]GAMMES ELITE '!T1254</f>
        <v>4.4546950700000032E-2</v>
      </c>
      <c r="O1284" s="60">
        <f>'[1]GAMMES ELITE '!U1254</f>
        <v>1.9007274443988198E-2</v>
      </c>
      <c r="P1284" s="60" t="str">
        <f>'[1]GAMMES ELITE '!V1254</f>
        <v>article 6</v>
      </c>
      <c r="Q1284" s="60" t="str">
        <f>'[1]GAMMES ELITE '!W1254</f>
        <v>-</v>
      </c>
      <c r="R1284" s="60" t="str">
        <f>'[1]GAMMES ELITE '!X1254</f>
        <v>-</v>
      </c>
      <c r="S1284" s="60" t="str">
        <f>'[1]GAMMES ELITE '!Z1254</f>
        <v>-</v>
      </c>
    </row>
    <row r="1285" spans="1:19" ht="17.100000000000001" customHeight="1" x14ac:dyDescent="0.35">
      <c r="A1285" s="57" t="str">
        <f>'[1]GAMMES ELITE '!G1255</f>
        <v>4_Fonds mixtes</v>
      </c>
      <c r="B1285" s="58" t="str">
        <f>'[1]GAMMES ELITE '!A1255</f>
        <v>FR0000981458</v>
      </c>
      <c r="C1285" s="57" t="str">
        <f>'[1]GAMMES ELITE '!B1255</f>
        <v>R-CO OPAL EQUILIBRE Cap</v>
      </c>
      <c r="D1285" s="59" t="str">
        <f>'[1]GAMMES ELITE '!C1255</f>
        <v>FIVG</v>
      </c>
      <c r="E1285" s="57" t="str">
        <f>'[1]GAMMES ELITE '!D1255</f>
        <v>ROTHSCHILD &amp; CO ASSET MANAGEMENT</v>
      </c>
      <c r="F1285" s="58" t="str">
        <f>'[1]GAMMES ELITE '!F1255</f>
        <v>4</v>
      </c>
      <c r="G1285" s="58" t="str">
        <f>'[1]GAMMES ELITE '!H1255</f>
        <v>NC</v>
      </c>
      <c r="H1285" s="58" t="str">
        <f>'[1]GAMMES ELITE '!I1255</f>
        <v>NC</v>
      </c>
      <c r="I1285" s="58" t="str">
        <f>'[1]GAMMES ELITE '!K1255</f>
        <v>2,04% (dont 0,97%)</v>
      </c>
      <c r="J1285" s="60">
        <f>'[1]GAMMES ELITE '!N1255</f>
        <v>0.1022082</v>
      </c>
      <c r="K1285" s="60">
        <f>'[1]GAMMES ELITE '!P1255</f>
        <v>4.4077542340078546E-2</v>
      </c>
      <c r="L1285" s="60">
        <f>'[1]GAMMES ELITE '!Q1255</f>
        <v>0.01</v>
      </c>
      <c r="M1285" s="60" t="str">
        <f>'[1]GAMMES ELITE '!S1255</f>
        <v>3,04% (dont 0,97%)</v>
      </c>
      <c r="N1285" s="60">
        <f>'[1]GAMMES ELITE '!T1255</f>
        <v>9.1186117999999983E-2</v>
      </c>
      <c r="O1285" s="60">
        <f>'[1]GAMMES ELITE '!U1255</f>
        <v>3.3636766916677718E-2</v>
      </c>
      <c r="P1285" s="60" t="str">
        <f>'[1]GAMMES ELITE '!V1255</f>
        <v>article 8</v>
      </c>
      <c r="Q1285" s="60" t="str">
        <f>'[1]GAMMES ELITE '!W1255</f>
        <v>-</v>
      </c>
      <c r="R1285" s="60" t="str">
        <f>'[1]GAMMES ELITE '!X1255</f>
        <v>-</v>
      </c>
      <c r="S1285" s="60" t="str">
        <f>'[1]GAMMES ELITE '!Z1255</f>
        <v>-</v>
      </c>
    </row>
    <row r="1286" spans="1:19" ht="17.100000000000001" customHeight="1" x14ac:dyDescent="0.35">
      <c r="A1286" s="57" t="str">
        <f>'[1]GAMMES ELITE '!G1256</f>
        <v>4_Fonds mixtes</v>
      </c>
      <c r="B1286" s="58" t="str">
        <f>'[1]GAMMES ELITE '!A1256</f>
        <v>FR0007028907</v>
      </c>
      <c r="C1286" s="57" t="str">
        <f>'[1]GAMMES ELITE '!B1256</f>
        <v>R-CO OPAL MODÉRÉ C EUR</v>
      </c>
      <c r="D1286" s="59" t="str">
        <f>'[1]GAMMES ELITE '!C1256</f>
        <v>FIVG</v>
      </c>
      <c r="E1286" s="57" t="str">
        <f>'[1]GAMMES ELITE '!D1256</f>
        <v>ROTHSCHILD &amp; CO ASSET MANAGEMENT</v>
      </c>
      <c r="F1286" s="58" t="str">
        <f>'[1]GAMMES ELITE '!F1256</f>
        <v>3</v>
      </c>
      <c r="G1286" s="58" t="str">
        <f>'[1]GAMMES ELITE '!H1256</f>
        <v>NC</v>
      </c>
      <c r="H1286" s="58" t="str">
        <f>'[1]GAMMES ELITE '!I1256</f>
        <v>NC</v>
      </c>
      <c r="I1286" s="58" t="str">
        <f>'[1]GAMMES ELITE '!K1256</f>
        <v>1,77% (dont 0,57%)</v>
      </c>
      <c r="J1286" s="60">
        <f>'[1]GAMMES ELITE '!N1256</f>
        <v>6.5573770000000003E-2</v>
      </c>
      <c r="K1286" s="60">
        <f>'[1]GAMMES ELITE '!P1256</f>
        <v>2.8030601807872202E-2</v>
      </c>
      <c r="L1286" s="60">
        <f>'[1]GAMMES ELITE '!Q1256</f>
        <v>0.01</v>
      </c>
      <c r="M1286" s="60" t="str">
        <f>'[1]GAMMES ELITE '!S1256</f>
        <v>2,77% (dont 0,57%)</v>
      </c>
      <c r="N1286" s="60">
        <f>'[1]GAMMES ELITE '!T1256</f>
        <v>5.491803230000003E-2</v>
      </c>
      <c r="O1286" s="60">
        <f>'[1]GAMMES ELITE '!U1256</f>
        <v>1.775029578979348E-2</v>
      </c>
      <c r="P1286" s="60" t="str">
        <f>'[1]GAMMES ELITE '!V1256</f>
        <v>article 8</v>
      </c>
      <c r="Q1286" s="60" t="str">
        <f>'[1]GAMMES ELITE '!W1256</f>
        <v>-</v>
      </c>
      <c r="R1286" s="60" t="str">
        <f>'[1]GAMMES ELITE '!X1256</f>
        <v>-</v>
      </c>
      <c r="S1286" s="60" t="str">
        <f>'[1]GAMMES ELITE '!Z1256</f>
        <v>-</v>
      </c>
    </row>
    <row r="1287" spans="1:19" ht="17.100000000000001" customHeight="1" x14ac:dyDescent="0.35">
      <c r="A1287" s="57" t="str">
        <f>'[1]GAMMES ELITE '!G1257</f>
        <v>4_Fonds mixtes</v>
      </c>
      <c r="B1287" s="58" t="str">
        <f>'[1]GAMMES ELITE '!A1257</f>
        <v>FR001400DVT9</v>
      </c>
      <c r="C1287" s="57" t="str">
        <f>'[1]GAMMES ELITE '!B1257</f>
        <v>R-CO SENTINEL C-EUR</v>
      </c>
      <c r="D1287" s="59" t="str">
        <f>'[1]GAMMES ELITE '!C1257</f>
        <v>FCP</v>
      </c>
      <c r="E1287" s="57" t="str">
        <f>'[1]GAMMES ELITE '!D1257</f>
        <v>ROTHSCHILD &amp; CO ASSET MANAGEMENT</v>
      </c>
      <c r="F1287" s="58" t="str">
        <f>'[1]GAMMES ELITE '!F1257</f>
        <v>3</v>
      </c>
      <c r="G1287" s="58" t="str">
        <f>'[1]GAMMES ELITE '!H1257</f>
        <v>NC</v>
      </c>
      <c r="H1287" s="58" t="str">
        <f>'[1]GAMMES ELITE '!I1257</f>
        <v>NC</v>
      </c>
      <c r="I1287" s="58" t="str">
        <f>'[1]GAMMES ELITE '!K1257</f>
        <v>2,15% (dont 0,95%)</v>
      </c>
      <c r="J1287" s="60">
        <f>'[1]GAMMES ELITE '!N1257</f>
        <v>7.677450999999999E-2</v>
      </c>
      <c r="K1287" s="60" t="str">
        <f>'[1]GAMMES ELITE '!P1257</f>
        <v>NC</v>
      </c>
      <c r="L1287" s="60">
        <f>'[1]GAMMES ELITE '!Q1257</f>
        <v>0.01</v>
      </c>
      <c r="M1287" s="60" t="str">
        <f>'[1]GAMMES ELITE '!S1257</f>
        <v>3,15% (dont 0,95%)</v>
      </c>
      <c r="N1287" s="60">
        <f>'[1]GAMMES ELITE '!T1257</f>
        <v>6.6006764899999792E-2</v>
      </c>
      <c r="O1287" s="60" t="str">
        <f>'[1]GAMMES ELITE '!U1257</f>
        <v>NC</v>
      </c>
      <c r="P1287" s="60" t="str">
        <f>'[1]GAMMES ELITE '!V1257</f>
        <v>article 8</v>
      </c>
      <c r="Q1287" s="60" t="str">
        <f>'[1]GAMMES ELITE '!W1257</f>
        <v>-</v>
      </c>
      <c r="R1287" s="60" t="str">
        <f>'[1]GAMMES ELITE '!X1257</f>
        <v>-</v>
      </c>
      <c r="S1287" s="60" t="str">
        <f>'[1]GAMMES ELITE '!Z1257</f>
        <v>-</v>
      </c>
    </row>
    <row r="1288" spans="1:19" ht="17.100000000000001" customHeight="1" x14ac:dyDescent="0.35">
      <c r="A1288" s="57" t="str">
        <f>'[1]GAMMES ELITE '!G1258</f>
        <v>4_Fonds mixtes</v>
      </c>
      <c r="B1288" s="58" t="str">
        <f>'[1]GAMMES ELITE '!A1258</f>
        <v>FR0013367281</v>
      </c>
      <c r="C1288" s="57" t="str">
        <f>'[1]GAMMES ELITE '!B1258</f>
        <v>R-CO VALOR BALANCED F EUR</v>
      </c>
      <c r="D1288" s="59" t="str">
        <f>'[1]GAMMES ELITE '!C1258</f>
        <v>SICAV</v>
      </c>
      <c r="E1288" s="57" t="str">
        <f>'[1]GAMMES ELITE '!D1258</f>
        <v>ROTHSCHILD &amp; CO ASSET MANAGEMENT</v>
      </c>
      <c r="F1288" s="58" t="str">
        <f>'[1]GAMMES ELITE '!F1258</f>
        <v>3</v>
      </c>
      <c r="G1288" s="58" t="str">
        <f>'[1]GAMMES ELITE '!H1258</f>
        <v>NC</v>
      </c>
      <c r="H1288" s="58" t="str">
        <f>'[1]GAMMES ELITE '!I1258</f>
        <v>NC</v>
      </c>
      <c r="I1288" s="58" t="str">
        <f>'[1]GAMMES ELITE '!K1258</f>
        <v>1,68% (dont 0,91%)</v>
      </c>
      <c r="J1288" s="60">
        <f>'[1]GAMMES ELITE '!N1258</f>
        <v>0.1123596</v>
      </c>
      <c r="K1288" s="60">
        <f>'[1]GAMMES ELITE '!P1258</f>
        <v>3.826675825290593E-2</v>
      </c>
      <c r="L1288" s="60">
        <f>'[1]GAMMES ELITE '!Q1258</f>
        <v>0.01</v>
      </c>
      <c r="M1288" s="60" t="str">
        <f>'[1]GAMMES ELITE '!S1258</f>
        <v>2,68% (dont 0,91%)</v>
      </c>
      <c r="N1288" s="60">
        <f>'[1]GAMMES ELITE '!T1258</f>
        <v>0.10123600399999999</v>
      </c>
      <c r="O1288" s="60">
        <f>'[1]GAMMES ELITE '!U1258</f>
        <v>2.7884090670376782E-2</v>
      </c>
      <c r="P1288" s="60" t="str">
        <f>'[1]GAMMES ELITE '!V1258</f>
        <v>article 8</v>
      </c>
      <c r="Q1288" s="60" t="str">
        <f>'[1]GAMMES ELITE '!W1258</f>
        <v>-</v>
      </c>
      <c r="R1288" s="60" t="str">
        <f>'[1]GAMMES ELITE '!X1258</f>
        <v>-</v>
      </c>
      <c r="S1288" s="60" t="str">
        <f>'[1]GAMMES ELITE '!Z1258</f>
        <v>-</v>
      </c>
    </row>
    <row r="1289" spans="1:19" ht="17.100000000000001" customHeight="1" x14ac:dyDescent="0.35">
      <c r="A1289" s="57" t="str">
        <f>'[1]GAMMES ELITE '!G1259</f>
        <v>4_Fonds mixtes</v>
      </c>
      <c r="B1289" s="58" t="str">
        <f>'[1]GAMMES ELITE '!A1259</f>
        <v>FR0011261197</v>
      </c>
      <c r="C1289" s="57" t="str">
        <f>'[1]GAMMES ELITE '!B1259</f>
        <v>R-CO VALOR F EUR</v>
      </c>
      <c r="D1289" s="59" t="str">
        <f>'[1]GAMMES ELITE '!C1259</f>
        <v>SICAV</v>
      </c>
      <c r="E1289" s="57" t="str">
        <f>'[1]GAMMES ELITE '!D1259</f>
        <v>ROTHSCHILD &amp; CO ASSET MANAGEMENT</v>
      </c>
      <c r="F1289" s="58" t="str">
        <f>'[1]GAMMES ELITE '!F1259</f>
        <v>4</v>
      </c>
      <c r="G1289" s="58" t="str">
        <f>'[1]GAMMES ELITE '!H1259</f>
        <v>NC</v>
      </c>
      <c r="H1289" s="58" t="str">
        <f>'[1]GAMMES ELITE '!I1259</f>
        <v>NC</v>
      </c>
      <c r="I1289" s="58" t="str">
        <f>'[1]GAMMES ELITE '!K1259</f>
        <v>1,83% (dont 0,99%)</v>
      </c>
      <c r="J1289" s="60">
        <f>'[1]GAMMES ELITE '!N1259</f>
        <v>0.16298469999999998</v>
      </c>
      <c r="K1289" s="60">
        <f>'[1]GAMMES ELITE '!P1259</f>
        <v>7.4633657899988659E-2</v>
      </c>
      <c r="L1289" s="60">
        <f>'[1]GAMMES ELITE '!Q1259</f>
        <v>0.01</v>
      </c>
      <c r="M1289" s="60" t="str">
        <f>'[1]GAMMES ELITE '!S1259</f>
        <v>2,83% (dont 0,99%)</v>
      </c>
      <c r="N1289" s="60">
        <f>'[1]GAMMES ELITE '!T1259</f>
        <v>0.15135485299999996</v>
      </c>
      <c r="O1289" s="60">
        <f>'[1]GAMMES ELITE '!U1259</f>
        <v>6.3887321320988733E-2</v>
      </c>
      <c r="P1289" s="60" t="str">
        <f>'[1]GAMMES ELITE '!V1259</f>
        <v>article 8</v>
      </c>
      <c r="Q1289" s="60" t="str">
        <f>'[1]GAMMES ELITE '!W1259</f>
        <v>-</v>
      </c>
      <c r="R1289" s="60" t="str">
        <f>'[1]GAMMES ELITE '!X1259</f>
        <v>-</v>
      </c>
      <c r="S1289" s="60" t="str">
        <f>'[1]GAMMES ELITE '!Z1259</f>
        <v>-</v>
      </c>
    </row>
    <row r="1290" spans="1:19" ht="17.100000000000001" customHeight="1" x14ac:dyDescent="0.35">
      <c r="A1290" s="57" t="str">
        <f>'[1]GAMMES ELITE '!G1260</f>
        <v>4_Fonds mixtes</v>
      </c>
      <c r="B1290" s="58" t="str">
        <f>'[1]GAMMES ELITE '!A1260</f>
        <v>FR0013516283</v>
      </c>
      <c r="C1290" s="57" t="str">
        <f>'[1]GAMMES ELITE '!B1260</f>
        <v>TRIANON INVESTISSEMENT C EUR</v>
      </c>
      <c r="D1290" s="59" t="str">
        <f>'[1]GAMMES ELITE '!C1260</f>
        <v>FCP</v>
      </c>
      <c r="E1290" s="57" t="str">
        <f>'[1]GAMMES ELITE '!D1260</f>
        <v>ROTHSCHILD &amp; CO ASSET MANAGEMENT</v>
      </c>
      <c r="F1290" s="58" t="str">
        <f>'[1]GAMMES ELITE '!F1260</f>
        <v>3</v>
      </c>
      <c r="G1290" s="58" t="str">
        <f>'[1]GAMMES ELITE '!H1260</f>
        <v>NC</v>
      </c>
      <c r="H1290" s="58" t="str">
        <f>'[1]GAMMES ELITE '!I1260</f>
        <v>NC</v>
      </c>
      <c r="I1290" s="58" t="str">
        <f>'[1]GAMMES ELITE '!K1260</f>
        <v>2,15% (dont 0,43%)</v>
      </c>
      <c r="J1290" s="60">
        <f>'[1]GAMMES ELITE '!N1260</f>
        <v>6.6456269999999998E-2</v>
      </c>
      <c r="K1290" s="60" t="str">
        <f>'[1]GAMMES ELITE '!P1260</f>
        <v>NC</v>
      </c>
      <c r="L1290" s="60">
        <f>'[1]GAMMES ELITE '!Q1260</f>
        <v>0.01</v>
      </c>
      <c r="M1290" s="60" t="str">
        <f>'[1]GAMMES ELITE '!S1260</f>
        <v>3,15% (dont 0,43%)</v>
      </c>
      <c r="N1290" s="60">
        <f>'[1]GAMMES ELITE '!T1260</f>
        <v>5.5791707300000049E-2</v>
      </c>
      <c r="O1290" s="60" t="str">
        <f>'[1]GAMMES ELITE '!U1260</f>
        <v>NC</v>
      </c>
      <c r="P1290" s="60" t="str">
        <f>'[1]GAMMES ELITE '!V1260</f>
        <v>article 6</v>
      </c>
      <c r="Q1290" s="60" t="str">
        <f>'[1]GAMMES ELITE '!W1260</f>
        <v>-</v>
      </c>
      <c r="R1290" s="60" t="str">
        <f>'[1]GAMMES ELITE '!X1260</f>
        <v>-</v>
      </c>
      <c r="S1290" s="60" t="str">
        <f>'[1]GAMMES ELITE '!Z1260</f>
        <v>-</v>
      </c>
    </row>
    <row r="1291" spans="1:19" ht="17.100000000000001" customHeight="1" x14ac:dyDescent="0.35">
      <c r="A1291" s="57" t="str">
        <f>'[1]GAMMES ELITE '!G1261</f>
        <v>4_Fonds mixtes</v>
      </c>
      <c r="B1291" s="58" t="str">
        <f>'[1]GAMMES ELITE '!A1261</f>
        <v>FR0014001QD2</v>
      </c>
      <c r="C1291" s="57" t="str">
        <f>'[1]GAMMES ELITE '!B1261</f>
        <v>V PERTINENCE C EUR</v>
      </c>
      <c r="D1291" s="59" t="str">
        <f>'[1]GAMMES ELITE '!C1261</f>
        <v>FCP</v>
      </c>
      <c r="E1291" s="57" t="str">
        <f>'[1]GAMMES ELITE '!D1261</f>
        <v>ROTHSCHILD &amp; CO ASSET MANAGEMENT</v>
      </c>
      <c r="F1291" s="58" t="str">
        <f>'[1]GAMMES ELITE '!F1261</f>
        <v>3</v>
      </c>
      <c r="G1291" s="58" t="str">
        <f>'[1]GAMMES ELITE '!H1261</f>
        <v>NC</v>
      </c>
      <c r="H1291" s="58" t="str">
        <f>'[1]GAMMES ELITE '!I1261</f>
        <v>NC</v>
      </c>
      <c r="I1291" s="58" t="str">
        <f>'[1]GAMMES ELITE '!K1261</f>
        <v>1,98% (dont 0,89%)</v>
      </c>
      <c r="J1291" s="60">
        <f>'[1]GAMMES ELITE '!N1261</f>
        <v>7.1698499999999998E-2</v>
      </c>
      <c r="K1291" s="60" t="str">
        <f>'[1]GAMMES ELITE '!P1261</f>
        <v>NC</v>
      </c>
      <c r="L1291" s="60">
        <f>'[1]GAMMES ELITE '!Q1261</f>
        <v>0.01</v>
      </c>
      <c r="M1291" s="60" t="str">
        <f>'[1]GAMMES ELITE '!S1261</f>
        <v>2,98% (dont 0,89%)</v>
      </c>
      <c r="N1291" s="60">
        <f>'[1]GAMMES ELITE '!T1261</f>
        <v>6.0981515000000153E-2</v>
      </c>
      <c r="O1291" s="60" t="str">
        <f>'[1]GAMMES ELITE '!U1261</f>
        <v>NC</v>
      </c>
      <c r="P1291" s="60" t="str">
        <f>'[1]GAMMES ELITE '!V1261</f>
        <v>article 6</v>
      </c>
      <c r="Q1291" s="60" t="str">
        <f>'[1]GAMMES ELITE '!W1261</f>
        <v>-</v>
      </c>
      <c r="R1291" s="60" t="str">
        <f>'[1]GAMMES ELITE '!X1261</f>
        <v>-</v>
      </c>
      <c r="S1291" s="60" t="str">
        <f>'[1]GAMMES ELITE '!Z1261</f>
        <v>-</v>
      </c>
    </row>
    <row r="1292" spans="1:19" ht="17.100000000000001" customHeight="1" x14ac:dyDescent="0.35">
      <c r="A1292" s="57" t="str">
        <f>'[1]GAMMES ELITE '!G1262</f>
        <v>4_Fonds mixtes</v>
      </c>
      <c r="B1292" s="58" t="str">
        <f>'[1]GAMMES ELITE '!A1262</f>
        <v>FR0011062686</v>
      </c>
      <c r="C1292" s="57" t="str">
        <f>'[1]GAMMES ELITE '!B1262</f>
        <v xml:space="preserve">VITAL FLEX DYNAMIQUE </v>
      </c>
      <c r="D1292" s="59" t="str">
        <f>'[1]GAMMES ELITE '!C1262</f>
        <v>FIVG</v>
      </c>
      <c r="E1292" s="57" t="str">
        <f>'[1]GAMMES ELITE '!D1262</f>
        <v>ROTHSCHILD &amp; CO ASSET MANAGEMENT</v>
      </c>
      <c r="F1292" s="58" t="str">
        <f>'[1]GAMMES ELITE '!F1262</f>
        <v>4</v>
      </c>
      <c r="G1292" s="58" t="str">
        <f>'[1]GAMMES ELITE '!H1262</f>
        <v>NC</v>
      </c>
      <c r="H1292" s="58" t="str">
        <f>'[1]GAMMES ELITE '!I1262</f>
        <v>NC</v>
      </c>
      <c r="I1292" s="58" t="str">
        <f>'[1]GAMMES ELITE '!K1262</f>
        <v>2,06% (dont 0,9%)</v>
      </c>
      <c r="J1292" s="60">
        <f>'[1]GAMMES ELITE '!N1262</f>
        <v>0.13967669999999999</v>
      </c>
      <c r="K1292" s="60">
        <f>'[1]GAMMES ELITE '!P1262</f>
        <v>3.7495113993096352E-2</v>
      </c>
      <c r="L1292" s="60">
        <f>'[1]GAMMES ELITE '!Q1262</f>
        <v>0.01</v>
      </c>
      <c r="M1292" s="60" t="str">
        <f>'[1]GAMMES ELITE '!S1262</f>
        <v>3,06% (dont 0,9%)</v>
      </c>
      <c r="N1292" s="60">
        <f>'[1]GAMMES ELITE '!T1262</f>
        <v>0.12827993299999996</v>
      </c>
      <c r="O1292" s="60">
        <f>'[1]GAMMES ELITE '!U1262</f>
        <v>2.712016285316543E-2</v>
      </c>
      <c r="P1292" s="60" t="str">
        <f>'[1]GAMMES ELITE '!V1262</f>
        <v>article 6</v>
      </c>
      <c r="Q1292" s="60" t="str">
        <f>'[1]GAMMES ELITE '!W1262</f>
        <v>-</v>
      </c>
      <c r="R1292" s="60" t="str">
        <f>'[1]GAMMES ELITE '!X1262</f>
        <v>-</v>
      </c>
      <c r="S1292" s="60" t="str">
        <f>'[1]GAMMES ELITE '!Z1262</f>
        <v>-</v>
      </c>
    </row>
    <row r="1293" spans="1:19" ht="17.100000000000001" customHeight="1" x14ac:dyDescent="0.35">
      <c r="A1293" s="57" t="str">
        <f>'[1]GAMMES ELITE '!G1263</f>
        <v>4_Fonds mixtes</v>
      </c>
      <c r="B1293" s="58" t="str">
        <f>'[1]GAMMES ELITE '!A1263</f>
        <v>LU1734560003</v>
      </c>
      <c r="C1293" s="57" t="str">
        <f>'[1]GAMMES ELITE '!B1263</f>
        <v>VITAL FLEX PATRIMOINE C EUR Cap</v>
      </c>
      <c r="D1293" s="59" t="str">
        <f>'[1]GAMMES ELITE '!C1263</f>
        <v>SICAV</v>
      </c>
      <c r="E1293" s="57" t="str">
        <f>'[1]GAMMES ELITE '!D1263</f>
        <v>ROTHSCHILD &amp; CO ASSET MANAGEMENT</v>
      </c>
      <c r="F1293" s="58" t="str">
        <f>'[1]GAMMES ELITE '!F1263</f>
        <v>3</v>
      </c>
      <c r="G1293" s="58" t="str">
        <f>'[1]GAMMES ELITE '!H1263</f>
        <v>NC</v>
      </c>
      <c r="H1293" s="58" t="str">
        <f>'[1]GAMMES ELITE '!I1263</f>
        <v>NC</v>
      </c>
      <c r="I1293" s="58" t="str">
        <f>'[1]GAMMES ELITE '!K1263</f>
        <v>2,45% (dont 0,75%)</v>
      </c>
      <c r="J1293" s="60">
        <f>'[1]GAMMES ELITE '!N1263</f>
        <v>8.768041E-2</v>
      </c>
      <c r="K1293" s="60">
        <f>'[1]GAMMES ELITE '!P1263</f>
        <v>2.9420004877172223E-2</v>
      </c>
      <c r="L1293" s="60">
        <f>'[1]GAMMES ELITE '!Q1263</f>
        <v>0.01</v>
      </c>
      <c r="M1293" s="60" t="str">
        <f>'[1]GAMMES ELITE '!S1263</f>
        <v>3,45% (dont 0,75%)</v>
      </c>
      <c r="N1293" s="60">
        <f>'[1]GAMMES ELITE '!T1263</f>
        <v>7.6803605899999905E-2</v>
      </c>
      <c r="O1293" s="60">
        <f>'[1]GAMMES ELITE '!U1263</f>
        <v>1.9125804828400428E-2</v>
      </c>
      <c r="P1293" s="60" t="str">
        <f>'[1]GAMMES ELITE '!V1263</f>
        <v>article 6</v>
      </c>
      <c r="Q1293" s="60" t="str">
        <f>'[1]GAMMES ELITE '!W1263</f>
        <v>-</v>
      </c>
      <c r="R1293" s="60" t="str">
        <f>'[1]GAMMES ELITE '!X1263</f>
        <v>-</v>
      </c>
      <c r="S1293" s="60" t="str">
        <f>'[1]GAMMES ELITE '!Z1263</f>
        <v>-</v>
      </c>
    </row>
    <row r="1294" spans="1:19" ht="17.100000000000001" customHeight="1" x14ac:dyDescent="0.35">
      <c r="A1294" s="57" t="str">
        <f>'[1]GAMMES ELITE '!G1264</f>
        <v>4_Fonds mixtes</v>
      </c>
      <c r="B1294" s="58" t="str">
        <f>'[1]GAMMES ELITE '!A1264</f>
        <v>IE00B84TCG88</v>
      </c>
      <c r="C1294" s="57" t="str">
        <f>'[1]GAMMES ELITE '!B1264</f>
        <v>RUSSELL INVESTMENTS MULTI-ASSET GROWTH STRATEGY EURO FUND B</v>
      </c>
      <c r="D1294" s="59" t="str">
        <f>'[1]GAMMES ELITE '!C1264</f>
        <v>OEIC</v>
      </c>
      <c r="E1294" s="57" t="str">
        <f>'[1]GAMMES ELITE '!D1264</f>
        <v>RUSSELL INVESTMENTS IRELAND LIMITED</v>
      </c>
      <c r="F1294" s="58" t="str">
        <f>'[1]GAMMES ELITE '!F1264</f>
        <v>3</v>
      </c>
      <c r="G1294" s="58" t="str">
        <f>'[1]GAMMES ELITE '!H1264</f>
        <v>NC</v>
      </c>
      <c r="H1294" s="58" t="str">
        <f>'[1]GAMMES ELITE '!I1264</f>
        <v>NC</v>
      </c>
      <c r="I1294" s="58" t="str">
        <f>'[1]GAMMES ELITE '!K1264</f>
        <v>1,80% (dont 0,88%)</v>
      </c>
      <c r="J1294" s="60">
        <f>'[1]GAMMES ELITE '!N1264</f>
        <v>7.8886310000000001E-2</v>
      </c>
      <c r="K1294" s="60">
        <f>'[1]GAMMES ELITE '!P1264</f>
        <v>1.9918392323300393E-2</v>
      </c>
      <c r="L1294" s="60">
        <f>'[1]GAMMES ELITE '!Q1264</f>
        <v>0.01</v>
      </c>
      <c r="M1294" s="60" t="str">
        <f>'[1]GAMMES ELITE '!S1264</f>
        <v>2,8% (dont 0,88%)</v>
      </c>
      <c r="N1294" s="60">
        <f>'[1]GAMMES ELITE '!T1264</f>
        <v>6.8097446899999969E-2</v>
      </c>
      <c r="O1294" s="60">
        <f>'[1]GAMMES ELITE '!U1264</f>
        <v>9.7192084000674583E-3</v>
      </c>
      <c r="P1294" s="60" t="str">
        <f>'[1]GAMMES ELITE '!V1264</f>
        <v>article 6</v>
      </c>
      <c r="Q1294" s="60" t="str">
        <f>'[1]GAMMES ELITE '!W1264</f>
        <v>-</v>
      </c>
      <c r="R1294" s="60" t="str">
        <f>'[1]GAMMES ELITE '!X1264</f>
        <v>-</v>
      </c>
      <c r="S1294" s="60" t="str">
        <f>'[1]GAMMES ELITE '!Z1264</f>
        <v>-</v>
      </c>
    </row>
    <row r="1295" spans="1:19" ht="17.100000000000001" customHeight="1" x14ac:dyDescent="0.35">
      <c r="A1295" s="57" t="str">
        <f>'[1]GAMMES ELITE '!G1265</f>
        <v>4_Fonds mixtes</v>
      </c>
      <c r="B1295" s="58" t="str">
        <f>'[1]GAMMES ELITE '!A1265</f>
        <v>FR0011538818</v>
      </c>
      <c r="C1295" s="57" t="str">
        <f>'[1]GAMMES ELITE '!B1265</f>
        <v xml:space="preserve">S TEMPO DNCA </v>
      </c>
      <c r="D1295" s="59" t="str">
        <f>'[1]GAMMES ELITE '!C1265</f>
        <v>FCP</v>
      </c>
      <c r="E1295" s="57" t="str">
        <f>'[1]GAMMES ELITE '!D1265</f>
        <v>SAGIS ASSET MANAGEMENT</v>
      </c>
      <c r="F1295" s="58" t="str">
        <f>'[1]GAMMES ELITE '!F1265</f>
        <v>5</v>
      </c>
      <c r="G1295" s="58" t="str">
        <f>'[1]GAMMES ELITE '!H1265</f>
        <v>NC</v>
      </c>
      <c r="H1295" s="58" t="str">
        <f>'[1]GAMMES ELITE '!I1265</f>
        <v>NC</v>
      </c>
      <c r="I1295" s="58" t="str">
        <f>'[1]GAMMES ELITE '!K1265</f>
        <v>1,90% (dont 0%)</v>
      </c>
      <c r="J1295" s="60">
        <f>'[1]GAMMES ELITE '!N1265</f>
        <v>8.3846530000000002E-2</v>
      </c>
      <c r="K1295" s="60">
        <f>'[1]GAMMES ELITE '!P1265</f>
        <v>5.1800998451204228E-2</v>
      </c>
      <c r="L1295" s="60">
        <f>'[1]GAMMES ELITE '!Q1265</f>
        <v>0.01</v>
      </c>
      <c r="M1295" s="60" t="str">
        <f>'[1]GAMMES ELITE '!S1265</f>
        <v>2,9% (dont 0%)</v>
      </c>
      <c r="N1295" s="60">
        <f>'[1]GAMMES ELITE '!T1265</f>
        <v>7.3008064699999986E-2</v>
      </c>
      <c r="O1295" s="60">
        <f>'[1]GAMMES ELITE '!U1265</f>
        <v>4.1282988466692094E-2</v>
      </c>
      <c r="P1295" s="60" t="str">
        <f>'[1]GAMMES ELITE '!V1265</f>
        <v>article 6</v>
      </c>
      <c r="Q1295" s="60" t="str">
        <f>'[1]GAMMES ELITE '!W1265</f>
        <v>-</v>
      </c>
      <c r="R1295" s="60" t="str">
        <f>'[1]GAMMES ELITE '!X1265</f>
        <v>-</v>
      </c>
      <c r="S1295" s="60" t="str">
        <f>'[1]GAMMES ELITE '!Z1265</f>
        <v>-</v>
      </c>
    </row>
    <row r="1296" spans="1:19" ht="17.100000000000001" customHeight="1" x14ac:dyDescent="0.35">
      <c r="A1296" s="57" t="str">
        <f>'[1]GAMMES ELITE '!G1266</f>
        <v>4_Fonds mixtes</v>
      </c>
      <c r="B1296" s="58" t="str">
        <f>'[1]GAMMES ELITE '!A1266</f>
        <v>FR0011538800</v>
      </c>
      <c r="C1296" s="57" t="str">
        <f>'[1]GAMMES ELITE '!B1266</f>
        <v xml:space="preserve">S TEMPO FIDELITY </v>
      </c>
      <c r="D1296" s="59" t="str">
        <f>'[1]GAMMES ELITE '!C1266</f>
        <v>SICAV</v>
      </c>
      <c r="E1296" s="57" t="str">
        <f>'[1]GAMMES ELITE '!D1266</f>
        <v>SAGIS ASSET MANAGEMENT</v>
      </c>
      <c r="F1296" s="58" t="str">
        <f>'[1]GAMMES ELITE '!F1266</f>
        <v>3</v>
      </c>
      <c r="G1296" s="58" t="str">
        <f>'[1]GAMMES ELITE '!H1266</f>
        <v>NC</v>
      </c>
      <c r="H1296" s="58" t="str">
        <f>'[1]GAMMES ELITE '!I1266</f>
        <v>NC</v>
      </c>
      <c r="I1296" s="58" t="str">
        <f>'[1]GAMMES ELITE '!K1266</f>
        <v>1,80% (dont 0%)</v>
      </c>
      <c r="J1296" s="60">
        <f>'[1]GAMMES ELITE '!N1266</f>
        <v>7.5287199999999999E-2</v>
      </c>
      <c r="K1296" s="60">
        <f>'[1]GAMMES ELITE '!P1266</f>
        <v>1.3309351649391843E-2</v>
      </c>
      <c r="L1296" s="60">
        <f>'[1]GAMMES ELITE '!Q1266</f>
        <v>0.01</v>
      </c>
      <c r="M1296" s="60" t="str">
        <f>'[1]GAMMES ELITE '!S1266</f>
        <v>2,8% (dont 0%)</v>
      </c>
      <c r="N1296" s="60">
        <f>'[1]GAMMES ELITE '!T1266</f>
        <v>6.4534327999999919E-2</v>
      </c>
      <c r="O1296" s="60">
        <f>'[1]GAMMES ELITE '!U1266</f>
        <v>3.1762581328980133E-3</v>
      </c>
      <c r="P1296" s="60" t="str">
        <f>'[1]GAMMES ELITE '!V1266</f>
        <v>article 6</v>
      </c>
      <c r="Q1296" s="60" t="str">
        <f>'[1]GAMMES ELITE '!W1266</f>
        <v>-</v>
      </c>
      <c r="R1296" s="60" t="str">
        <f>'[1]GAMMES ELITE '!X1266</f>
        <v>-</v>
      </c>
      <c r="S1296" s="60" t="str">
        <f>'[1]GAMMES ELITE '!Z1266</f>
        <v>-</v>
      </c>
    </row>
    <row r="1297" spans="1:19" ht="17.100000000000001" customHeight="1" x14ac:dyDescent="0.35">
      <c r="A1297" s="57" t="str">
        <f>'[1]GAMMES ELITE '!G1267</f>
        <v>4_Fonds mixtes</v>
      </c>
      <c r="B1297" s="58" t="str">
        <f>'[1]GAMMES ELITE '!A1267</f>
        <v>FR0011538834</v>
      </c>
      <c r="C1297" s="57" t="str">
        <f>'[1]GAMMES ELITE '!B1267</f>
        <v xml:space="preserve">S TEMPO GEFIP </v>
      </c>
      <c r="D1297" s="59" t="str">
        <f>'[1]GAMMES ELITE '!C1267</f>
        <v>FCP</v>
      </c>
      <c r="E1297" s="57" t="str">
        <f>'[1]GAMMES ELITE '!D1267</f>
        <v>SAGIS ASSET MANAGEMENT</v>
      </c>
      <c r="F1297" s="58" t="str">
        <f>'[1]GAMMES ELITE '!F1267</f>
        <v>3</v>
      </c>
      <c r="G1297" s="58" t="str">
        <f>'[1]GAMMES ELITE '!H1267</f>
        <v>NC</v>
      </c>
      <c r="H1297" s="58" t="str">
        <f>'[1]GAMMES ELITE '!I1267</f>
        <v>NC</v>
      </c>
      <c r="I1297" s="58" t="str">
        <f>'[1]GAMMES ELITE '!K1267</f>
        <v>2,00% (dont 0%)</v>
      </c>
      <c r="J1297" s="60">
        <f>'[1]GAMMES ELITE '!N1267</f>
        <v>5.4568770000000003E-2</v>
      </c>
      <c r="K1297" s="60">
        <f>'[1]GAMMES ELITE '!P1267</f>
        <v>1.6010502455343634E-4</v>
      </c>
      <c r="L1297" s="60">
        <f>'[1]GAMMES ELITE '!Q1267</f>
        <v>0.01</v>
      </c>
      <c r="M1297" s="60" t="str">
        <f>'[1]GAMMES ELITE '!S1267</f>
        <v>3% (dont 0%)</v>
      </c>
      <c r="N1297" s="60">
        <f>'[1]GAMMES ELITE '!T1267</f>
        <v>4.4023082299999849E-2</v>
      </c>
      <c r="O1297" s="60">
        <f>'[1]GAMMES ELITE '!U1267</f>
        <v>-9.8414960256920647E-3</v>
      </c>
      <c r="P1297" s="60" t="str">
        <f>'[1]GAMMES ELITE '!V1267</f>
        <v>article 6</v>
      </c>
      <c r="Q1297" s="60" t="str">
        <f>'[1]GAMMES ELITE '!W1267</f>
        <v>-</v>
      </c>
      <c r="R1297" s="60" t="str">
        <f>'[1]GAMMES ELITE '!X1267</f>
        <v>-</v>
      </c>
      <c r="S1297" s="60" t="str">
        <f>'[1]GAMMES ELITE '!Z1267</f>
        <v>-</v>
      </c>
    </row>
    <row r="1298" spans="1:19" ht="17.100000000000001" customHeight="1" x14ac:dyDescent="0.35">
      <c r="A1298" s="57" t="str">
        <f>'[1]GAMMES ELITE '!G1268</f>
        <v>4_Fonds mixtes</v>
      </c>
      <c r="B1298" s="58" t="str">
        <f>'[1]GAMMES ELITE '!A1268</f>
        <v>FR0011538784</v>
      </c>
      <c r="C1298" s="57" t="str">
        <f>'[1]GAMMES ELITE '!B1268</f>
        <v xml:space="preserve">S TEMPO LAZARD </v>
      </c>
      <c r="D1298" s="59" t="str">
        <f>'[1]GAMMES ELITE '!C1268</f>
        <v>FCP</v>
      </c>
      <c r="E1298" s="57" t="str">
        <f>'[1]GAMMES ELITE '!D1268</f>
        <v>SAGIS ASSET MANAGEMENT</v>
      </c>
      <c r="F1298" s="58" t="str">
        <f>'[1]GAMMES ELITE '!F1268</f>
        <v>3</v>
      </c>
      <c r="G1298" s="58" t="str">
        <f>'[1]GAMMES ELITE '!H1268</f>
        <v>NC</v>
      </c>
      <c r="H1298" s="58" t="str">
        <f>'[1]GAMMES ELITE '!I1268</f>
        <v>NC</v>
      </c>
      <c r="I1298" s="58" t="str">
        <f>'[1]GAMMES ELITE '!K1268</f>
        <v>2,00% (dont NC)</v>
      </c>
      <c r="J1298" s="60">
        <f>'[1]GAMMES ELITE '!N1268</f>
        <v>3.4875669999999998E-2</v>
      </c>
      <c r="K1298" s="60">
        <f>'[1]GAMMES ELITE '!P1268</f>
        <v>1.429869207980361E-2</v>
      </c>
      <c r="L1298" s="60">
        <f>'[1]GAMMES ELITE '!Q1268</f>
        <v>0.01</v>
      </c>
      <c r="M1298" s="60" t="str">
        <f>'[1]GAMMES ELITE '!S1268</f>
        <v>3% (dont NC)</v>
      </c>
      <c r="N1298" s="60">
        <f>'[1]GAMMES ELITE '!T1268</f>
        <v>2.4526913299999897E-2</v>
      </c>
      <c r="O1298" s="60">
        <f>'[1]GAMMES ELITE '!U1268</f>
        <v>4.1557051590055405E-3</v>
      </c>
      <c r="P1298" s="60" t="str">
        <f>'[1]GAMMES ELITE '!V1268</f>
        <v>article 6</v>
      </c>
      <c r="Q1298" s="60" t="str">
        <f>'[1]GAMMES ELITE '!W1268</f>
        <v>-</v>
      </c>
      <c r="R1298" s="60" t="str">
        <f>'[1]GAMMES ELITE '!X1268</f>
        <v>-</v>
      </c>
      <c r="S1298" s="60" t="str">
        <f>'[1]GAMMES ELITE '!Z1268</f>
        <v>-</v>
      </c>
    </row>
    <row r="1299" spans="1:19" ht="17.100000000000001" customHeight="1" x14ac:dyDescent="0.35">
      <c r="A1299" s="57" t="str">
        <f>'[1]GAMMES ELITE '!G1269</f>
        <v>4_Fonds mixtes</v>
      </c>
      <c r="B1299" s="58" t="str">
        <f>'[1]GAMMES ELITE '!A1269</f>
        <v>FR0012712107</v>
      </c>
      <c r="C1299" s="57" t="str">
        <f>'[1]GAMMES ELITE '!B1269</f>
        <v xml:space="preserve">S TEMPO M&amp;G </v>
      </c>
      <c r="D1299" s="59" t="str">
        <f>'[1]GAMMES ELITE '!C1269</f>
        <v>FCP</v>
      </c>
      <c r="E1299" s="57" t="str">
        <f>'[1]GAMMES ELITE '!D1269</f>
        <v>SAGIS ASSET MANAGEMENT</v>
      </c>
      <c r="F1299" s="58" t="str">
        <f>'[1]GAMMES ELITE '!F1269</f>
        <v>3</v>
      </c>
      <c r="G1299" s="58" t="str">
        <f>'[1]GAMMES ELITE '!H1269</f>
        <v>NC</v>
      </c>
      <c r="H1299" s="58" t="str">
        <f>'[1]GAMMES ELITE '!I1269</f>
        <v>NC</v>
      </c>
      <c r="I1299" s="58" t="str">
        <f>'[1]GAMMES ELITE '!K1269</f>
        <v>1,90% (dont NC)</v>
      </c>
      <c r="J1299" s="60">
        <f>'[1]GAMMES ELITE '!N1269</f>
        <v>2.6423220000000001E-2</v>
      </c>
      <c r="K1299" s="60">
        <f>'[1]GAMMES ELITE '!P1269</f>
        <v>2.1643830466653302E-2</v>
      </c>
      <c r="L1299" s="60">
        <f>'[1]GAMMES ELITE '!Q1269</f>
        <v>0.01</v>
      </c>
      <c r="M1299" s="60" t="str">
        <f>'[1]GAMMES ELITE '!S1269</f>
        <v>2,9% (dont NC)</v>
      </c>
      <c r="N1299" s="60">
        <f>'[1]GAMMES ELITE '!T1269</f>
        <v>1.6158987800000135E-2</v>
      </c>
      <c r="O1299" s="60">
        <f>'[1]GAMMES ELITE '!U1269</f>
        <v>1.1427392161986738E-2</v>
      </c>
      <c r="P1299" s="60" t="str">
        <f>'[1]GAMMES ELITE '!V1269</f>
        <v>article 6</v>
      </c>
      <c r="Q1299" s="60" t="str">
        <f>'[1]GAMMES ELITE '!W1269</f>
        <v>-</v>
      </c>
      <c r="R1299" s="60" t="str">
        <f>'[1]GAMMES ELITE '!X1269</f>
        <v>-</v>
      </c>
      <c r="S1299" s="60" t="str">
        <f>'[1]GAMMES ELITE '!Z1269</f>
        <v>-</v>
      </c>
    </row>
    <row r="1300" spans="1:19" ht="17.100000000000001" customHeight="1" x14ac:dyDescent="0.35">
      <c r="A1300" s="57" t="str">
        <f>'[1]GAMMES ELITE '!G1270</f>
        <v>4_Fonds mixtes</v>
      </c>
      <c r="B1300" s="58" t="str">
        <f>'[1]GAMMES ELITE '!A1270</f>
        <v>FR0011538826</v>
      </c>
      <c r="C1300" s="57" t="str">
        <f>'[1]GAMMES ELITE '!B1270</f>
        <v xml:space="preserve">S TEMPO ODDO BHF </v>
      </c>
      <c r="D1300" s="59" t="str">
        <f>'[1]GAMMES ELITE '!C1270</f>
        <v>FCP</v>
      </c>
      <c r="E1300" s="57" t="str">
        <f>'[1]GAMMES ELITE '!D1270</f>
        <v>SAGIS ASSET MANAGEMENT</v>
      </c>
      <c r="F1300" s="58" t="str">
        <f>'[1]GAMMES ELITE '!F1270</f>
        <v>3</v>
      </c>
      <c r="G1300" s="58" t="str">
        <f>'[1]GAMMES ELITE '!H1270</f>
        <v>NC</v>
      </c>
      <c r="H1300" s="58" t="str">
        <f>'[1]GAMMES ELITE '!I1270</f>
        <v>NC</v>
      </c>
      <c r="I1300" s="58" t="str">
        <f>'[1]GAMMES ELITE '!K1270</f>
        <v>1,70% (dont 0%)</v>
      </c>
      <c r="J1300" s="60">
        <f>'[1]GAMMES ELITE '!N1270</f>
        <v>7.6383300000000001E-2</v>
      </c>
      <c r="K1300" s="60">
        <f>'[1]GAMMES ELITE '!P1270</f>
        <v>4.0481321505535961E-2</v>
      </c>
      <c r="L1300" s="60">
        <f>'[1]GAMMES ELITE '!Q1270</f>
        <v>0.01</v>
      </c>
      <c r="M1300" s="60" t="str">
        <f>'[1]GAMMES ELITE '!S1270</f>
        <v>2,7% (dont 0%)</v>
      </c>
      <c r="N1300" s="60">
        <f>'[1]GAMMES ELITE '!T1270</f>
        <v>6.5619467000000098E-2</v>
      </c>
      <c r="O1300" s="60">
        <f>'[1]GAMMES ELITE '!U1270</f>
        <v>3.0076508290480586E-2</v>
      </c>
      <c r="P1300" s="60" t="str">
        <f>'[1]GAMMES ELITE '!V1270</f>
        <v>article 8</v>
      </c>
      <c r="Q1300" s="60" t="str">
        <f>'[1]GAMMES ELITE '!W1270</f>
        <v>-</v>
      </c>
      <c r="R1300" s="60" t="str">
        <f>'[1]GAMMES ELITE '!X1270</f>
        <v>-</v>
      </c>
      <c r="S1300" s="60" t="str">
        <f>'[1]GAMMES ELITE '!Z1270</f>
        <v>-</v>
      </c>
    </row>
    <row r="1301" spans="1:19" ht="17.100000000000001" customHeight="1" x14ac:dyDescent="0.35">
      <c r="A1301" s="57" t="str">
        <f>'[1]GAMMES ELITE '!G1271</f>
        <v>4_Fonds mixtes</v>
      </c>
      <c r="B1301" s="58" t="str">
        <f>'[1]GAMMES ELITE '!A1271</f>
        <v>FR0014008GM9</v>
      </c>
      <c r="C1301" s="57" t="str">
        <f>'[1]GAMMES ELITE '!B1271</f>
        <v>BREIZH GLOBAL INVEST A</v>
      </c>
      <c r="D1301" s="59" t="str">
        <f>'[1]GAMMES ELITE '!C1271</f>
        <v>FCP</v>
      </c>
      <c r="E1301" s="57" t="str">
        <f>'[1]GAMMES ELITE '!D1271</f>
        <v>SANSO INVESTMENT SOLUTIONS</v>
      </c>
      <c r="F1301" s="58" t="str">
        <f>'[1]GAMMES ELITE '!F1271</f>
        <v>4</v>
      </c>
      <c r="G1301" s="58" t="str">
        <f>'[1]GAMMES ELITE '!H1271</f>
        <v>NC</v>
      </c>
      <c r="H1301" s="58" t="str">
        <f>'[1]GAMMES ELITE '!I1271</f>
        <v>NC</v>
      </c>
      <c r="I1301" s="58" t="str">
        <f>'[1]GAMMES ELITE '!K1271</f>
        <v>3,00% (dont 0,85%)</v>
      </c>
      <c r="J1301" s="60">
        <f>'[1]GAMMES ELITE '!N1271</f>
        <v>9.8609349999999998E-2</v>
      </c>
      <c r="K1301" s="60" t="str">
        <f>'[1]GAMMES ELITE '!P1271</f>
        <v>NC</v>
      </c>
      <c r="L1301" s="60">
        <f>'[1]GAMMES ELITE '!Q1271</f>
        <v>0.01</v>
      </c>
      <c r="M1301" s="60" t="str">
        <f>'[1]GAMMES ELITE '!S1271</f>
        <v>4% (dont 0,85%)</v>
      </c>
      <c r="N1301" s="60">
        <f>'[1]GAMMES ELITE '!T1271</f>
        <v>8.7623256500000135E-2</v>
      </c>
      <c r="O1301" s="60" t="str">
        <f>'[1]GAMMES ELITE '!U1271</f>
        <v>NC</v>
      </c>
      <c r="P1301" s="60" t="str">
        <f>'[1]GAMMES ELITE '!V1271</f>
        <v>article 8</v>
      </c>
      <c r="Q1301" s="60" t="str">
        <f>'[1]GAMMES ELITE '!W1271</f>
        <v>-</v>
      </c>
      <c r="R1301" s="60" t="str">
        <f>'[1]GAMMES ELITE '!X1271</f>
        <v>-</v>
      </c>
      <c r="S1301" s="60" t="str">
        <f>'[1]GAMMES ELITE '!Z1271</f>
        <v>-</v>
      </c>
    </row>
    <row r="1302" spans="1:19" ht="17.100000000000001" customHeight="1" x14ac:dyDescent="0.35">
      <c r="A1302" s="57" t="str">
        <f>'[1]GAMMES ELITE '!G1272</f>
        <v>4_Fonds mixtes</v>
      </c>
      <c r="B1302" s="58" t="str">
        <f>'[1]GAMMES ELITE '!A1272</f>
        <v>FR0011449990</v>
      </c>
      <c r="C1302" s="57" t="str">
        <f>'[1]GAMMES ELITE '!B1272</f>
        <v>CAMPOSTELLA P</v>
      </c>
      <c r="D1302" s="59" t="str">
        <f>'[1]GAMMES ELITE '!C1272</f>
        <v>FCP</v>
      </c>
      <c r="E1302" s="57" t="str">
        <f>'[1]GAMMES ELITE '!D1272</f>
        <v>SANSO INVESTMENT SOLUTIONS</v>
      </c>
      <c r="F1302" s="58" t="str">
        <f>'[1]GAMMES ELITE '!F1272</f>
        <v>3</v>
      </c>
      <c r="G1302" s="58" t="str">
        <f>'[1]GAMMES ELITE '!H1272</f>
        <v>NC</v>
      </c>
      <c r="H1302" s="58" t="str">
        <f>'[1]GAMMES ELITE '!I1272</f>
        <v>NC</v>
      </c>
      <c r="I1302" s="58" t="str">
        <f>'[1]GAMMES ELITE '!K1272</f>
        <v>2,53% (dont 0,58%)</v>
      </c>
      <c r="J1302" s="60">
        <f>'[1]GAMMES ELITE '!N1272</f>
        <v>5.6283909999999999E-2</v>
      </c>
      <c r="K1302" s="60">
        <f>'[1]GAMMES ELITE '!P1272</f>
        <v>1.9890629611958976E-2</v>
      </c>
      <c r="L1302" s="60">
        <f>'[1]GAMMES ELITE '!Q1272</f>
        <v>0.01</v>
      </c>
      <c r="M1302" s="60" t="str">
        <f>'[1]GAMMES ELITE '!S1272</f>
        <v>3,53% (dont 0,58%)</v>
      </c>
      <c r="N1302" s="60">
        <f>'[1]GAMMES ELITE '!T1272</f>
        <v>4.5721070899999994E-2</v>
      </c>
      <c r="O1302" s="60">
        <f>'[1]GAMMES ELITE '!U1272</f>
        <v>9.6917233158393401E-3</v>
      </c>
      <c r="P1302" s="60" t="str">
        <f>'[1]GAMMES ELITE '!V1272</f>
        <v>article 6</v>
      </c>
      <c r="Q1302" s="60" t="str">
        <f>'[1]GAMMES ELITE '!W1272</f>
        <v>-</v>
      </c>
      <c r="R1302" s="60" t="str">
        <f>'[1]GAMMES ELITE '!X1272</f>
        <v>-</v>
      </c>
      <c r="S1302" s="60" t="str">
        <f>'[1]GAMMES ELITE '!Z1272</f>
        <v>-</v>
      </c>
    </row>
    <row r="1303" spans="1:19" ht="17.100000000000001" customHeight="1" x14ac:dyDescent="0.35">
      <c r="A1303" s="57" t="str">
        <f>'[1]GAMMES ELITE '!G1273</f>
        <v>4_Fonds mixtes</v>
      </c>
      <c r="B1303" s="58" t="str">
        <f>'[1]GAMMES ELITE '!A1273</f>
        <v>FR0013293552</v>
      </c>
      <c r="C1303" s="57" t="str">
        <f>'[1]GAMMES ELITE '!B1273</f>
        <v>IKEN A</v>
      </c>
      <c r="D1303" s="59" t="str">
        <f>'[1]GAMMES ELITE '!C1273</f>
        <v>FCP</v>
      </c>
      <c r="E1303" s="57" t="str">
        <f>'[1]GAMMES ELITE '!D1273</f>
        <v>SANSO INVESTMENT SOLUTIONS</v>
      </c>
      <c r="F1303" s="58" t="str">
        <f>'[1]GAMMES ELITE '!F1273</f>
        <v>3</v>
      </c>
      <c r="G1303" s="58" t="str">
        <f>'[1]GAMMES ELITE '!H1273</f>
        <v>NC</v>
      </c>
      <c r="H1303" s="58" t="str">
        <f>'[1]GAMMES ELITE '!I1273</f>
        <v>NC</v>
      </c>
      <c r="I1303" s="58" t="str">
        <f>'[1]GAMMES ELITE '!K1273</f>
        <v>2,39% (dont 0,6%)</v>
      </c>
      <c r="J1303" s="60">
        <f>'[1]GAMMES ELITE '!N1273</f>
        <v>0.1277981</v>
      </c>
      <c r="K1303" s="60">
        <f>'[1]GAMMES ELITE '!P1273</f>
        <v>2.1759076087391804E-2</v>
      </c>
      <c r="L1303" s="60">
        <f>'[1]GAMMES ELITE '!Q1273</f>
        <v>0.01</v>
      </c>
      <c r="M1303" s="60" t="str">
        <f>'[1]GAMMES ELITE '!S1273</f>
        <v>3,39% (dont 0,6%)</v>
      </c>
      <c r="N1303" s="60">
        <f>'[1]GAMMES ELITE '!T1273</f>
        <v>0.11652011899999981</v>
      </c>
      <c r="O1303" s="60">
        <f>'[1]GAMMES ELITE '!U1273</f>
        <v>1.1541485326517886E-2</v>
      </c>
      <c r="P1303" s="60" t="str">
        <f>'[1]GAMMES ELITE '!V1273</f>
        <v>article 8</v>
      </c>
      <c r="Q1303" s="60" t="str">
        <f>'[1]GAMMES ELITE '!W1273</f>
        <v>-</v>
      </c>
      <c r="R1303" s="60" t="str">
        <f>'[1]GAMMES ELITE '!X1273</f>
        <v>-</v>
      </c>
      <c r="S1303" s="60" t="str">
        <f>'[1]GAMMES ELITE '!Z1273</f>
        <v>-</v>
      </c>
    </row>
    <row r="1304" spans="1:19" ht="17.100000000000001" customHeight="1" x14ac:dyDescent="0.35">
      <c r="A1304" s="57" t="str">
        <f>'[1]GAMMES ELITE '!G1274</f>
        <v>4_Fonds mixtes</v>
      </c>
      <c r="B1304" s="58" t="str">
        <f>'[1]GAMMES ELITE '!A1274</f>
        <v>FR0013520426</v>
      </c>
      <c r="C1304" s="57" t="str">
        <f>'[1]GAMMES ELITE '!B1274</f>
        <v>LUZ GLOBAL PRICING POWER A</v>
      </c>
      <c r="D1304" s="59" t="str">
        <f>'[1]GAMMES ELITE '!C1274</f>
        <v>FCP</v>
      </c>
      <c r="E1304" s="57" t="str">
        <f>'[1]GAMMES ELITE '!D1274</f>
        <v>SANSO INVESTMENT SOLUTIONS</v>
      </c>
      <c r="F1304" s="58" t="str">
        <f>'[1]GAMMES ELITE '!F1274</f>
        <v>4</v>
      </c>
      <c r="G1304" s="58" t="str">
        <f>'[1]GAMMES ELITE '!H1274</f>
        <v>NC</v>
      </c>
      <c r="H1304" s="58" t="str">
        <f>'[1]GAMMES ELITE '!I1274</f>
        <v>NC</v>
      </c>
      <c r="I1304" s="58" t="str">
        <f>'[1]GAMMES ELITE '!K1274</f>
        <v>2,64% (dont 1%)</v>
      </c>
      <c r="J1304" s="60">
        <f>'[1]GAMMES ELITE '!N1274</f>
        <v>0.36643779999999998</v>
      </c>
      <c r="K1304" s="60" t="str">
        <f>'[1]GAMMES ELITE '!P1274</f>
        <v>NC</v>
      </c>
      <c r="L1304" s="60">
        <f>'[1]GAMMES ELITE '!Q1274</f>
        <v>0.01</v>
      </c>
      <c r="M1304" s="60" t="str">
        <f>'[1]GAMMES ELITE '!S1274</f>
        <v>3,64% (dont 1%)</v>
      </c>
      <c r="N1304" s="60">
        <f>'[1]GAMMES ELITE '!T1274</f>
        <v>0.35277342199999984</v>
      </c>
      <c r="O1304" s="60" t="str">
        <f>'[1]GAMMES ELITE '!U1274</f>
        <v>NC</v>
      </c>
      <c r="P1304" s="60" t="str">
        <f>'[1]GAMMES ELITE '!V1274</f>
        <v>article 8</v>
      </c>
      <c r="Q1304" s="60" t="str">
        <f>'[1]GAMMES ELITE '!W1274</f>
        <v>-</v>
      </c>
      <c r="R1304" s="60" t="str">
        <f>'[1]GAMMES ELITE '!X1274</f>
        <v>-</v>
      </c>
      <c r="S1304" s="60" t="str">
        <f>'[1]GAMMES ELITE '!Z1274</f>
        <v>-</v>
      </c>
    </row>
    <row r="1305" spans="1:19" ht="17.100000000000001" customHeight="1" x14ac:dyDescent="0.35">
      <c r="A1305" s="57" t="str">
        <f>'[1]GAMMES ELITE '!G1275</f>
        <v>4_Fonds mixtes</v>
      </c>
      <c r="B1305" s="58" t="str">
        <f>'[1]GAMMES ELITE '!A1275</f>
        <v>FR0010148007</v>
      </c>
      <c r="C1305" s="57" t="str">
        <f>'[1]GAMMES ELITE '!B1275</f>
        <v>MAXIMA A EUR</v>
      </c>
      <c r="D1305" s="59" t="str">
        <f>'[1]GAMMES ELITE '!C1275</f>
        <v>FCP</v>
      </c>
      <c r="E1305" s="57" t="str">
        <f>'[1]GAMMES ELITE '!D1275</f>
        <v>SANSO INVESTMENT SOLUTIONS</v>
      </c>
      <c r="F1305" s="58" t="str">
        <f>'[1]GAMMES ELITE '!F1275</f>
        <v>4</v>
      </c>
      <c r="G1305" s="58" t="str">
        <f>'[1]GAMMES ELITE '!H1275</f>
        <v>NC</v>
      </c>
      <c r="H1305" s="58" t="str">
        <f>'[1]GAMMES ELITE '!I1275</f>
        <v>NC</v>
      </c>
      <c r="I1305" s="58" t="str">
        <f>'[1]GAMMES ELITE '!K1275</f>
        <v>2,45% (dont 0,9%)</v>
      </c>
      <c r="J1305" s="60">
        <f>'[1]GAMMES ELITE '!N1275</f>
        <v>0.21356890000000001</v>
      </c>
      <c r="K1305" s="60">
        <f>'[1]GAMMES ELITE '!P1275</f>
        <v>4.6509581392547572E-2</v>
      </c>
      <c r="L1305" s="60">
        <f>'[1]GAMMES ELITE '!Q1275</f>
        <v>0.01</v>
      </c>
      <c r="M1305" s="60" t="str">
        <f>'[1]GAMMES ELITE '!S1275</f>
        <v>3,45% (dont 0,9%)</v>
      </c>
      <c r="N1305" s="60">
        <f>'[1]GAMMES ELITE '!T1275</f>
        <v>0.20143321100000011</v>
      </c>
      <c r="O1305" s="60">
        <f>'[1]GAMMES ELITE '!U1275</f>
        <v>3.6044485578622165E-2</v>
      </c>
      <c r="P1305" s="60" t="str">
        <f>'[1]GAMMES ELITE '!V1275</f>
        <v>article 8</v>
      </c>
      <c r="Q1305" s="60" t="str">
        <f>'[1]GAMMES ELITE '!W1275</f>
        <v>-</v>
      </c>
      <c r="R1305" s="60" t="str">
        <f>'[1]GAMMES ELITE '!X1275</f>
        <v>-</v>
      </c>
      <c r="S1305" s="60" t="str">
        <f>'[1]GAMMES ELITE '!Z1275</f>
        <v>-</v>
      </c>
    </row>
    <row r="1306" spans="1:19" ht="17.100000000000001" customHeight="1" x14ac:dyDescent="0.35">
      <c r="A1306" s="57" t="str">
        <f>'[1]GAMMES ELITE '!G1276</f>
        <v>4_Fonds mixtes</v>
      </c>
      <c r="B1306" s="58" t="str">
        <f>'[1]GAMMES ELITE '!A1276</f>
        <v>FR0007085691</v>
      </c>
      <c r="C1306" s="57" t="str">
        <f>'[1]GAMMES ELITE '!B1276</f>
        <v>SANSO CONVICTIONS ESG P</v>
      </c>
      <c r="D1306" s="59" t="str">
        <f>'[1]GAMMES ELITE '!C1276</f>
        <v>FCP</v>
      </c>
      <c r="E1306" s="57" t="str">
        <f>'[1]GAMMES ELITE '!D1276</f>
        <v>SANSO INVESTMENT SOLUTIONS</v>
      </c>
      <c r="F1306" s="58" t="str">
        <f>'[1]GAMMES ELITE '!F1276</f>
        <v>4</v>
      </c>
      <c r="G1306" s="58" t="str">
        <f>'[1]GAMMES ELITE '!H1276</f>
        <v>NC</v>
      </c>
      <c r="H1306" s="58" t="str">
        <f>'[1]GAMMES ELITE '!I1276</f>
        <v>NC</v>
      </c>
      <c r="I1306" s="58" t="str">
        <f>'[1]GAMMES ELITE '!K1276</f>
        <v>2,74% (dont 0,85%)</v>
      </c>
      <c r="J1306" s="60">
        <f>'[1]GAMMES ELITE '!N1276</f>
        <v>6.9200609999999996E-2</v>
      </c>
      <c r="K1306" s="60">
        <f>'[1]GAMMES ELITE '!P1276</f>
        <v>1.389522817722133E-2</v>
      </c>
      <c r="L1306" s="60">
        <f>'[1]GAMMES ELITE '!Q1276</f>
        <v>0.01</v>
      </c>
      <c r="M1306" s="60" t="str">
        <f>'[1]GAMMES ELITE '!S1276</f>
        <v>3,74% (dont 0,85%)</v>
      </c>
      <c r="N1306" s="60">
        <f>'[1]GAMMES ELITE '!T1276</f>
        <v>5.8508603900000011E-2</v>
      </c>
      <c r="O1306" s="60">
        <f>'[1]GAMMES ELITE '!U1276</f>
        <v>3.7562758954490238E-3</v>
      </c>
      <c r="P1306" s="60" t="str">
        <f>'[1]GAMMES ELITE '!V1276</f>
        <v>article 8</v>
      </c>
      <c r="Q1306" s="60" t="str">
        <f>'[1]GAMMES ELITE '!W1276</f>
        <v>-</v>
      </c>
      <c r="R1306" s="60" t="str">
        <f>'[1]GAMMES ELITE '!X1276</f>
        <v>-</v>
      </c>
      <c r="S1306" s="60" t="str">
        <f>'[1]GAMMES ELITE '!Z1276</f>
        <v>-</v>
      </c>
    </row>
    <row r="1307" spans="1:19" ht="17.100000000000001" customHeight="1" x14ac:dyDescent="0.35">
      <c r="A1307" s="57" t="str">
        <f>'[1]GAMMES ELITE '!G1277</f>
        <v>4_Fonds mixtes</v>
      </c>
      <c r="B1307" s="58" t="str">
        <f>'[1]GAMMES ELITE '!A1277</f>
        <v>FR0013139292</v>
      </c>
      <c r="C1307" s="57" t="str">
        <f>'[1]GAMMES ELITE '!B1277</f>
        <v>SANSO MULTISTRATÉGIES R</v>
      </c>
      <c r="D1307" s="59" t="str">
        <f>'[1]GAMMES ELITE '!C1277</f>
        <v>FCP</v>
      </c>
      <c r="E1307" s="57" t="str">
        <f>'[1]GAMMES ELITE '!D1277</f>
        <v>SANSO INVESTMENT SOLUTIONS</v>
      </c>
      <c r="F1307" s="58" t="str">
        <f>'[1]GAMMES ELITE '!F1277</f>
        <v>2</v>
      </c>
      <c r="G1307" s="58" t="str">
        <f>'[1]GAMMES ELITE '!H1277</f>
        <v>NC</v>
      </c>
      <c r="H1307" s="58" t="str">
        <f>'[1]GAMMES ELITE '!I1277</f>
        <v>NC</v>
      </c>
      <c r="I1307" s="58" t="str">
        <f>'[1]GAMMES ELITE '!K1277</f>
        <v>2,49% (dont 0,88%)</v>
      </c>
      <c r="J1307" s="60">
        <f>'[1]GAMMES ELITE '!N1277</f>
        <v>5.4983240000000003E-2</v>
      </c>
      <c r="K1307" s="60">
        <f>'[1]GAMMES ELITE '!P1277</f>
        <v>9.4873850061825138E-3</v>
      </c>
      <c r="L1307" s="60">
        <f>'[1]GAMMES ELITE '!Q1277</f>
        <v>0.01</v>
      </c>
      <c r="M1307" s="60" t="str">
        <f>'[1]GAMMES ELITE '!S1277</f>
        <v>3,49% (dont 0,88%)</v>
      </c>
      <c r="N1307" s="60">
        <f>'[1]GAMMES ELITE '!T1277</f>
        <v>4.4433407600000141E-2</v>
      </c>
      <c r="O1307" s="60">
        <f>'[1]GAMMES ELITE '!U1277</f>
        <v>-6.0748884387928914E-4</v>
      </c>
      <c r="P1307" s="60" t="str">
        <f>'[1]GAMMES ELITE '!V1277</f>
        <v>article 8</v>
      </c>
      <c r="Q1307" s="60" t="str">
        <f>'[1]GAMMES ELITE '!W1277</f>
        <v>-</v>
      </c>
      <c r="R1307" s="60" t="str">
        <f>'[1]GAMMES ELITE '!X1277</f>
        <v>-</v>
      </c>
      <c r="S1307" s="60" t="str">
        <f>'[1]GAMMES ELITE '!Z1277</f>
        <v>-</v>
      </c>
    </row>
    <row r="1308" spans="1:19" ht="17.100000000000001" customHeight="1" x14ac:dyDescent="0.35">
      <c r="A1308" s="57" t="str">
        <f>'[1]GAMMES ELITE '!G1278</f>
        <v>4_Fonds mixtes</v>
      </c>
      <c r="B1308" s="58" t="str">
        <f>'[1]GAMMES ELITE '!A1278</f>
        <v>FR0010813329</v>
      </c>
      <c r="C1308" s="57" t="str">
        <f>'[1]GAMMES ELITE '!B1278</f>
        <v>SANSO OBJECTIF DURABLE 2026 A</v>
      </c>
      <c r="D1308" s="59" t="str">
        <f>'[1]GAMMES ELITE '!C1278</f>
        <v>FCP</v>
      </c>
      <c r="E1308" s="57" t="str">
        <f>'[1]GAMMES ELITE '!D1278</f>
        <v>SANSO INVESTMENT SOLUTIONS</v>
      </c>
      <c r="F1308" s="58" t="str">
        <f>'[1]GAMMES ELITE '!F1278</f>
        <v>2</v>
      </c>
      <c r="G1308" s="58" t="str">
        <f>'[1]GAMMES ELITE '!H1278</f>
        <v>NC</v>
      </c>
      <c r="H1308" s="58" t="str">
        <f>'[1]GAMMES ELITE '!I1278</f>
        <v>NC</v>
      </c>
      <c r="I1308" s="58" t="str">
        <f>'[1]GAMMES ELITE '!K1278</f>
        <v>1,29% (dont 0,48%)</v>
      </c>
      <c r="J1308" s="60">
        <f>'[1]GAMMES ELITE '!N1278</f>
        <v>4.0323320000000003E-2</v>
      </c>
      <c r="K1308" s="60">
        <f>'[1]GAMMES ELITE '!P1278</f>
        <v>2.8854858244766746E-3</v>
      </c>
      <c r="L1308" s="60">
        <f>'[1]GAMMES ELITE '!Q1278</f>
        <v>0.01</v>
      </c>
      <c r="M1308" s="60" t="str">
        <f>'[1]GAMMES ELITE '!S1278</f>
        <v>2,29% (dont 0,48%)</v>
      </c>
      <c r="N1308" s="60">
        <f>'[1]GAMMES ELITE '!T1278</f>
        <v>2.9920086800000023E-2</v>
      </c>
      <c r="O1308" s="60">
        <f>'[1]GAMMES ELITE '!U1278</f>
        <v>-7.1433690337681099E-3</v>
      </c>
      <c r="P1308" s="60" t="str">
        <f>'[1]GAMMES ELITE '!V1278</f>
        <v>article 8</v>
      </c>
      <c r="Q1308" s="60" t="str">
        <f>'[1]GAMMES ELITE '!W1278</f>
        <v>X</v>
      </c>
      <c r="R1308" s="60" t="str">
        <f>'[1]GAMMES ELITE '!X1278</f>
        <v>-</v>
      </c>
      <c r="S1308" s="60" t="str">
        <f>'[1]GAMMES ELITE '!Z1278</f>
        <v>-</v>
      </c>
    </row>
    <row r="1309" spans="1:19" ht="17.100000000000001" customHeight="1" x14ac:dyDescent="0.35">
      <c r="A1309" s="57" t="str">
        <f>'[1]GAMMES ELITE '!G1279</f>
        <v>4_Fonds mixtes</v>
      </c>
      <c r="B1309" s="58" t="str">
        <f>'[1]GAMMES ELITE '!A1279</f>
        <v>FR0010640029</v>
      </c>
      <c r="C1309" s="57" t="str">
        <f>'[1]GAMMES ELITE '!B1279</f>
        <v>SANSO PATRIMOINE C</v>
      </c>
      <c r="D1309" s="59" t="str">
        <f>'[1]GAMMES ELITE '!C1279</f>
        <v>FCP</v>
      </c>
      <c r="E1309" s="57" t="str">
        <f>'[1]GAMMES ELITE '!D1279</f>
        <v>SANSO INVESTMENT SOLUTIONS</v>
      </c>
      <c r="F1309" s="58" t="str">
        <f>'[1]GAMMES ELITE '!F1279</f>
        <v>2</v>
      </c>
      <c r="G1309" s="58" t="str">
        <f>'[1]GAMMES ELITE '!H1279</f>
        <v>NC</v>
      </c>
      <c r="H1309" s="58" t="str">
        <f>'[1]GAMMES ELITE '!I1279</f>
        <v>NC</v>
      </c>
      <c r="I1309" s="58" t="str">
        <f>'[1]GAMMES ELITE '!K1279</f>
        <v>1,63% (dont 0,66%)</v>
      </c>
      <c r="J1309" s="60">
        <f>'[1]GAMMES ELITE '!N1279</f>
        <v>3.8016059999999997E-2</v>
      </c>
      <c r="K1309" s="60">
        <f>'[1]GAMMES ELITE '!P1279</f>
        <v>1.0436724048126234E-2</v>
      </c>
      <c r="L1309" s="60">
        <f>'[1]GAMMES ELITE '!Q1279</f>
        <v>0.01</v>
      </c>
      <c r="M1309" s="60" t="str">
        <f>'[1]GAMMES ELITE '!S1279</f>
        <v>2,63% (dont 0,66%)</v>
      </c>
      <c r="N1309" s="60">
        <f>'[1]GAMMES ELITE '!T1279</f>
        <v>2.7635899399999886E-2</v>
      </c>
      <c r="O1309" s="60">
        <f>'[1]GAMMES ELITE '!U1279</f>
        <v>3.3235680764498454E-4</v>
      </c>
      <c r="P1309" s="60" t="str">
        <f>'[1]GAMMES ELITE '!V1279</f>
        <v>article 8</v>
      </c>
      <c r="Q1309" s="60" t="str">
        <f>'[1]GAMMES ELITE '!W1279</f>
        <v>-</v>
      </c>
      <c r="R1309" s="60" t="str">
        <f>'[1]GAMMES ELITE '!X1279</f>
        <v>-</v>
      </c>
      <c r="S1309" s="60" t="str">
        <f>'[1]GAMMES ELITE '!Z1279</f>
        <v>-</v>
      </c>
    </row>
    <row r="1310" spans="1:19" ht="17.100000000000001" customHeight="1" x14ac:dyDescent="0.35">
      <c r="A1310" s="57" t="str">
        <f>'[1]GAMMES ELITE '!G1280</f>
        <v>4_Fonds mixtes</v>
      </c>
      <c r="B1310" s="58" t="str">
        <f>'[1]GAMMES ELITE '!A1280</f>
        <v>FR0013113198</v>
      </c>
      <c r="C1310" s="57" t="str">
        <f>'[1]GAMMES ELITE '!B1280</f>
        <v>FUTUR FLEXIBLE ACTIONS C</v>
      </c>
      <c r="D1310" s="59" t="str">
        <f>'[1]GAMMES ELITE '!C1280</f>
        <v>FCP</v>
      </c>
      <c r="E1310" s="57" t="str">
        <f>'[1]GAMMES ELITE '!D1280</f>
        <v>SAPIENTA GESTION</v>
      </c>
      <c r="F1310" s="58" t="str">
        <f>'[1]GAMMES ELITE '!F1280</f>
        <v>3</v>
      </c>
      <c r="G1310" s="58" t="str">
        <f>'[1]GAMMES ELITE '!H1280</f>
        <v>NC</v>
      </c>
      <c r="H1310" s="58" t="str">
        <f>'[1]GAMMES ELITE '!I1280</f>
        <v>NC</v>
      </c>
      <c r="I1310" s="58" t="str">
        <f>'[1]GAMMES ELITE '!K1280</f>
        <v>NC (dont NC)</v>
      </c>
      <c r="J1310" s="60" t="str">
        <f>'[1]GAMMES ELITE '!N1280</f>
        <v>NC</v>
      </c>
      <c r="K1310" s="60" t="str">
        <f>'[1]GAMMES ELITE '!P1280</f>
        <v>NC</v>
      </c>
      <c r="L1310" s="60">
        <f>'[1]GAMMES ELITE '!Q1280</f>
        <v>0.01</v>
      </c>
      <c r="M1310" s="60" t="str">
        <f>'[1]GAMMES ELITE '!S1280</f>
        <v>NC (dont NC)</v>
      </c>
      <c r="N1310" s="60" t="str">
        <f>'[1]GAMMES ELITE '!T1280</f>
        <v>NC</v>
      </c>
      <c r="O1310" s="60" t="str">
        <f>'[1]GAMMES ELITE '!U1280</f>
        <v>NC</v>
      </c>
      <c r="P1310" s="60" t="str">
        <f>'[1]GAMMES ELITE '!V1280</f>
        <v>article 6</v>
      </c>
      <c r="Q1310" s="60" t="str">
        <f>'[1]GAMMES ELITE '!W1280</f>
        <v>-</v>
      </c>
      <c r="R1310" s="60" t="str">
        <f>'[1]GAMMES ELITE '!X1280</f>
        <v>-</v>
      </c>
      <c r="S1310" s="60" t="str">
        <f>'[1]GAMMES ELITE '!Z1280</f>
        <v>-</v>
      </c>
    </row>
    <row r="1311" spans="1:19" ht="17.100000000000001" customHeight="1" x14ac:dyDescent="0.35">
      <c r="A1311" s="57" t="str">
        <f>'[1]GAMMES ELITE '!G1281</f>
        <v>4_Fonds mixtes</v>
      </c>
      <c r="B1311" s="58" t="str">
        <f>'[1]GAMMES ELITE '!A1281</f>
        <v>LU0279459704</v>
      </c>
      <c r="C1311" s="57" t="str">
        <f>'[1]GAMMES ELITE '!B1281</f>
        <v>GLOBAL EMERGING MARKET OPPORTUNITIES B EUR (C)</v>
      </c>
      <c r="D1311" s="59" t="str">
        <f>'[1]GAMMES ELITE '!C1281</f>
        <v>SICAV</v>
      </c>
      <c r="E1311" s="57" t="str">
        <f>'[1]GAMMES ELITE '!D1281</f>
        <v>Schroder Investment Management (Europe) S.A</v>
      </c>
      <c r="F1311" s="58" t="str">
        <f>'[1]GAMMES ELITE '!F1281</f>
        <v>4</v>
      </c>
      <c r="G1311" s="58" t="str">
        <f>'[1]GAMMES ELITE '!H1281</f>
        <v>NC</v>
      </c>
      <c r="H1311" s="58" t="str">
        <f>'[1]GAMMES ELITE '!I1281</f>
        <v>NC</v>
      </c>
      <c r="I1311" s="58" t="str">
        <f>'[1]GAMMES ELITE '!K1281</f>
        <v>2,46% (dont 1,16%)</v>
      </c>
      <c r="J1311" s="60">
        <f>'[1]GAMMES ELITE '!N1281</f>
        <v>0.1248823</v>
      </c>
      <c r="K1311" s="60">
        <f>'[1]GAMMES ELITE '!P1281</f>
        <v>2.1267300129747424E-2</v>
      </c>
      <c r="L1311" s="60">
        <f>'[1]GAMMES ELITE '!Q1281</f>
        <v>0.01</v>
      </c>
      <c r="M1311" s="60" t="str">
        <f>'[1]GAMMES ELITE '!S1281</f>
        <v>3,46% (dont 1,16%)</v>
      </c>
      <c r="N1311" s="60">
        <f>'[1]GAMMES ELITE '!T1281</f>
        <v>0.11363347699999982</v>
      </c>
      <c r="O1311" s="60">
        <f>'[1]GAMMES ELITE '!U1281</f>
        <v>1.1054627128449956E-2</v>
      </c>
      <c r="P1311" s="60" t="str">
        <f>'[1]GAMMES ELITE '!V1281</f>
        <v>article 8</v>
      </c>
      <c r="Q1311" s="60" t="str">
        <f>'[1]GAMMES ELITE '!W1281</f>
        <v>-</v>
      </c>
      <c r="R1311" s="60" t="str">
        <f>'[1]GAMMES ELITE '!X1281</f>
        <v>-</v>
      </c>
      <c r="S1311" s="60" t="str">
        <f>'[1]GAMMES ELITE '!Z1281</f>
        <v>-</v>
      </c>
    </row>
    <row r="1312" spans="1:19" ht="17.100000000000001" customHeight="1" x14ac:dyDescent="0.35">
      <c r="A1312" s="57" t="str">
        <f>'[1]GAMMES ELITE '!G1282</f>
        <v>4_Fonds mixtes</v>
      </c>
      <c r="B1312" s="58" t="str">
        <f>'[1]GAMMES ELITE '!A1282</f>
        <v>LU0385664312</v>
      </c>
      <c r="C1312" s="57" t="str">
        <f>'[1]GAMMES ELITE '!B1282</f>
        <v>SEB SICAV 2 - NORDIC SMALL CAP FUND C (EUR)</v>
      </c>
      <c r="D1312" s="59" t="str">
        <f>'[1]GAMMES ELITE '!C1282</f>
        <v>SICAV</v>
      </c>
      <c r="E1312" s="57" t="str">
        <f>'[1]GAMMES ELITE '!D1282</f>
        <v>SEB Investment Management AB</v>
      </c>
      <c r="F1312" s="58" t="str">
        <f>'[1]GAMMES ELITE '!F1282</f>
        <v>5</v>
      </c>
      <c r="G1312" s="58" t="str">
        <f>'[1]GAMMES ELITE '!H1282</f>
        <v>NC</v>
      </c>
      <c r="H1312" s="58" t="str">
        <f>'[1]GAMMES ELITE '!I1282</f>
        <v>NC</v>
      </c>
      <c r="I1312" s="58" t="str">
        <f>'[1]GAMMES ELITE '!K1282</f>
        <v>1,36% (dont 0,65%)</v>
      </c>
      <c r="J1312" s="60">
        <f>'[1]GAMMES ELITE '!N1282</f>
        <v>0.18184550000000002</v>
      </c>
      <c r="K1312" s="60">
        <f>'[1]GAMMES ELITE '!P1282</f>
        <v>5.9854535232962247E-2</v>
      </c>
      <c r="L1312" s="60">
        <f>'[1]GAMMES ELITE '!Q1282</f>
        <v>0.01</v>
      </c>
      <c r="M1312" s="60" t="str">
        <f>'[1]GAMMES ELITE '!S1282</f>
        <v>2,36% (dont 0,65%)</v>
      </c>
      <c r="N1312" s="60">
        <f>'[1]GAMMES ELITE '!T1282</f>
        <v>0.1700270450000001</v>
      </c>
      <c r="O1312" s="60">
        <f>'[1]GAMMES ELITE '!U1282</f>
        <v>4.9255989880632622E-2</v>
      </c>
      <c r="P1312" s="60" t="str">
        <f>'[1]GAMMES ELITE '!V1282</f>
        <v>article 8</v>
      </c>
      <c r="Q1312" s="60" t="str">
        <f>'[1]GAMMES ELITE '!W1282</f>
        <v>-</v>
      </c>
      <c r="R1312" s="60" t="str">
        <f>'[1]GAMMES ELITE '!X1282</f>
        <v>-</v>
      </c>
      <c r="S1312" s="60" t="str">
        <f>'[1]GAMMES ELITE '!Z1282</f>
        <v>-</v>
      </c>
    </row>
    <row r="1313" spans="1:19" ht="17.100000000000001" customHeight="1" x14ac:dyDescent="0.35">
      <c r="A1313" s="57" t="str">
        <f>'[1]GAMMES ELITE '!G1283</f>
        <v>4_Fonds mixtes</v>
      </c>
      <c r="B1313" s="58" t="str">
        <f>'[1]GAMMES ELITE '!A1283</f>
        <v>LU2109939160</v>
      </c>
      <c r="C1313" s="57" t="str">
        <f>'[1]GAMMES ELITE '!B1283</f>
        <v>SEVEN FORCE 2 EUR-R Capitalisation</v>
      </c>
      <c r="D1313" s="59" t="str">
        <f>'[1]GAMMES ELITE '!C1283</f>
        <v>SICAV</v>
      </c>
      <c r="E1313" s="57" t="str">
        <f>'[1]GAMMES ELITE '!D1283</f>
        <v>SEVEN CAPITAL MANAGEMENT</v>
      </c>
      <c r="F1313" s="58" t="str">
        <f>'[1]GAMMES ELITE '!F1283</f>
        <v>2</v>
      </c>
      <c r="G1313" s="58" t="str">
        <f>'[1]GAMMES ELITE '!H1283</f>
        <v>NC</v>
      </c>
      <c r="H1313" s="58" t="str">
        <f>'[1]GAMMES ELITE '!I1283</f>
        <v>NC</v>
      </c>
      <c r="I1313" s="58" t="str">
        <f>'[1]GAMMES ELITE '!K1283</f>
        <v>NC (dont 0,45%)</v>
      </c>
      <c r="J1313" s="60">
        <f>'[1]GAMMES ELITE '!N1283</f>
        <v>7.8068820000000002E-3</v>
      </c>
      <c r="K1313" s="60" t="str">
        <f>'[1]GAMMES ELITE '!P1283</f>
        <v>NC</v>
      </c>
      <c r="L1313" s="60">
        <f>'[1]GAMMES ELITE '!Q1283</f>
        <v>0.01</v>
      </c>
      <c r="M1313" s="60" t="str">
        <f>'[1]GAMMES ELITE '!S1283</f>
        <v>NC (dont 0,45%)</v>
      </c>
      <c r="N1313" s="60">
        <f>'[1]GAMMES ELITE '!T1283</f>
        <v>-2.2711868200001595E-3</v>
      </c>
      <c r="O1313" s="60" t="str">
        <f>'[1]GAMMES ELITE '!U1283</f>
        <v>NC</v>
      </c>
      <c r="P1313" s="60" t="str">
        <f>'[1]GAMMES ELITE '!V1283</f>
        <v>article 8</v>
      </c>
      <c r="Q1313" s="60" t="str">
        <f>'[1]GAMMES ELITE '!W1283</f>
        <v>-</v>
      </c>
      <c r="R1313" s="60" t="str">
        <f>'[1]GAMMES ELITE '!X1283</f>
        <v>-</v>
      </c>
      <c r="S1313" s="60" t="str">
        <f>'[1]GAMMES ELITE '!Z1283</f>
        <v>-</v>
      </c>
    </row>
    <row r="1314" spans="1:19" ht="17.100000000000001" customHeight="1" x14ac:dyDescent="0.35">
      <c r="A1314" s="57" t="str">
        <f>'[1]GAMMES ELITE '!G1284</f>
        <v>4_Fonds mixtes</v>
      </c>
      <c r="B1314" s="58" t="str">
        <f>'[1]GAMMES ELITE '!A1284</f>
        <v>FR0013424090</v>
      </c>
      <c r="C1314" s="57" t="str">
        <f>'[1]GAMMES ELITE '!B1284</f>
        <v>SIENNA DIVERSIFIE FLEXIBLE MONDE R</v>
      </c>
      <c r="D1314" s="59" t="str">
        <f>'[1]GAMMES ELITE '!C1284</f>
        <v>FCP</v>
      </c>
      <c r="E1314" s="57" t="str">
        <f>'[1]GAMMES ELITE '!D1284</f>
        <v>SIENNA GESTION</v>
      </c>
      <c r="F1314" s="58" t="str">
        <f>'[1]GAMMES ELITE '!F1284</f>
        <v>NC</v>
      </c>
      <c r="G1314" s="58" t="str">
        <f>'[1]GAMMES ELITE '!H1284</f>
        <v>NC</v>
      </c>
      <c r="H1314" s="58" t="str">
        <f>'[1]GAMMES ELITE '!I1284</f>
        <v>NC</v>
      </c>
      <c r="I1314" s="58" t="str">
        <f>'[1]GAMMES ELITE '!K1284</f>
        <v>1,54% (dont 0,57%)</v>
      </c>
      <c r="J1314" s="60">
        <f>'[1]GAMMES ELITE '!N1284</f>
        <v>6.1470989999999996E-2</v>
      </c>
      <c r="K1314" s="60" t="str">
        <f>'[1]GAMMES ELITE '!P1284</f>
        <v>NC</v>
      </c>
      <c r="L1314" s="60">
        <f>'[1]GAMMES ELITE '!Q1284</f>
        <v>0.01</v>
      </c>
      <c r="M1314" s="60" t="str">
        <f>'[1]GAMMES ELITE '!S1284</f>
        <v>2,54% (dont 0,57%)</v>
      </c>
      <c r="N1314" s="60">
        <f>'[1]GAMMES ELITE '!T1284</f>
        <v>5.0856280099999873E-2</v>
      </c>
      <c r="O1314" s="60" t="str">
        <f>'[1]GAMMES ELITE '!U1284</f>
        <v>NC</v>
      </c>
      <c r="P1314" s="60" t="str">
        <f>'[1]GAMMES ELITE '!V1284</f>
        <v>article 6</v>
      </c>
      <c r="Q1314" s="60" t="str">
        <f>'[1]GAMMES ELITE '!W1284</f>
        <v>-</v>
      </c>
      <c r="R1314" s="60" t="str">
        <f>'[1]GAMMES ELITE '!X1284</f>
        <v>-</v>
      </c>
      <c r="S1314" s="60" t="str">
        <f>'[1]GAMMES ELITE '!Z1284</f>
        <v>-</v>
      </c>
    </row>
    <row r="1315" spans="1:19" ht="17.100000000000001" customHeight="1" x14ac:dyDescent="0.35">
      <c r="A1315" s="57" t="str">
        <f>'[1]GAMMES ELITE '!G1285</f>
        <v>4_Fonds mixtes</v>
      </c>
      <c r="B1315" s="58" t="str">
        <f>'[1]GAMMES ELITE '!A1285</f>
        <v>FR0013424041</v>
      </c>
      <c r="C1315" s="57" t="str">
        <f>'[1]GAMMES ELITE '!B1285</f>
        <v>SIENNA PERFORMANCE ABSOLUE DEFENSIF R-C</v>
      </c>
      <c r="D1315" s="59" t="str">
        <f>'[1]GAMMES ELITE '!C1285</f>
        <v>FCP</v>
      </c>
      <c r="E1315" s="57" t="str">
        <f>'[1]GAMMES ELITE '!D1285</f>
        <v>SIENNA GESTION</v>
      </c>
      <c r="F1315" s="58" t="str">
        <f>'[1]GAMMES ELITE '!F1285</f>
        <v>3</v>
      </c>
      <c r="G1315" s="58" t="str">
        <f>'[1]GAMMES ELITE '!H1285</f>
        <v>NC</v>
      </c>
      <c r="H1315" s="58" t="str">
        <f>'[1]GAMMES ELITE '!I1285</f>
        <v>NC</v>
      </c>
      <c r="I1315" s="58" t="str">
        <f>'[1]GAMMES ELITE '!K1285</f>
        <v>NC (dont NC)</v>
      </c>
      <c r="J1315" s="60" t="str">
        <f>'[1]GAMMES ELITE '!N1285</f>
        <v>NC</v>
      </c>
      <c r="K1315" s="60" t="str">
        <f>'[1]GAMMES ELITE '!P1285</f>
        <v>NC</v>
      </c>
      <c r="L1315" s="60">
        <f>'[1]GAMMES ELITE '!Q1285</f>
        <v>0.01</v>
      </c>
      <c r="M1315" s="60" t="str">
        <f>'[1]GAMMES ELITE '!S1285</f>
        <v>NC (dont NC)</v>
      </c>
      <c r="N1315" s="60" t="str">
        <f>'[1]GAMMES ELITE '!T1285</f>
        <v>NC</v>
      </c>
      <c r="O1315" s="60" t="str">
        <f>'[1]GAMMES ELITE '!U1285</f>
        <v>NC</v>
      </c>
      <c r="P1315" s="60" t="str">
        <f>'[1]GAMMES ELITE '!V1285</f>
        <v>article 8</v>
      </c>
      <c r="Q1315" s="60" t="str">
        <f>'[1]GAMMES ELITE '!W1285</f>
        <v>-</v>
      </c>
      <c r="R1315" s="60" t="str">
        <f>'[1]GAMMES ELITE '!X1285</f>
        <v>-</v>
      </c>
      <c r="S1315" s="60" t="str">
        <f>'[1]GAMMES ELITE '!Z1285</f>
        <v>-</v>
      </c>
    </row>
    <row r="1316" spans="1:19" ht="17.100000000000001" customHeight="1" x14ac:dyDescent="0.35">
      <c r="A1316" s="57" t="str">
        <f>'[1]GAMMES ELITE '!G1286</f>
        <v>4_Fonds mixtes</v>
      </c>
      <c r="B1316" s="58" t="str">
        <f>'[1]GAMMES ELITE '!A1286</f>
        <v>FR001400LQU0</v>
      </c>
      <c r="C1316" s="57" t="str">
        <f>'[1]GAMMES ELITE '!B1286</f>
        <v>SIENNA PRIVATE ASSETS ALLOCATION A3(11)</v>
      </c>
      <c r="D1316" s="59" t="str">
        <f>'[1]GAMMES ELITE '!C1286</f>
        <v>FCPR</v>
      </c>
      <c r="E1316" s="57" t="str">
        <f>'[1]GAMMES ELITE '!D1286</f>
        <v>SIENNA GESTION</v>
      </c>
      <c r="F1316" s="58" t="str">
        <f>'[1]GAMMES ELITE '!F1286</f>
        <v>6</v>
      </c>
      <c r="G1316" s="58" t="str">
        <f>'[1]GAMMES ELITE '!H1286</f>
        <v>NC</v>
      </c>
      <c r="H1316" s="58" t="str">
        <f>'[1]GAMMES ELITE '!I1286</f>
        <v>NC</v>
      </c>
      <c r="I1316" s="58" t="str">
        <f>'[1]GAMMES ELITE '!K1286</f>
        <v>NC (dont NC)</v>
      </c>
      <c r="J1316" s="60" t="str">
        <f>'[1]GAMMES ELITE '!N1286</f>
        <v>NC</v>
      </c>
      <c r="K1316" s="60" t="str">
        <f>'[1]GAMMES ELITE '!P1286</f>
        <v>NC</v>
      </c>
      <c r="L1316" s="60">
        <f>'[1]GAMMES ELITE '!Q1286</f>
        <v>0.01</v>
      </c>
      <c r="M1316" s="60" t="str">
        <f>'[1]GAMMES ELITE '!S1286</f>
        <v>NC (dont NC)</v>
      </c>
      <c r="N1316" s="60" t="str">
        <f>'[1]GAMMES ELITE '!T1286</f>
        <v>NC</v>
      </c>
      <c r="O1316" s="60" t="str">
        <f>'[1]GAMMES ELITE '!U1286</f>
        <v>NC</v>
      </c>
      <c r="P1316" s="60" t="str">
        <f>'[1]GAMMES ELITE '!V1286</f>
        <v>article 8</v>
      </c>
      <c r="Q1316" s="60" t="str">
        <f>'[1]GAMMES ELITE '!W1286</f>
        <v>-</v>
      </c>
      <c r="R1316" s="60" t="str">
        <f>'[1]GAMMES ELITE '!X1286</f>
        <v>-</v>
      </c>
      <c r="S1316" s="60" t="str">
        <f>'[1]GAMMES ELITE '!Z1286</f>
        <v>-</v>
      </c>
    </row>
    <row r="1317" spans="1:19" ht="17.100000000000001" customHeight="1" x14ac:dyDescent="0.35">
      <c r="A1317" s="57" t="str">
        <f>'[1]GAMMES ELITE '!G1287</f>
        <v>4_Fonds mixtes</v>
      </c>
      <c r="B1317" s="58" t="str">
        <f>'[1]GAMMES ELITE '!A1287</f>
        <v>FR0011440460</v>
      </c>
      <c r="C1317" s="57" t="str">
        <f>'[1]GAMMES ELITE '!B1287</f>
        <v>SKYLINER C</v>
      </c>
      <c r="D1317" s="59" t="str">
        <f>'[1]GAMMES ELITE '!C1287</f>
        <v>FCP</v>
      </c>
      <c r="E1317" s="57" t="str">
        <f>'[1]GAMMES ELITE '!D1287</f>
        <v>SILEX INVESTMENT MANAGERS</v>
      </c>
      <c r="F1317" s="58" t="str">
        <f>'[1]GAMMES ELITE '!F1287</f>
        <v>3</v>
      </c>
      <c r="G1317" s="58" t="str">
        <f>'[1]GAMMES ELITE '!H1287</f>
        <v>NC</v>
      </c>
      <c r="H1317" s="58" t="str">
        <f>'[1]GAMMES ELITE '!I1287</f>
        <v>NC</v>
      </c>
      <c r="I1317" s="58" t="str">
        <f>'[1]GAMMES ELITE '!K1287</f>
        <v>2,11% (dont 0,85%)</v>
      </c>
      <c r="J1317" s="60">
        <f>'[1]GAMMES ELITE '!N1287</f>
        <v>7.054655E-2</v>
      </c>
      <c r="K1317" s="60">
        <f>'[1]GAMMES ELITE '!P1287</f>
        <v>-5.5047048637982821E-3</v>
      </c>
      <c r="L1317" s="60">
        <f>'[1]GAMMES ELITE '!Q1287</f>
        <v>0.01</v>
      </c>
      <c r="M1317" s="60" t="str">
        <f>'[1]GAMMES ELITE '!S1287</f>
        <v>3,106% (dont 0,85%)</v>
      </c>
      <c r="N1317" s="60">
        <f>'[1]GAMMES ELITE '!T1287</f>
        <v>5.9841084499999919E-2</v>
      </c>
      <c r="O1317" s="60">
        <f>'[1]GAMMES ELITE '!U1287</f>
        <v>-1.5449657815160278E-2</v>
      </c>
      <c r="P1317" s="60" t="str">
        <f>'[1]GAMMES ELITE '!V1287</f>
        <v>article 6</v>
      </c>
      <c r="Q1317" s="60" t="str">
        <f>'[1]GAMMES ELITE '!W1287</f>
        <v>-</v>
      </c>
      <c r="R1317" s="60" t="str">
        <f>'[1]GAMMES ELITE '!X1287</f>
        <v>-</v>
      </c>
      <c r="S1317" s="60" t="str">
        <f>'[1]GAMMES ELITE '!Z1287</f>
        <v>-</v>
      </c>
    </row>
    <row r="1318" spans="1:19" ht="17.100000000000001" customHeight="1" x14ac:dyDescent="0.35">
      <c r="A1318" s="57" t="str">
        <f>'[1]GAMMES ELITE '!G1288</f>
        <v>4_Fonds mixtes</v>
      </c>
      <c r="B1318" s="58" t="str">
        <f>'[1]GAMMES ELITE '!A1288</f>
        <v>FR0007010657</v>
      </c>
      <c r="C1318" s="57" t="str">
        <f>'[1]GAMMES ELITE '!B1288</f>
        <v>SG LIQUIDITE PEA C</v>
      </c>
      <c r="D1318" s="59" t="str">
        <f>'[1]GAMMES ELITE '!C1288</f>
        <v>FCP</v>
      </c>
      <c r="E1318" s="57" t="str">
        <f>'[1]GAMMES ELITE '!D1288</f>
        <v>SOCIETE GENERALE GESTION</v>
      </c>
      <c r="F1318" s="58" t="str">
        <f>'[1]GAMMES ELITE '!F1288</f>
        <v>1</v>
      </c>
      <c r="G1318" s="58" t="str">
        <f>'[1]GAMMES ELITE '!H1288</f>
        <v>NC</v>
      </c>
      <c r="H1318" s="58" t="str">
        <f>'[1]GAMMES ELITE '!I1288</f>
        <v>NC</v>
      </c>
      <c r="I1318" s="58" t="str">
        <f>'[1]GAMMES ELITE '!K1288</f>
        <v>0,54% (dont 0,16%)</v>
      </c>
      <c r="J1318" s="60">
        <f>'[1]GAMMES ELITE '!N1288</f>
        <v>3.5893519999999998E-2</v>
      </c>
      <c r="K1318" s="60">
        <f>'[1]GAMMES ELITE '!P1288</f>
        <v>1.0766844365755368E-2</v>
      </c>
      <c r="L1318" s="60">
        <f>'[1]GAMMES ELITE '!Q1288</f>
        <v>0.01</v>
      </c>
      <c r="M1318" s="60" t="str">
        <f>'[1]GAMMES ELITE '!S1288</f>
        <v>1,54% (dont 0,16%)</v>
      </c>
      <c r="N1318" s="60">
        <f>'[1]GAMMES ELITE '!T1288</f>
        <v>2.5534584799999926E-2</v>
      </c>
      <c r="O1318" s="60">
        <f>'[1]GAMMES ELITE '!U1288</f>
        <v>6.5917592209774334E-4</v>
      </c>
      <c r="P1318" s="60" t="str">
        <f>'[1]GAMMES ELITE '!V1288</f>
        <v>article 6</v>
      </c>
      <c r="Q1318" s="60" t="str">
        <f>'[1]GAMMES ELITE '!W1288</f>
        <v>-</v>
      </c>
      <c r="R1318" s="60" t="str">
        <f>'[1]GAMMES ELITE '!X1288</f>
        <v>-</v>
      </c>
      <c r="S1318" s="60" t="str">
        <f>'[1]GAMMES ELITE '!Z1288</f>
        <v>-</v>
      </c>
    </row>
    <row r="1319" spans="1:19" ht="17.100000000000001" customHeight="1" x14ac:dyDescent="0.35">
      <c r="A1319" s="57" t="str">
        <f>'[1]GAMMES ELITE '!G1289</f>
        <v>4_Fonds mixtes</v>
      </c>
      <c r="B1319" s="58" t="str">
        <f>'[1]GAMMES ELITE '!A1289</f>
        <v>FR0014004VV8</v>
      </c>
      <c r="C1319" s="57" t="str">
        <f>'[1]GAMMES ELITE '!B1289</f>
        <v>ALTAÏR 2.0 A</v>
      </c>
      <c r="D1319" s="59" t="str">
        <f>'[1]GAMMES ELITE '!C1289</f>
        <v>FCP</v>
      </c>
      <c r="E1319" s="57" t="str">
        <f>'[1]GAMMES ELITE '!D1289</f>
        <v>SUNNY ASSET MANAGEMENT</v>
      </c>
      <c r="F1319" s="58" t="str">
        <f>'[1]GAMMES ELITE '!F1289</f>
        <v>4</v>
      </c>
      <c r="G1319" s="58" t="str">
        <f>'[1]GAMMES ELITE '!H1289</f>
        <v>NC</v>
      </c>
      <c r="H1319" s="58" t="str">
        <f>'[1]GAMMES ELITE '!I1289</f>
        <v>NC</v>
      </c>
      <c r="I1319" s="58" t="str">
        <f>'[1]GAMMES ELITE '!K1289</f>
        <v>2,49% (dont 1,38%)</v>
      </c>
      <c r="J1319" s="60">
        <f>'[1]GAMMES ELITE '!N1289</f>
        <v>5.6932859999999995E-2</v>
      </c>
      <c r="K1319" s="60" t="str">
        <f>'[1]GAMMES ELITE '!P1289</f>
        <v>NC</v>
      </c>
      <c r="L1319" s="60">
        <f>'[1]GAMMES ELITE '!Q1289</f>
        <v>0.01</v>
      </c>
      <c r="M1319" s="60" t="str">
        <f>'[1]GAMMES ELITE '!S1289</f>
        <v>3,49% (dont 1,38%)</v>
      </c>
      <c r="N1319" s="60">
        <f>'[1]GAMMES ELITE '!T1289</f>
        <v>4.6363531400000157E-2</v>
      </c>
      <c r="O1319" s="60" t="str">
        <f>'[1]GAMMES ELITE '!U1289</f>
        <v>NC</v>
      </c>
      <c r="P1319" s="60" t="str">
        <f>'[1]GAMMES ELITE '!V1289</f>
        <v>article 8</v>
      </c>
      <c r="Q1319" s="60" t="str">
        <f>'[1]GAMMES ELITE '!W1289</f>
        <v>-</v>
      </c>
      <c r="R1319" s="60" t="str">
        <f>'[1]GAMMES ELITE '!X1289</f>
        <v>-</v>
      </c>
      <c r="S1319" s="60" t="str">
        <f>'[1]GAMMES ELITE '!Z1289</f>
        <v>-</v>
      </c>
    </row>
    <row r="1320" spans="1:19" ht="17.100000000000001" customHeight="1" x14ac:dyDescent="0.35">
      <c r="A1320" s="57" t="str">
        <f>'[1]GAMMES ELITE '!G1290</f>
        <v>4_Fonds mixtes</v>
      </c>
      <c r="B1320" s="58" t="str">
        <f>'[1]GAMMES ELITE '!A1290</f>
        <v>FR001400G6L1</v>
      </c>
      <c r="C1320" s="57" t="str">
        <f>'[1]GAMMES ELITE '!B1290</f>
        <v>CAP CONVICTIONS C</v>
      </c>
      <c r="D1320" s="59" t="str">
        <f>'[1]GAMMES ELITE '!C1290</f>
        <v>FCP</v>
      </c>
      <c r="E1320" s="57" t="str">
        <f>'[1]GAMMES ELITE '!D1290</f>
        <v>SUNNY ASSET MANAGEMENT</v>
      </c>
      <c r="F1320" s="58" t="str">
        <f>'[1]GAMMES ELITE '!F1290</f>
        <v>4</v>
      </c>
      <c r="G1320" s="58" t="str">
        <f>'[1]GAMMES ELITE '!H1290</f>
        <v>NC</v>
      </c>
      <c r="H1320" s="58" t="str">
        <f>'[1]GAMMES ELITE '!I1290</f>
        <v>NC</v>
      </c>
      <c r="I1320" s="58" t="str">
        <f>'[1]GAMMES ELITE '!K1290</f>
        <v>0,70% (dont 1,1%)</v>
      </c>
      <c r="J1320" s="60">
        <f>'[1]GAMMES ELITE '!N1290</f>
        <v>5.576503E-2</v>
      </c>
      <c r="K1320" s="60" t="str">
        <f>'[1]GAMMES ELITE '!P1290</f>
        <v>NC</v>
      </c>
      <c r="L1320" s="60">
        <f>'[1]GAMMES ELITE '!Q1290</f>
        <v>0.01</v>
      </c>
      <c r="M1320" s="60" t="str">
        <f>'[1]GAMMES ELITE '!S1290</f>
        <v>1,7% (dont 1,1%)</v>
      </c>
      <c r="N1320" s="60">
        <f>'[1]GAMMES ELITE '!T1290</f>
        <v>4.5207379700000105E-2</v>
      </c>
      <c r="O1320" s="60" t="str">
        <f>'[1]GAMMES ELITE '!U1290</f>
        <v>NC</v>
      </c>
      <c r="P1320" s="60" t="str">
        <f>'[1]GAMMES ELITE '!V1290</f>
        <v>article 8</v>
      </c>
      <c r="Q1320" s="60" t="str">
        <f>'[1]GAMMES ELITE '!W1290</f>
        <v>-</v>
      </c>
      <c r="R1320" s="60" t="str">
        <f>'[1]GAMMES ELITE '!X1290</f>
        <v>-</v>
      </c>
      <c r="S1320" s="60" t="str">
        <f>'[1]GAMMES ELITE '!Z1290</f>
        <v>-</v>
      </c>
    </row>
    <row r="1321" spans="1:19" ht="17.100000000000001" customHeight="1" x14ac:dyDescent="0.35">
      <c r="A1321" s="57" t="str">
        <f>'[1]GAMMES ELITE '!G1291</f>
        <v>4_Fonds mixtes</v>
      </c>
      <c r="B1321" s="58" t="str">
        <f>'[1]GAMMES ELITE '!A1291</f>
        <v>FR0014009IK7</v>
      </c>
      <c r="C1321" s="57" t="str">
        <f>'[1]GAMMES ELITE '!B1291</f>
        <v>CP INVEST EVOLUTION R</v>
      </c>
      <c r="D1321" s="59" t="str">
        <f>'[1]GAMMES ELITE '!C1291</f>
        <v>FCP</v>
      </c>
      <c r="E1321" s="57" t="str">
        <f>'[1]GAMMES ELITE '!D1291</f>
        <v>SUNNY ASSET MANAGEMENT</v>
      </c>
      <c r="F1321" s="58" t="str">
        <f>'[1]GAMMES ELITE '!F1291</f>
        <v>4</v>
      </c>
      <c r="G1321" s="58" t="str">
        <f>'[1]GAMMES ELITE '!H1291</f>
        <v>NC</v>
      </c>
      <c r="H1321" s="58" t="str">
        <f>'[1]GAMMES ELITE '!I1291</f>
        <v>NC</v>
      </c>
      <c r="I1321" s="58" t="str">
        <f>'[1]GAMMES ELITE '!K1291</f>
        <v>1,98% (dont 0,99%)</v>
      </c>
      <c r="J1321" s="60">
        <f>'[1]GAMMES ELITE '!N1291</f>
        <v>1.5960099999999998E-2</v>
      </c>
      <c r="K1321" s="60" t="str">
        <f>'[1]GAMMES ELITE '!P1291</f>
        <v>NC</v>
      </c>
      <c r="L1321" s="60">
        <f>'[1]GAMMES ELITE '!Q1291</f>
        <v>0.01</v>
      </c>
      <c r="M1321" s="60" t="str">
        <f>'[1]GAMMES ELITE '!S1291</f>
        <v>2,98% (dont 0,99%)</v>
      </c>
      <c r="N1321" s="60">
        <f>'[1]GAMMES ELITE '!T1291</f>
        <v>5.8004990000000145E-3</v>
      </c>
      <c r="O1321" s="60" t="str">
        <f>'[1]GAMMES ELITE '!U1291</f>
        <v>NC</v>
      </c>
      <c r="P1321" s="60" t="str">
        <f>'[1]GAMMES ELITE '!V1291</f>
        <v>article 8</v>
      </c>
      <c r="Q1321" s="60" t="str">
        <f>'[1]GAMMES ELITE '!W1291</f>
        <v>-</v>
      </c>
      <c r="R1321" s="60" t="str">
        <f>'[1]GAMMES ELITE '!X1291</f>
        <v>-</v>
      </c>
      <c r="S1321" s="60" t="str">
        <f>'[1]GAMMES ELITE '!Z1291</f>
        <v>-</v>
      </c>
    </row>
    <row r="1322" spans="1:19" ht="17.100000000000001" customHeight="1" x14ac:dyDescent="0.35">
      <c r="A1322" s="57" t="str">
        <f>'[1]GAMMES ELITE '!G1292</f>
        <v>4_Fonds mixtes</v>
      </c>
      <c r="B1322" s="58" t="str">
        <f>'[1]GAMMES ELITE '!A1292</f>
        <v>FR0010083535</v>
      </c>
      <c r="C1322" s="57" t="str">
        <f>'[1]GAMMES ELITE '!B1292</f>
        <v xml:space="preserve">FRANCE SUD CONVICTIONS </v>
      </c>
      <c r="D1322" s="59" t="str">
        <f>'[1]GAMMES ELITE '!C1292</f>
        <v>FCP</v>
      </c>
      <c r="E1322" s="57" t="str">
        <f>'[1]GAMMES ELITE '!D1292</f>
        <v>SUNNY ASSET MANAGEMENT</v>
      </c>
      <c r="F1322" s="58" t="str">
        <f>'[1]GAMMES ELITE '!F1292</f>
        <v>3</v>
      </c>
      <c r="G1322" s="58" t="str">
        <f>'[1]GAMMES ELITE '!H1292</f>
        <v>NC</v>
      </c>
      <c r="H1322" s="58" t="str">
        <f>'[1]GAMMES ELITE '!I1292</f>
        <v>NC</v>
      </c>
      <c r="I1322" s="58" t="str">
        <f>'[1]GAMMES ELITE '!K1292</f>
        <v>1,94% (dont 0,68%)</v>
      </c>
      <c r="J1322" s="60">
        <f>'[1]GAMMES ELITE '!N1292</f>
        <v>2.5826090000000003E-2</v>
      </c>
      <c r="K1322" s="60">
        <f>'[1]GAMMES ELITE '!P1292</f>
        <v>-1.2062551071025718E-2</v>
      </c>
      <c r="L1322" s="60">
        <f>'[1]GAMMES ELITE '!Q1292</f>
        <v>0.01</v>
      </c>
      <c r="M1322" s="60" t="str">
        <f>'[1]GAMMES ELITE '!S1292</f>
        <v>2,94% (dont 0,68%)</v>
      </c>
      <c r="N1322" s="60">
        <f>'[1]GAMMES ELITE '!T1292</f>
        <v>1.5567829100000097E-2</v>
      </c>
      <c r="O1322" s="60">
        <f>'[1]GAMMES ELITE '!U1292</f>
        <v>-2.1941925560315489E-2</v>
      </c>
      <c r="P1322" s="60" t="str">
        <f>'[1]GAMMES ELITE '!V1292</f>
        <v>article 8</v>
      </c>
      <c r="Q1322" s="60" t="str">
        <f>'[1]GAMMES ELITE '!W1292</f>
        <v>-</v>
      </c>
      <c r="R1322" s="60" t="str">
        <f>'[1]GAMMES ELITE '!X1292</f>
        <v>-</v>
      </c>
      <c r="S1322" s="60" t="str">
        <f>'[1]GAMMES ELITE '!Z1292</f>
        <v>-</v>
      </c>
    </row>
    <row r="1323" spans="1:19" ht="17.100000000000001" customHeight="1" x14ac:dyDescent="0.35">
      <c r="A1323" s="57" t="str">
        <f>'[1]GAMMES ELITE '!G1293</f>
        <v>4_Fonds mixtes</v>
      </c>
      <c r="B1323" s="58" t="str">
        <f>'[1]GAMMES ELITE '!A1293</f>
        <v>FR001400AQY5</v>
      </c>
      <c r="C1323" s="57" t="str">
        <f>'[1]GAMMES ELITE '!B1293</f>
        <v>GLP SELECTION R</v>
      </c>
      <c r="D1323" s="59" t="str">
        <f>'[1]GAMMES ELITE '!C1293</f>
        <v>FCP</v>
      </c>
      <c r="E1323" s="57" t="str">
        <f>'[1]GAMMES ELITE '!D1293</f>
        <v>SUNNY ASSET MANAGEMENT</v>
      </c>
      <c r="F1323" s="58" t="str">
        <f>'[1]GAMMES ELITE '!F1293</f>
        <v>4</v>
      </c>
      <c r="G1323" s="58" t="str">
        <f>'[1]GAMMES ELITE '!H1293</f>
        <v>NC</v>
      </c>
      <c r="H1323" s="58" t="str">
        <f>'[1]GAMMES ELITE '!I1293</f>
        <v>NC</v>
      </c>
      <c r="I1323" s="58" t="str">
        <f>'[1]GAMMES ELITE '!K1293</f>
        <v>1,49% (dont 0,83%)</v>
      </c>
      <c r="J1323" s="60">
        <f>'[1]GAMMES ELITE '!N1293</f>
        <v>2.6623960000000002E-2</v>
      </c>
      <c r="K1323" s="60" t="str">
        <f>'[1]GAMMES ELITE '!P1293</f>
        <v>NC</v>
      </c>
      <c r="L1323" s="60">
        <f>'[1]GAMMES ELITE '!Q1293</f>
        <v>0.01</v>
      </c>
      <c r="M1323" s="60" t="str">
        <f>'[1]GAMMES ELITE '!S1293</f>
        <v>2,49% (dont 0,83%)</v>
      </c>
      <c r="N1323" s="60">
        <f>'[1]GAMMES ELITE '!T1293</f>
        <v>1.6357720400000053E-2</v>
      </c>
      <c r="O1323" s="60" t="str">
        <f>'[1]GAMMES ELITE '!U1293</f>
        <v>NC</v>
      </c>
      <c r="P1323" s="60" t="str">
        <f>'[1]GAMMES ELITE '!V1293</f>
        <v>article 8</v>
      </c>
      <c r="Q1323" s="60" t="str">
        <f>'[1]GAMMES ELITE '!W1293</f>
        <v>-</v>
      </c>
      <c r="R1323" s="60" t="str">
        <f>'[1]GAMMES ELITE '!X1293</f>
        <v>-</v>
      </c>
      <c r="S1323" s="60" t="str">
        <f>'[1]GAMMES ELITE '!Z1293</f>
        <v>-</v>
      </c>
    </row>
    <row r="1324" spans="1:19" ht="17.100000000000001" customHeight="1" x14ac:dyDescent="0.35">
      <c r="A1324" s="57" t="str">
        <f>'[1]GAMMES ELITE '!G1294</f>
        <v>4_Fonds mixtes</v>
      </c>
      <c r="B1324" s="58" t="str">
        <f>'[1]GAMMES ELITE '!A1294</f>
        <v>FR001400AQX7</v>
      </c>
      <c r="C1324" s="57" t="str">
        <f>'[1]GAMMES ELITE '!B1294</f>
        <v>INSULA R</v>
      </c>
      <c r="D1324" s="59" t="str">
        <f>'[1]GAMMES ELITE '!C1294</f>
        <v>FCP</v>
      </c>
      <c r="E1324" s="57" t="str">
        <f>'[1]GAMMES ELITE '!D1294</f>
        <v>SUNNY ASSET MANAGEMENT</v>
      </c>
      <c r="F1324" s="58" t="str">
        <f>'[1]GAMMES ELITE '!F1294</f>
        <v>3</v>
      </c>
      <c r="G1324" s="58" t="str">
        <f>'[1]GAMMES ELITE '!H1294</f>
        <v>NC</v>
      </c>
      <c r="H1324" s="58" t="str">
        <f>'[1]GAMMES ELITE '!I1294</f>
        <v>NC</v>
      </c>
      <c r="I1324" s="58" t="str">
        <f>'[1]GAMMES ELITE '!K1294</f>
        <v>1,79% (dont 0,99%)</v>
      </c>
      <c r="J1324" s="60">
        <f>'[1]GAMMES ELITE '!N1294</f>
        <v>3.1012230000000002E-2</v>
      </c>
      <c r="K1324" s="60" t="str">
        <f>'[1]GAMMES ELITE '!P1294</f>
        <v>NC</v>
      </c>
      <c r="L1324" s="60">
        <f>'[1]GAMMES ELITE '!Q1294</f>
        <v>0.01</v>
      </c>
      <c r="M1324" s="60" t="str">
        <f>'[1]GAMMES ELITE '!S1294</f>
        <v>2,79% (dont 0,99%)</v>
      </c>
      <c r="N1324" s="60">
        <f>'[1]GAMMES ELITE '!T1294</f>
        <v>2.0702107700000028E-2</v>
      </c>
      <c r="O1324" s="60" t="str">
        <f>'[1]GAMMES ELITE '!U1294</f>
        <v>NC</v>
      </c>
      <c r="P1324" s="60" t="str">
        <f>'[1]GAMMES ELITE '!V1294</f>
        <v>article 8</v>
      </c>
      <c r="Q1324" s="60" t="str">
        <f>'[1]GAMMES ELITE '!W1294</f>
        <v>-</v>
      </c>
      <c r="R1324" s="60" t="str">
        <f>'[1]GAMMES ELITE '!X1294</f>
        <v>-</v>
      </c>
      <c r="S1324" s="60" t="str">
        <f>'[1]GAMMES ELITE '!Z1294</f>
        <v>-</v>
      </c>
    </row>
    <row r="1325" spans="1:19" ht="17.100000000000001" customHeight="1" x14ac:dyDescent="0.35">
      <c r="A1325" s="57" t="str">
        <f>'[1]GAMMES ELITE '!G1295</f>
        <v>4_Fonds mixtes</v>
      </c>
      <c r="B1325" s="58" t="str">
        <f>'[1]GAMMES ELITE '!A1295</f>
        <v>FR0014003CY4</v>
      </c>
      <c r="C1325" s="57" t="str">
        <f>'[1]GAMMES ELITE '!B1295</f>
        <v>KC VALEURS OPPORTUNITES R</v>
      </c>
      <c r="D1325" s="59" t="str">
        <f>'[1]GAMMES ELITE '!C1295</f>
        <v>FCP</v>
      </c>
      <c r="E1325" s="57" t="str">
        <f>'[1]GAMMES ELITE '!D1295</f>
        <v>SUNNY ASSET MANAGEMENT</v>
      </c>
      <c r="F1325" s="58" t="str">
        <f>'[1]GAMMES ELITE '!F1295</f>
        <v>3</v>
      </c>
      <c r="G1325" s="58" t="str">
        <f>'[1]GAMMES ELITE '!H1295</f>
        <v>NC</v>
      </c>
      <c r="H1325" s="58" t="str">
        <f>'[1]GAMMES ELITE '!I1295</f>
        <v>NC</v>
      </c>
      <c r="I1325" s="58" t="str">
        <f>'[1]GAMMES ELITE '!K1295</f>
        <v>1,59% (dont 0,88%)</v>
      </c>
      <c r="J1325" s="60">
        <f>'[1]GAMMES ELITE '!N1295</f>
        <v>6.0673209999999998E-2</v>
      </c>
      <c r="K1325" s="60" t="str">
        <f>'[1]GAMMES ELITE '!P1295</f>
        <v>NC</v>
      </c>
      <c r="L1325" s="60">
        <f>'[1]GAMMES ELITE '!Q1295</f>
        <v>0.01</v>
      </c>
      <c r="M1325" s="60" t="str">
        <f>'[1]GAMMES ELITE '!S1295</f>
        <v>2,59% (dont 0,88%)</v>
      </c>
      <c r="N1325" s="60">
        <f>'[1]GAMMES ELITE '!T1295</f>
        <v>5.0066477899999962E-2</v>
      </c>
      <c r="O1325" s="60" t="str">
        <f>'[1]GAMMES ELITE '!U1295</f>
        <v>NC</v>
      </c>
      <c r="P1325" s="60" t="str">
        <f>'[1]GAMMES ELITE '!V1295</f>
        <v>article 8</v>
      </c>
      <c r="Q1325" s="60" t="str">
        <f>'[1]GAMMES ELITE '!W1295</f>
        <v>-</v>
      </c>
      <c r="R1325" s="60" t="str">
        <f>'[1]GAMMES ELITE '!X1295</f>
        <v>-</v>
      </c>
      <c r="S1325" s="60" t="str">
        <f>'[1]GAMMES ELITE '!Z1295</f>
        <v>-</v>
      </c>
    </row>
    <row r="1326" spans="1:19" ht="17.100000000000001" customHeight="1" x14ac:dyDescent="0.35">
      <c r="A1326" s="57" t="str">
        <f>'[1]GAMMES ELITE '!G1296</f>
        <v>4_Fonds mixtes</v>
      </c>
      <c r="B1326" s="58" t="str">
        <f>'[1]GAMMES ELITE '!A1296</f>
        <v>FR0014009IO9</v>
      </c>
      <c r="C1326" s="57" t="str">
        <f>'[1]GAMMES ELITE '!B1296</f>
        <v>OBJECTIF MONT BLANC R</v>
      </c>
      <c r="D1326" s="59" t="str">
        <f>'[1]GAMMES ELITE '!C1296</f>
        <v>FCP</v>
      </c>
      <c r="E1326" s="57" t="str">
        <f>'[1]GAMMES ELITE '!D1296</f>
        <v>SUNNY ASSET MANAGEMENT</v>
      </c>
      <c r="F1326" s="58" t="str">
        <f>'[1]GAMMES ELITE '!F1296</f>
        <v>4</v>
      </c>
      <c r="G1326" s="58" t="str">
        <f>'[1]GAMMES ELITE '!H1296</f>
        <v>NC</v>
      </c>
      <c r="H1326" s="58" t="str">
        <f>'[1]GAMMES ELITE '!I1296</f>
        <v>NC</v>
      </c>
      <c r="I1326" s="58" t="str">
        <f>'[1]GAMMES ELITE '!K1296</f>
        <v>1,99% (dont 1,1%)</v>
      </c>
      <c r="J1326" s="60">
        <f>'[1]GAMMES ELITE '!N1296</f>
        <v>4.959239E-2</v>
      </c>
      <c r="K1326" s="60" t="str">
        <f>'[1]GAMMES ELITE '!P1296</f>
        <v>NC</v>
      </c>
      <c r="L1326" s="60">
        <f>'[1]GAMMES ELITE '!Q1296</f>
        <v>0.01</v>
      </c>
      <c r="M1326" s="60" t="str">
        <f>'[1]GAMMES ELITE '!S1296</f>
        <v>2,99% (dont 1,1%)</v>
      </c>
      <c r="N1326" s="60">
        <f>'[1]GAMMES ELITE '!T1296</f>
        <v>3.9096466099999949E-2</v>
      </c>
      <c r="O1326" s="60" t="str">
        <f>'[1]GAMMES ELITE '!U1296</f>
        <v>NC</v>
      </c>
      <c r="P1326" s="60" t="str">
        <f>'[1]GAMMES ELITE '!V1296</f>
        <v>article 8</v>
      </c>
      <c r="Q1326" s="60" t="str">
        <f>'[1]GAMMES ELITE '!W1296</f>
        <v>-</v>
      </c>
      <c r="R1326" s="60" t="str">
        <f>'[1]GAMMES ELITE '!X1296</f>
        <v>-</v>
      </c>
      <c r="S1326" s="60" t="str">
        <f>'[1]GAMMES ELITE '!Z1296</f>
        <v>-</v>
      </c>
    </row>
    <row r="1327" spans="1:19" ht="17.100000000000001" customHeight="1" x14ac:dyDescent="0.35">
      <c r="A1327" s="57" t="str">
        <f>'[1]GAMMES ELITE '!G1297</f>
        <v>4_Fonds mixtes</v>
      </c>
      <c r="B1327" s="58" t="str">
        <f>'[1]GAMMES ELITE '!A1297</f>
        <v>FR0014006JN5</v>
      </c>
      <c r="C1327" s="57" t="str">
        <f>'[1]GAMMES ELITE '!B1297</f>
        <v>SAM CLOUD REVOLUTION R</v>
      </c>
      <c r="D1327" s="59" t="str">
        <f>'[1]GAMMES ELITE '!C1297</f>
        <v>FCP</v>
      </c>
      <c r="E1327" s="57" t="str">
        <f>'[1]GAMMES ELITE '!D1297</f>
        <v>SUNNY ASSET MANAGEMENT</v>
      </c>
      <c r="F1327" s="58" t="str">
        <f>'[1]GAMMES ELITE '!F1297</f>
        <v>6</v>
      </c>
      <c r="G1327" s="58" t="str">
        <f>'[1]GAMMES ELITE '!H1297</f>
        <v>NC</v>
      </c>
      <c r="H1327" s="58" t="str">
        <f>'[1]GAMMES ELITE '!I1297</f>
        <v>NC</v>
      </c>
      <c r="I1327" s="58" t="str">
        <f>'[1]GAMMES ELITE '!K1297</f>
        <v>NC (dont NC)</v>
      </c>
      <c r="J1327" s="60">
        <f>'[1]GAMMES ELITE '!N1297</f>
        <v>0.14328740000000001</v>
      </c>
      <c r="K1327" s="60" t="str">
        <f>'[1]GAMMES ELITE '!P1297</f>
        <v>NC</v>
      </c>
      <c r="L1327" s="60">
        <f>'[1]GAMMES ELITE '!Q1297</f>
        <v>0.01</v>
      </c>
      <c r="M1327" s="60" t="str">
        <f>'[1]GAMMES ELITE '!S1297</f>
        <v>NC (dont NC)</v>
      </c>
      <c r="N1327" s="60">
        <f>'[1]GAMMES ELITE '!T1297</f>
        <v>0.13185452599999992</v>
      </c>
      <c r="O1327" s="60" t="str">
        <f>'[1]GAMMES ELITE '!U1297</f>
        <v>NC</v>
      </c>
      <c r="P1327" s="60" t="str">
        <f>'[1]GAMMES ELITE '!V1297</f>
        <v>article 8</v>
      </c>
      <c r="Q1327" s="60" t="str">
        <f>'[1]GAMMES ELITE '!W1297</f>
        <v>-</v>
      </c>
      <c r="R1327" s="60" t="str">
        <f>'[1]GAMMES ELITE '!X1297</f>
        <v>-</v>
      </c>
      <c r="S1327" s="60" t="str">
        <f>'[1]GAMMES ELITE '!Z1297</f>
        <v>-</v>
      </c>
    </row>
    <row r="1328" spans="1:19" ht="17.100000000000001" customHeight="1" x14ac:dyDescent="0.35">
      <c r="A1328" s="57" t="str">
        <f>'[1]GAMMES ELITE '!G1298</f>
        <v>4_Fonds mixtes</v>
      </c>
      <c r="B1328" s="58" t="str">
        <f>'[1]GAMMES ELITE '!A1298</f>
        <v>FR0014005823</v>
      </c>
      <c r="C1328" s="57" t="str">
        <f>'[1]GAMMES ELITE '!B1298</f>
        <v>SARENNE EQUITY SELECTION R</v>
      </c>
      <c r="D1328" s="59" t="str">
        <f>'[1]GAMMES ELITE '!C1298</f>
        <v>FCP</v>
      </c>
      <c r="E1328" s="57" t="str">
        <f>'[1]GAMMES ELITE '!D1298</f>
        <v>SUNNY ASSET MANAGEMENT</v>
      </c>
      <c r="F1328" s="58" t="str">
        <f>'[1]GAMMES ELITE '!F1298</f>
        <v>3</v>
      </c>
      <c r="G1328" s="58" t="str">
        <f>'[1]GAMMES ELITE '!H1298</f>
        <v>NC</v>
      </c>
      <c r="H1328" s="58" t="str">
        <f>'[1]GAMMES ELITE '!I1298</f>
        <v>NC</v>
      </c>
      <c r="I1328" s="58" t="str">
        <f>'[1]GAMMES ELITE '!K1298</f>
        <v>2,39% (dont 1,32%)</v>
      </c>
      <c r="J1328" s="60">
        <f>'[1]GAMMES ELITE '!N1298</f>
        <v>2.5898770000000002E-2</v>
      </c>
      <c r="K1328" s="60" t="str">
        <f>'[1]GAMMES ELITE '!P1298</f>
        <v>NC</v>
      </c>
      <c r="L1328" s="60">
        <f>'[1]GAMMES ELITE '!Q1298</f>
        <v>0.01</v>
      </c>
      <c r="M1328" s="60" t="str">
        <f>'[1]GAMMES ELITE '!S1298</f>
        <v>3,39% (dont 1,32%)</v>
      </c>
      <c r="N1328" s="60">
        <f>'[1]GAMMES ELITE '!T1298</f>
        <v>1.5639782299999849E-2</v>
      </c>
      <c r="O1328" s="60" t="str">
        <f>'[1]GAMMES ELITE '!U1298</f>
        <v>NC</v>
      </c>
      <c r="P1328" s="60" t="str">
        <f>'[1]GAMMES ELITE '!V1298</f>
        <v>article 6</v>
      </c>
      <c r="Q1328" s="60" t="str">
        <f>'[1]GAMMES ELITE '!W1298</f>
        <v>-</v>
      </c>
      <c r="R1328" s="60" t="str">
        <f>'[1]GAMMES ELITE '!X1298</f>
        <v>-</v>
      </c>
      <c r="S1328" s="60" t="str">
        <f>'[1]GAMMES ELITE '!Z1298</f>
        <v>-</v>
      </c>
    </row>
    <row r="1329" spans="1:19" ht="17.100000000000001" customHeight="1" x14ac:dyDescent="0.35">
      <c r="A1329" s="57" t="str">
        <f>'[1]GAMMES ELITE '!G1299</f>
        <v>4_Fonds mixtes</v>
      </c>
      <c r="B1329" s="58" t="str">
        <f>'[1]GAMMES ELITE '!A1299</f>
        <v>FR0013220605</v>
      </c>
      <c r="C1329" s="57" t="str">
        <f>'[1]GAMMES ELITE '!B1299</f>
        <v>SUNNY ALPHA CLUB R</v>
      </c>
      <c r="D1329" s="59" t="str">
        <f>'[1]GAMMES ELITE '!C1299</f>
        <v>FCP</v>
      </c>
      <c r="E1329" s="57" t="str">
        <f>'[1]GAMMES ELITE '!D1299</f>
        <v>SUNNY ASSET MANAGEMENT</v>
      </c>
      <c r="F1329" s="58" t="str">
        <f>'[1]GAMMES ELITE '!F1299</f>
        <v>4</v>
      </c>
      <c r="G1329" s="58" t="str">
        <f>'[1]GAMMES ELITE '!H1299</f>
        <v>NC</v>
      </c>
      <c r="H1329" s="58" t="str">
        <f>'[1]GAMMES ELITE '!I1299</f>
        <v>NC</v>
      </c>
      <c r="I1329" s="58" t="str">
        <f>'[1]GAMMES ELITE '!K1299</f>
        <v>1,89% (dont 1,06%)</v>
      </c>
      <c r="J1329" s="60">
        <f>'[1]GAMMES ELITE '!N1299</f>
        <v>9.8351380000000002E-3</v>
      </c>
      <c r="K1329" s="60">
        <f>'[1]GAMMES ELITE '!P1299</f>
        <v>5.6962406687081524E-2</v>
      </c>
      <c r="L1329" s="60">
        <f>'[1]GAMMES ELITE '!Q1299</f>
        <v>0.01</v>
      </c>
      <c r="M1329" s="60" t="str">
        <f>'[1]GAMMES ELITE '!S1299</f>
        <v>2,89% (dont 1,06%)</v>
      </c>
      <c r="N1329" s="60">
        <f>'[1]GAMMES ELITE '!T1299</f>
        <v>-2.6321338000012684E-4</v>
      </c>
      <c r="O1329" s="60">
        <f>'[1]GAMMES ELITE '!U1299</f>
        <v>4.6392782620210626E-2</v>
      </c>
      <c r="P1329" s="60" t="str">
        <f>'[1]GAMMES ELITE '!V1299</f>
        <v>article 8</v>
      </c>
      <c r="Q1329" s="60" t="str">
        <f>'[1]GAMMES ELITE '!W1299</f>
        <v>-</v>
      </c>
      <c r="R1329" s="60" t="str">
        <f>'[1]GAMMES ELITE '!X1299</f>
        <v>-</v>
      </c>
      <c r="S1329" s="60" t="str">
        <f>'[1]GAMMES ELITE '!Z1299</f>
        <v>-</v>
      </c>
    </row>
    <row r="1330" spans="1:19" ht="17.100000000000001" customHeight="1" x14ac:dyDescent="0.35">
      <c r="A1330" s="57" t="str">
        <f>'[1]GAMMES ELITE '!G1300</f>
        <v>4_Fonds mixtes</v>
      </c>
      <c r="B1330" s="58" t="str">
        <f>'[1]GAMMES ELITE '!A1300</f>
        <v>FR0013216785</v>
      </c>
      <c r="C1330" s="57" t="str">
        <f>'[1]GAMMES ELITE '!B1300</f>
        <v>TERINVEST LATITUDE R</v>
      </c>
      <c r="D1330" s="59" t="str">
        <f>'[1]GAMMES ELITE '!C1300</f>
        <v>FCP</v>
      </c>
      <c r="E1330" s="57" t="str">
        <f>'[1]GAMMES ELITE '!D1300</f>
        <v>SUNNY ASSET MANAGEMENT</v>
      </c>
      <c r="F1330" s="58" t="str">
        <f>'[1]GAMMES ELITE '!F1300</f>
        <v>4</v>
      </c>
      <c r="G1330" s="58" t="str">
        <f>'[1]GAMMES ELITE '!H1300</f>
        <v>NC</v>
      </c>
      <c r="H1330" s="58" t="str">
        <f>'[1]GAMMES ELITE '!I1300</f>
        <v>NC</v>
      </c>
      <c r="I1330" s="58" t="str">
        <f>'[1]GAMMES ELITE '!K1300</f>
        <v>2,00% (dont 1,1%)</v>
      </c>
      <c r="J1330" s="60">
        <f>'[1]GAMMES ELITE '!N1300</f>
        <v>2.6958240000000001E-2</v>
      </c>
      <c r="K1330" s="60">
        <f>'[1]GAMMES ELITE '!P1300</f>
        <v>9.0366030680057996E-3</v>
      </c>
      <c r="L1330" s="60">
        <f>'[1]GAMMES ELITE '!Q1300</f>
        <v>0.01</v>
      </c>
      <c r="M1330" s="60" t="str">
        <f>'[1]GAMMES ELITE '!S1300</f>
        <v>3% (dont 1,1%)</v>
      </c>
      <c r="N1330" s="60">
        <f>'[1]GAMMES ELITE '!T1300</f>
        <v>1.6688657599999823E-2</v>
      </c>
      <c r="O1330" s="60">
        <f>'[1]GAMMES ELITE '!U1300</f>
        <v>-1.0537629626742318E-3</v>
      </c>
      <c r="P1330" s="60" t="str">
        <f>'[1]GAMMES ELITE '!V1300</f>
        <v>article 6</v>
      </c>
      <c r="Q1330" s="60" t="str">
        <f>'[1]GAMMES ELITE '!W1300</f>
        <v>-</v>
      </c>
      <c r="R1330" s="60" t="str">
        <f>'[1]GAMMES ELITE '!X1300</f>
        <v>-</v>
      </c>
      <c r="S1330" s="60" t="str">
        <f>'[1]GAMMES ELITE '!Z1300</f>
        <v>-</v>
      </c>
    </row>
    <row r="1331" spans="1:19" ht="17.100000000000001" customHeight="1" x14ac:dyDescent="0.35">
      <c r="A1331" s="57" t="str">
        <f>'[1]GAMMES ELITE '!G1301</f>
        <v>4_Fonds mixtes</v>
      </c>
      <c r="B1331" s="58" t="str">
        <f>'[1]GAMMES ELITE '!A1301</f>
        <v>FR001400J945</v>
      </c>
      <c r="C1331" s="57" t="str">
        <f>'[1]GAMMES ELITE '!B1301</f>
        <v>TERNAIRE ALLOCATION DYNAMIQUE C</v>
      </c>
      <c r="D1331" s="59" t="str">
        <f>'[1]GAMMES ELITE '!C1301</f>
        <v>FCP</v>
      </c>
      <c r="E1331" s="57" t="str">
        <f>'[1]GAMMES ELITE '!D1301</f>
        <v>SUNNY ASSET MANAGEMENT</v>
      </c>
      <c r="F1331" s="58" t="str">
        <f>'[1]GAMMES ELITE '!F1301</f>
        <v>3</v>
      </c>
      <c r="G1331" s="58" t="str">
        <f>'[1]GAMMES ELITE '!H1301</f>
        <v>NC</v>
      </c>
      <c r="H1331" s="58" t="str">
        <f>'[1]GAMMES ELITE '!I1301</f>
        <v>NC</v>
      </c>
      <c r="I1331" s="58" t="str">
        <f>'[1]GAMMES ELITE '!K1301</f>
        <v>1,85% (dont 0%)</v>
      </c>
      <c r="J1331" s="60">
        <f>'[1]GAMMES ELITE '!N1301</f>
        <v>3.0499999999999999E-2</v>
      </c>
      <c r="K1331" s="60" t="str">
        <f>'[1]GAMMES ELITE '!P1301</f>
        <v>NC</v>
      </c>
      <c r="L1331" s="60">
        <f>'[1]GAMMES ELITE '!Q1301</f>
        <v>0.01</v>
      </c>
      <c r="M1331" s="60" t="str">
        <f>'[1]GAMMES ELITE '!S1301</f>
        <v>2,85% (dont 0%)</v>
      </c>
      <c r="N1331" s="60">
        <f>'[1]GAMMES ELITE '!T1301</f>
        <v>2.0194999999999963E-2</v>
      </c>
      <c r="O1331" s="60" t="str">
        <f>'[1]GAMMES ELITE '!U1301</f>
        <v>NC</v>
      </c>
      <c r="P1331" s="60" t="str">
        <f>'[1]GAMMES ELITE '!V1301</f>
        <v>article 8</v>
      </c>
      <c r="Q1331" s="60" t="str">
        <f>'[1]GAMMES ELITE '!W1301</f>
        <v>-</v>
      </c>
      <c r="R1331" s="60" t="str">
        <f>'[1]GAMMES ELITE '!X1301</f>
        <v>-</v>
      </c>
      <c r="S1331" s="60" t="str">
        <f>'[1]GAMMES ELITE '!Z1301</f>
        <v>-</v>
      </c>
    </row>
    <row r="1332" spans="1:19" ht="17.100000000000001" customHeight="1" x14ac:dyDescent="0.35">
      <c r="A1332" s="57" t="str">
        <f>'[1]GAMMES ELITE '!G1302</f>
        <v>4_Fonds mixtes</v>
      </c>
      <c r="B1332" s="58" t="str">
        <f>'[1]GAMMES ELITE '!A1302</f>
        <v>FR001400J952</v>
      </c>
      <c r="C1332" s="57" t="str">
        <f>'[1]GAMMES ELITE '!B1302</f>
        <v>TERNAIRE ALLOCATION MODEREE C</v>
      </c>
      <c r="D1332" s="59" t="str">
        <f>'[1]GAMMES ELITE '!C1302</f>
        <v>FCP</v>
      </c>
      <c r="E1332" s="57" t="str">
        <f>'[1]GAMMES ELITE '!D1302</f>
        <v>SUNNY ASSET MANAGEMENT</v>
      </c>
      <c r="F1332" s="58" t="str">
        <f>'[1]GAMMES ELITE '!F1302</f>
        <v>3</v>
      </c>
      <c r="G1332" s="58" t="str">
        <f>'[1]GAMMES ELITE '!H1302</f>
        <v>NC</v>
      </c>
      <c r="H1332" s="58" t="str">
        <f>'[1]GAMMES ELITE '!I1302</f>
        <v>NC</v>
      </c>
      <c r="I1332" s="58" t="str">
        <f>'[1]GAMMES ELITE '!K1302</f>
        <v>1,85% (dont 0%)</v>
      </c>
      <c r="J1332" s="60">
        <f>'[1]GAMMES ELITE '!N1302</f>
        <v>2.8799999999999999E-2</v>
      </c>
      <c r="K1332" s="60" t="str">
        <f>'[1]GAMMES ELITE '!P1302</f>
        <v>NC</v>
      </c>
      <c r="L1332" s="60">
        <f>'[1]GAMMES ELITE '!Q1302</f>
        <v>0.01</v>
      </c>
      <c r="M1332" s="60" t="str">
        <f>'[1]GAMMES ELITE '!S1302</f>
        <v>2,85% (dont 0%)</v>
      </c>
      <c r="N1332" s="60">
        <f>'[1]GAMMES ELITE '!T1302</f>
        <v>1.8511999999999862E-2</v>
      </c>
      <c r="O1332" s="60" t="str">
        <f>'[1]GAMMES ELITE '!U1302</f>
        <v>NC</v>
      </c>
      <c r="P1332" s="60" t="str">
        <f>'[1]GAMMES ELITE '!V1302</f>
        <v>article 8</v>
      </c>
      <c r="Q1332" s="60" t="str">
        <f>'[1]GAMMES ELITE '!W1302</f>
        <v>-</v>
      </c>
      <c r="R1332" s="60" t="str">
        <f>'[1]GAMMES ELITE '!X1302</f>
        <v>-</v>
      </c>
      <c r="S1332" s="60" t="str">
        <f>'[1]GAMMES ELITE '!Z1302</f>
        <v>-</v>
      </c>
    </row>
    <row r="1333" spans="1:19" ht="17.100000000000001" customHeight="1" x14ac:dyDescent="0.35">
      <c r="A1333" s="57" t="str">
        <f>'[1]GAMMES ELITE '!G1303</f>
        <v>4_Fonds mixtes</v>
      </c>
      <c r="B1333" s="58" t="str">
        <f>'[1]GAMMES ELITE '!A1303</f>
        <v>FR0000984361</v>
      </c>
      <c r="C1333" s="57" t="str">
        <f>'[1]GAMMES ELITE '!B1303</f>
        <v>SWISS LIFE FUNDS (F) MULTI ASSET BALANCED P</v>
      </c>
      <c r="D1333" s="59" t="str">
        <f>'[1]GAMMES ELITE '!C1303</f>
        <v>FCP</v>
      </c>
      <c r="E1333" s="57" t="str">
        <f>'[1]GAMMES ELITE '!D1303</f>
        <v>SWISSLIFE ASSET MANAGEMENT FRANCE</v>
      </c>
      <c r="F1333" s="58" t="str">
        <f>'[1]GAMMES ELITE '!F1303</f>
        <v>3</v>
      </c>
      <c r="G1333" s="58" t="str">
        <f>'[1]GAMMES ELITE '!H1303</f>
        <v>NC</v>
      </c>
      <c r="H1333" s="58" t="str">
        <f>'[1]GAMMES ELITE '!I1303</f>
        <v>NC</v>
      </c>
      <c r="I1333" s="58" t="str">
        <f>'[1]GAMMES ELITE '!K1303</f>
        <v>2,00% (dont 0,66%)</v>
      </c>
      <c r="J1333" s="60">
        <f>'[1]GAMMES ELITE '!N1303</f>
        <v>6.0814180000000002E-2</v>
      </c>
      <c r="K1333" s="60">
        <f>'[1]GAMMES ELITE '!P1303</f>
        <v>1.7613608164305683E-2</v>
      </c>
      <c r="L1333" s="60">
        <f>'[1]GAMMES ELITE '!Q1303</f>
        <v>0.01</v>
      </c>
      <c r="M1333" s="60" t="str">
        <f>'[1]GAMMES ELITE '!S1303</f>
        <v>3% (dont 0,66%)</v>
      </c>
      <c r="N1333" s="60">
        <f>'[1]GAMMES ELITE '!T1303</f>
        <v>5.0206038200000025E-2</v>
      </c>
      <c r="O1333" s="60">
        <f>'[1]GAMMES ELITE '!U1303</f>
        <v>7.437472082662655E-3</v>
      </c>
      <c r="P1333" s="60" t="str">
        <f>'[1]GAMMES ELITE '!V1303</f>
        <v>article 8</v>
      </c>
      <c r="Q1333" s="60" t="str">
        <f>'[1]GAMMES ELITE '!W1303</f>
        <v>X</v>
      </c>
      <c r="R1333" s="60" t="str">
        <f>'[1]GAMMES ELITE '!X1303</f>
        <v>-</v>
      </c>
      <c r="S1333" s="60" t="str">
        <f>'[1]GAMMES ELITE '!Z1303</f>
        <v>-</v>
      </c>
    </row>
    <row r="1334" spans="1:19" ht="17.100000000000001" customHeight="1" x14ac:dyDescent="0.35">
      <c r="A1334" s="57" t="str">
        <f>'[1]GAMMES ELITE '!G1304</f>
        <v>4_Fonds mixtes</v>
      </c>
      <c r="B1334" s="58" t="str">
        <f>'[1]GAMMES ELITE '!A1304</f>
        <v>FR0010308825</v>
      </c>
      <c r="C1334" s="57" t="str">
        <f>'[1]GAMMES ELITE '!B1304</f>
        <v>SWISS LIFE FUNDS (F) MULTI ASSET MODERATE P</v>
      </c>
      <c r="D1334" s="59" t="str">
        <f>'[1]GAMMES ELITE '!C1304</f>
        <v>FCP</v>
      </c>
      <c r="E1334" s="57" t="str">
        <f>'[1]GAMMES ELITE '!D1304</f>
        <v>SWISSLIFE ASSET MANAGEMENT FRANCE</v>
      </c>
      <c r="F1334" s="58" t="str">
        <f>'[1]GAMMES ELITE '!F1304</f>
        <v>3</v>
      </c>
      <c r="G1334" s="58" t="str">
        <f>'[1]GAMMES ELITE '!H1304</f>
        <v>NC</v>
      </c>
      <c r="H1334" s="58" t="str">
        <f>'[1]GAMMES ELITE '!I1304</f>
        <v>NC</v>
      </c>
      <c r="I1334" s="58" t="str">
        <f>'[1]GAMMES ELITE '!K1304</f>
        <v>1,80% (dont 0,55%)</v>
      </c>
      <c r="J1334" s="60">
        <f>'[1]GAMMES ELITE '!N1304</f>
        <v>3.5616780000000001E-2</v>
      </c>
      <c r="K1334" s="60">
        <f>'[1]GAMMES ELITE '!P1304</f>
        <v>-1.0781412526494893E-4</v>
      </c>
      <c r="L1334" s="60">
        <f>'[1]GAMMES ELITE '!Q1304</f>
        <v>0.01</v>
      </c>
      <c r="M1334" s="60" t="str">
        <f>'[1]GAMMES ELITE '!S1304</f>
        <v>2,8% (dont 0,55%)</v>
      </c>
      <c r="N1334" s="60">
        <f>'[1]GAMMES ELITE '!T1304</f>
        <v>2.5260612200000088E-2</v>
      </c>
      <c r="O1334" s="60">
        <f>'[1]GAMMES ELITE '!U1304</f>
        <v>-1.0106735984012349E-2</v>
      </c>
      <c r="P1334" s="60" t="str">
        <f>'[1]GAMMES ELITE '!V1304</f>
        <v>article 8</v>
      </c>
      <c r="Q1334" s="60" t="str">
        <f>'[1]GAMMES ELITE '!W1304</f>
        <v>X</v>
      </c>
      <c r="R1334" s="60" t="str">
        <f>'[1]GAMMES ELITE '!X1304</f>
        <v>-</v>
      </c>
      <c r="S1334" s="60" t="str">
        <f>'[1]GAMMES ELITE '!Z1304</f>
        <v>-</v>
      </c>
    </row>
    <row r="1335" spans="1:19" ht="17.100000000000001" customHeight="1" x14ac:dyDescent="0.35">
      <c r="A1335" s="57" t="str">
        <f>'[1]GAMMES ELITE '!G1305</f>
        <v>4_Fonds mixtes</v>
      </c>
      <c r="B1335" s="58" t="str">
        <f>'[1]GAMMES ELITE '!A1305</f>
        <v>FR0011510064</v>
      </c>
      <c r="C1335" s="57" t="str">
        <f>'[1]GAMMES ELITE '!B1305</f>
        <v>PATRIMOINE MULTI-GESTION P</v>
      </c>
      <c r="D1335" s="59" t="str">
        <f>'[1]GAMMES ELITE '!C1305</f>
        <v>FCP</v>
      </c>
      <c r="E1335" s="57" t="str">
        <f>'[1]GAMMES ELITE '!D1305</f>
        <v>SWISSLIFE GESTION PRIVEE</v>
      </c>
      <c r="F1335" s="58" t="str">
        <f>'[1]GAMMES ELITE '!F1305</f>
        <v>3</v>
      </c>
      <c r="G1335" s="58" t="str">
        <f>'[1]GAMMES ELITE '!H1305</f>
        <v>NC</v>
      </c>
      <c r="H1335" s="58" t="str">
        <f>'[1]GAMMES ELITE '!I1305</f>
        <v>NC</v>
      </c>
      <c r="I1335" s="58" t="str">
        <f>'[1]GAMMES ELITE '!K1305</f>
        <v>2,76% (dont 0,8%)</v>
      </c>
      <c r="J1335" s="60">
        <f>'[1]GAMMES ELITE '!N1305</f>
        <v>7.6617989999999997E-2</v>
      </c>
      <c r="K1335" s="60">
        <f>'[1]GAMMES ELITE '!P1305</f>
        <v>9.1543716064514946E-3</v>
      </c>
      <c r="L1335" s="60">
        <f>'[1]GAMMES ELITE '!Q1305</f>
        <v>0.01</v>
      </c>
      <c r="M1335" s="60" t="str">
        <f>'[1]GAMMES ELITE '!S1305</f>
        <v>3,76% (dont 0,8%)</v>
      </c>
      <c r="N1335" s="60">
        <f>'[1]GAMMES ELITE '!T1305</f>
        <v>6.5851810099999852E-2</v>
      </c>
      <c r="O1335" s="60">
        <f>'[1]GAMMES ELITE '!U1305</f>
        <v>-9.371721096130825E-4</v>
      </c>
      <c r="P1335" s="60" t="str">
        <f>'[1]GAMMES ELITE '!V1305</f>
        <v>article 6</v>
      </c>
      <c r="Q1335" s="60" t="str">
        <f>'[1]GAMMES ELITE '!W1305</f>
        <v>-</v>
      </c>
      <c r="R1335" s="60" t="str">
        <f>'[1]GAMMES ELITE '!X1305</f>
        <v>-</v>
      </c>
      <c r="S1335" s="60" t="str">
        <f>'[1]GAMMES ELITE '!Z1305</f>
        <v>-</v>
      </c>
    </row>
    <row r="1336" spans="1:19" ht="17.100000000000001" customHeight="1" x14ac:dyDescent="0.35">
      <c r="A1336" s="57" t="str">
        <f>'[1]GAMMES ELITE '!G1306</f>
        <v>4_Fonds mixtes</v>
      </c>
      <c r="B1336" s="58" t="str">
        <f>'[1]GAMMES ELITE '!A1306</f>
        <v>FR0014006B60</v>
      </c>
      <c r="C1336" s="57" t="str">
        <f>'[1]GAMMES ELITE '!B1306</f>
        <v>SLGP PATRIMOINE R</v>
      </c>
      <c r="D1336" s="59" t="str">
        <f>'[1]GAMMES ELITE '!C1306</f>
        <v>FCP</v>
      </c>
      <c r="E1336" s="57" t="str">
        <f>'[1]GAMMES ELITE '!D1306</f>
        <v>SWISSLIFE GESTION PRIVEE</v>
      </c>
      <c r="F1336" s="58" t="str">
        <f>'[1]GAMMES ELITE '!F1306</f>
        <v>2</v>
      </c>
      <c r="G1336" s="58" t="str">
        <f>'[1]GAMMES ELITE '!H1306</f>
        <v>NC</v>
      </c>
      <c r="H1336" s="58" t="str">
        <f>'[1]GAMMES ELITE '!I1306</f>
        <v>NC</v>
      </c>
      <c r="I1336" s="58" t="str">
        <f>'[1]GAMMES ELITE '!K1306</f>
        <v>1,56% (dont 0,45%)</v>
      </c>
      <c r="J1336" s="60">
        <f>'[1]GAMMES ELITE '!N1306</f>
        <v>5.3684529999999994E-2</v>
      </c>
      <c r="K1336" s="60" t="str">
        <f>'[1]GAMMES ELITE '!P1306</f>
        <v>NC</v>
      </c>
      <c r="L1336" s="60">
        <f>'[1]GAMMES ELITE '!Q1306</f>
        <v>0.01</v>
      </c>
      <c r="M1336" s="60" t="str">
        <f>'[1]GAMMES ELITE '!S1306</f>
        <v>2,56% (dont 0,45%)</v>
      </c>
      <c r="N1336" s="60">
        <f>'[1]GAMMES ELITE '!T1306</f>
        <v>4.3147684699999855E-2</v>
      </c>
      <c r="O1336" s="60" t="str">
        <f>'[1]GAMMES ELITE '!U1306</f>
        <v>NC</v>
      </c>
      <c r="P1336" s="60" t="str">
        <f>'[1]GAMMES ELITE '!V1306</f>
        <v>article 8</v>
      </c>
      <c r="Q1336" s="60" t="str">
        <f>'[1]GAMMES ELITE '!W1306</f>
        <v>-</v>
      </c>
      <c r="R1336" s="60" t="str">
        <f>'[1]GAMMES ELITE '!X1306</f>
        <v>-</v>
      </c>
      <c r="S1336" s="60" t="str">
        <f>'[1]GAMMES ELITE '!Z1306</f>
        <v>-</v>
      </c>
    </row>
    <row r="1337" spans="1:19" ht="17.100000000000001" customHeight="1" x14ac:dyDescent="0.35">
      <c r="A1337" s="57" t="str">
        <f>'[1]GAMMES ELITE '!G1307</f>
        <v>4_Fonds mixtes</v>
      </c>
      <c r="B1337" s="58" t="str">
        <f>'[1]GAMMES ELITE '!A1307</f>
        <v>FR00140060U3</v>
      </c>
      <c r="C1337" s="57" t="str">
        <f>'[1]GAMMES ELITE '!B1307</f>
        <v>SLGP PRIGEST PERLES R</v>
      </c>
      <c r="D1337" s="59" t="str">
        <f>'[1]GAMMES ELITE '!C1307</f>
        <v>SICAV</v>
      </c>
      <c r="E1337" s="57" t="str">
        <f>'[1]GAMMES ELITE '!D1307</f>
        <v>SWISSLIFE GESTION PRIVEE</v>
      </c>
      <c r="F1337" s="58" t="str">
        <f>'[1]GAMMES ELITE '!F1307</f>
        <v>4</v>
      </c>
      <c r="G1337" s="58" t="str">
        <f>'[1]GAMMES ELITE '!H1307</f>
        <v>NC</v>
      </c>
      <c r="H1337" s="58" t="str">
        <f>'[1]GAMMES ELITE '!I1307</f>
        <v>NC</v>
      </c>
      <c r="I1337" s="58" t="str">
        <f>'[1]GAMMES ELITE '!K1307</f>
        <v>2,24% (dont 1,13%)</v>
      </c>
      <c r="J1337" s="60">
        <f>'[1]GAMMES ELITE '!N1307</f>
        <v>0.1481481</v>
      </c>
      <c r="K1337" s="60" t="str">
        <f>'[1]GAMMES ELITE '!P1307</f>
        <v>NC</v>
      </c>
      <c r="L1337" s="60">
        <f>'[1]GAMMES ELITE '!Q1307</f>
        <v>0.01</v>
      </c>
      <c r="M1337" s="60" t="str">
        <f>'[1]GAMMES ELITE '!S1307</f>
        <v>3,24% (dont 1,13%)</v>
      </c>
      <c r="N1337" s="60">
        <f>'[1]GAMMES ELITE '!T1307</f>
        <v>0.1366666190000001</v>
      </c>
      <c r="O1337" s="60" t="str">
        <f>'[1]GAMMES ELITE '!U1307</f>
        <v>NC</v>
      </c>
      <c r="P1337" s="60" t="str">
        <f>'[1]GAMMES ELITE '!V1307</f>
        <v>article 6</v>
      </c>
      <c r="Q1337" s="60" t="str">
        <f>'[1]GAMMES ELITE '!W1307</f>
        <v>-</v>
      </c>
      <c r="R1337" s="60" t="str">
        <f>'[1]GAMMES ELITE '!X1307</f>
        <v>-</v>
      </c>
      <c r="S1337" s="60" t="str">
        <f>'[1]GAMMES ELITE '!Z1307</f>
        <v>-</v>
      </c>
    </row>
    <row r="1338" spans="1:19" ht="17.100000000000001" customHeight="1" x14ac:dyDescent="0.35">
      <c r="A1338" s="57" t="str">
        <f>'[1]GAMMES ELITE '!G1308</f>
        <v>4_Fonds mixtes</v>
      </c>
      <c r="B1338" s="58" t="str">
        <f>'[1]GAMMES ELITE '!A1308</f>
        <v>FR0013373859</v>
      </c>
      <c r="C1338" s="57" t="str">
        <f>'[1]GAMMES ELITE '!B1308</f>
        <v>ALPHA RESPONSABLE OPPORTUNITÉS R</v>
      </c>
      <c r="D1338" s="59" t="str">
        <f>'[1]GAMMES ELITE '!C1308</f>
        <v>FCP</v>
      </c>
      <c r="E1338" s="57" t="str">
        <f>'[1]GAMMES ELITE '!D1308</f>
        <v>SYCOMORE ASSET MANAGEMENT</v>
      </c>
      <c r="F1338" s="58" t="str">
        <f>'[1]GAMMES ELITE '!F1308</f>
        <v>3</v>
      </c>
      <c r="G1338" s="58" t="str">
        <f>'[1]GAMMES ELITE '!H1308</f>
        <v>NC</v>
      </c>
      <c r="H1338" s="58" t="str">
        <f>'[1]GAMMES ELITE '!I1308</f>
        <v>NC</v>
      </c>
      <c r="I1338" s="58" t="str">
        <f>'[1]GAMMES ELITE '!K1308</f>
        <v>2,21% (dont 0,98%)</v>
      </c>
      <c r="J1338" s="60" t="str">
        <f>'[1]GAMMES ELITE '!N1308</f>
        <v>NC</v>
      </c>
      <c r="K1338" s="60" t="str">
        <f>'[1]GAMMES ELITE '!P1308</f>
        <v>NC</v>
      </c>
      <c r="L1338" s="60">
        <f>'[1]GAMMES ELITE '!Q1308</f>
        <v>0.01</v>
      </c>
      <c r="M1338" s="60" t="str">
        <f>'[1]GAMMES ELITE '!S1308</f>
        <v>3,21% (dont 0,98%)</v>
      </c>
      <c r="N1338" s="60" t="str">
        <f>'[1]GAMMES ELITE '!T1308</f>
        <v>NC</v>
      </c>
      <c r="O1338" s="60" t="str">
        <f>'[1]GAMMES ELITE '!U1308</f>
        <v>NC</v>
      </c>
      <c r="P1338" s="60" t="str">
        <f>'[1]GAMMES ELITE '!V1308</f>
        <v>article 8</v>
      </c>
      <c r="Q1338" s="60" t="str">
        <f>'[1]GAMMES ELITE '!W1308</f>
        <v>-</v>
      </c>
      <c r="R1338" s="60" t="str">
        <f>'[1]GAMMES ELITE '!X1308</f>
        <v>-</v>
      </c>
      <c r="S1338" s="60" t="str">
        <f>'[1]GAMMES ELITE '!Z1308</f>
        <v>-</v>
      </c>
    </row>
    <row r="1339" spans="1:19" ht="17.100000000000001" customHeight="1" x14ac:dyDescent="0.35">
      <c r="A1339" s="57" t="str">
        <f>'[1]GAMMES ELITE '!G1309</f>
        <v>4_Fonds mixtes</v>
      </c>
      <c r="B1339" s="58" t="str">
        <f>'[1]GAMMES ELITE '!A1309</f>
        <v>FR0013344322</v>
      </c>
      <c r="C1339" s="57" t="str">
        <f>'[1]GAMMES ELITE '!B1309</f>
        <v>ESC CONVICTIONS R</v>
      </c>
      <c r="D1339" s="59" t="str">
        <f>'[1]GAMMES ELITE '!C1309</f>
        <v>FCP</v>
      </c>
      <c r="E1339" s="57" t="str">
        <f>'[1]GAMMES ELITE '!D1309</f>
        <v>SYCOMORE ASSET MANAGEMENT</v>
      </c>
      <c r="F1339" s="58" t="str">
        <f>'[1]GAMMES ELITE '!F1309</f>
        <v>2</v>
      </c>
      <c r="G1339" s="58" t="str">
        <f>'[1]GAMMES ELITE '!H1309</f>
        <v>NC</v>
      </c>
      <c r="H1339" s="58" t="str">
        <f>'[1]GAMMES ELITE '!I1309</f>
        <v>NC</v>
      </c>
      <c r="I1339" s="58" t="str">
        <f>'[1]GAMMES ELITE '!K1309</f>
        <v>2,40% (dont 0,8%)</v>
      </c>
      <c r="J1339" s="60" t="str">
        <f>'[1]GAMMES ELITE '!N1309</f>
        <v>NC</v>
      </c>
      <c r="K1339" s="60" t="str">
        <f>'[1]GAMMES ELITE '!P1309</f>
        <v>NC</v>
      </c>
      <c r="L1339" s="60">
        <f>'[1]GAMMES ELITE '!Q1309</f>
        <v>0.01</v>
      </c>
      <c r="M1339" s="60" t="str">
        <f>'[1]GAMMES ELITE '!S1309</f>
        <v>3,4% (dont 0,8%)</v>
      </c>
      <c r="N1339" s="60" t="str">
        <f>'[1]GAMMES ELITE '!T1309</f>
        <v>NC</v>
      </c>
      <c r="O1339" s="60" t="str">
        <f>'[1]GAMMES ELITE '!U1309</f>
        <v>NC</v>
      </c>
      <c r="P1339" s="60" t="str">
        <f>'[1]GAMMES ELITE '!V1309</f>
        <v>article 6</v>
      </c>
      <c r="Q1339" s="60" t="str">
        <f>'[1]GAMMES ELITE '!W1309</f>
        <v>-</v>
      </c>
      <c r="R1339" s="60" t="str">
        <f>'[1]GAMMES ELITE '!X1309</f>
        <v>-</v>
      </c>
      <c r="S1339" s="60" t="str">
        <f>'[1]GAMMES ELITE '!Z1309</f>
        <v>-</v>
      </c>
    </row>
    <row r="1340" spans="1:19" ht="17.100000000000001" customHeight="1" x14ac:dyDescent="0.35">
      <c r="A1340" s="57" t="str">
        <f>'[1]GAMMES ELITE '!G1310</f>
        <v>4_Fonds mixtes</v>
      </c>
      <c r="B1340" s="58" t="str">
        <f>'[1]GAMMES ELITE '!A1310</f>
        <v>FR0010878306</v>
      </c>
      <c r="C1340" s="57" t="str">
        <f>'[1]GAMMES ELITE '!B1310</f>
        <v>GLOBAL ALLOCATION OPPORTUNITÉ R</v>
      </c>
      <c r="D1340" s="59" t="str">
        <f>'[1]GAMMES ELITE '!C1310</f>
        <v>FCP</v>
      </c>
      <c r="E1340" s="57" t="str">
        <f>'[1]GAMMES ELITE '!D1310</f>
        <v>SYCOMORE ASSET MANAGEMENT</v>
      </c>
      <c r="F1340" s="58" t="str">
        <f>'[1]GAMMES ELITE '!F1310</f>
        <v>4</v>
      </c>
      <c r="G1340" s="58" t="str">
        <f>'[1]GAMMES ELITE '!H1310</f>
        <v>NC</v>
      </c>
      <c r="H1340" s="58" t="str">
        <f>'[1]GAMMES ELITE '!I1310</f>
        <v>NC</v>
      </c>
      <c r="I1340" s="58" t="str">
        <f>'[1]GAMMES ELITE '!K1310</f>
        <v>2,39% (dont 1%)</v>
      </c>
      <c r="J1340" s="60">
        <f>'[1]GAMMES ELITE '!N1310</f>
        <v>6.5711690000000003E-2</v>
      </c>
      <c r="K1340" s="60">
        <f>'[1]GAMMES ELITE '!P1310</f>
        <v>9.2326047469832861E-3</v>
      </c>
      <c r="L1340" s="60">
        <f>'[1]GAMMES ELITE '!Q1310</f>
        <v>0.01</v>
      </c>
      <c r="M1340" s="60" t="str">
        <f>'[1]GAMMES ELITE '!S1310</f>
        <v>3,39% (dont 1%)</v>
      </c>
      <c r="N1340" s="60">
        <f>'[1]GAMMES ELITE '!T1310</f>
        <v>5.5054573100000059E-2</v>
      </c>
      <c r="O1340" s="60">
        <f>'[1]GAMMES ELITE '!U1310</f>
        <v>-8.5972130048650452E-4</v>
      </c>
      <c r="P1340" s="60" t="str">
        <f>'[1]GAMMES ELITE '!V1310</f>
        <v>article 6</v>
      </c>
      <c r="Q1340" s="60" t="str">
        <f>'[1]GAMMES ELITE '!W1310</f>
        <v>-</v>
      </c>
      <c r="R1340" s="60" t="str">
        <f>'[1]GAMMES ELITE '!X1310</f>
        <v>-</v>
      </c>
      <c r="S1340" s="60" t="str">
        <f>'[1]GAMMES ELITE '!Z1310</f>
        <v>-</v>
      </c>
    </row>
    <row r="1341" spans="1:19" ht="17.100000000000001" customHeight="1" x14ac:dyDescent="0.35">
      <c r="A1341" s="57" t="str">
        <f>'[1]GAMMES ELITE '!G1311</f>
        <v>4_Fonds mixtes</v>
      </c>
      <c r="B1341" s="58" t="str">
        <f>'[1]GAMMES ELITE '!A1311</f>
        <v>FR0013154499</v>
      </c>
      <c r="C1341" s="57" t="str">
        <f>'[1]GAMMES ELITE '!B1311</f>
        <v>SP CONVICTIONS R</v>
      </c>
      <c r="D1341" s="59" t="str">
        <f>'[1]GAMMES ELITE '!C1311</f>
        <v>FCP</v>
      </c>
      <c r="E1341" s="57" t="str">
        <f>'[1]GAMMES ELITE '!D1311</f>
        <v>SYCOMORE ASSET MANAGEMENT</v>
      </c>
      <c r="F1341" s="58" t="str">
        <f>'[1]GAMMES ELITE '!F1311</f>
        <v>4</v>
      </c>
      <c r="G1341" s="58" t="str">
        <f>'[1]GAMMES ELITE '!H1311</f>
        <v>NC</v>
      </c>
      <c r="H1341" s="58" t="str">
        <f>'[1]GAMMES ELITE '!I1311</f>
        <v>NC</v>
      </c>
      <c r="I1341" s="58" t="str">
        <f>'[1]GAMMES ELITE '!K1311</f>
        <v>2,70% (dont 1%)</v>
      </c>
      <c r="J1341" s="60">
        <f>'[1]GAMMES ELITE '!N1311</f>
        <v>9.7251169999999998E-2</v>
      </c>
      <c r="K1341" s="60">
        <f>'[1]GAMMES ELITE '!P1311</f>
        <v>1.0506823347416816E-2</v>
      </c>
      <c r="L1341" s="60">
        <f>'[1]GAMMES ELITE '!Q1311</f>
        <v>0.01</v>
      </c>
      <c r="M1341" s="60" t="str">
        <f>'[1]GAMMES ELITE '!S1311</f>
        <v>3,7% (dont 1%)</v>
      </c>
      <c r="N1341" s="60">
        <f>'[1]GAMMES ELITE '!T1311</f>
        <v>8.6278658300000144E-2</v>
      </c>
      <c r="O1341" s="60">
        <f>'[1]GAMMES ELITE '!U1311</f>
        <v>4.0175511394258123E-4</v>
      </c>
      <c r="P1341" s="60" t="str">
        <f>'[1]GAMMES ELITE '!V1311</f>
        <v>article 6</v>
      </c>
      <c r="Q1341" s="60" t="str">
        <f>'[1]GAMMES ELITE '!W1311</f>
        <v>-</v>
      </c>
      <c r="R1341" s="60" t="str">
        <f>'[1]GAMMES ELITE '!X1311</f>
        <v>-</v>
      </c>
      <c r="S1341" s="60" t="str">
        <f>'[1]GAMMES ELITE '!Z1311</f>
        <v>-</v>
      </c>
    </row>
    <row r="1342" spans="1:19" ht="17.100000000000001" customHeight="1" x14ac:dyDescent="0.35">
      <c r="A1342" s="57" t="str">
        <f>'[1]GAMMES ELITE '!G1312</f>
        <v>4_Fonds mixtes</v>
      </c>
      <c r="B1342" s="58" t="str">
        <f>'[1]GAMMES ELITE '!A1312</f>
        <v>FR0007078589</v>
      </c>
      <c r="C1342" s="57" t="str">
        <f>'[1]GAMMES ELITE '!B1312</f>
        <v>SYCOMORE ALLOCATION PATRIMOINE R</v>
      </c>
      <c r="D1342" s="59" t="str">
        <f>'[1]GAMMES ELITE '!C1312</f>
        <v>FCP</v>
      </c>
      <c r="E1342" s="57" t="str">
        <f>'[1]GAMMES ELITE '!D1312</f>
        <v>SYCOMORE ASSET MANAGEMENT</v>
      </c>
      <c r="F1342" s="58" t="str">
        <f>'[1]GAMMES ELITE '!F1312</f>
        <v>3</v>
      </c>
      <c r="G1342" s="58" t="str">
        <f>'[1]GAMMES ELITE '!H1312</f>
        <v>NC</v>
      </c>
      <c r="H1342" s="58" t="str">
        <f>'[1]GAMMES ELITE '!I1312</f>
        <v>NC</v>
      </c>
      <c r="I1342" s="58" t="str">
        <f>'[1]GAMMES ELITE '!K1312</f>
        <v>1,94% (dont 0,9%)</v>
      </c>
      <c r="J1342" s="60">
        <f>'[1]GAMMES ELITE '!N1312</f>
        <v>5.350858E-2</v>
      </c>
      <c r="K1342" s="60">
        <f>'[1]GAMMES ELITE '!P1312</f>
        <v>1.2450793110211134E-2</v>
      </c>
      <c r="L1342" s="60">
        <f>'[1]GAMMES ELITE '!Q1312</f>
        <v>0.01</v>
      </c>
      <c r="M1342" s="60" t="str">
        <f>'[1]GAMMES ELITE '!S1312</f>
        <v>2,94% (dont 0,9%)</v>
      </c>
      <c r="N1342" s="60">
        <f>'[1]GAMMES ELITE '!T1312</f>
        <v>4.2973494199999962E-2</v>
      </c>
      <c r="O1342" s="60">
        <f>'[1]GAMMES ELITE '!U1312</f>
        <v>2.3262851791090444E-3</v>
      </c>
      <c r="P1342" s="60" t="str">
        <f>'[1]GAMMES ELITE '!V1312</f>
        <v>article 8</v>
      </c>
      <c r="Q1342" s="60" t="str">
        <f>'[1]GAMMES ELITE '!W1312</f>
        <v>X</v>
      </c>
      <c r="R1342" s="60" t="str">
        <f>'[1]GAMMES ELITE '!X1312</f>
        <v>-</v>
      </c>
      <c r="S1342" s="60" t="str">
        <f>'[1]GAMMES ELITE '!Z1312</f>
        <v>-</v>
      </c>
    </row>
    <row r="1343" spans="1:19" ht="17.100000000000001" customHeight="1" x14ac:dyDescent="0.35">
      <c r="A1343" s="57" t="str">
        <f>'[1]GAMMES ELITE '!G1313</f>
        <v>4_Fonds mixtes</v>
      </c>
      <c r="B1343" s="58" t="str">
        <f>'[1]GAMMES ELITE '!A1313</f>
        <v>LU1961857551</v>
      </c>
      <c r="C1343" s="57" t="str">
        <f>'[1]GAMMES ELITE '!B1313</f>
        <v>SYCOMORE NEXT GENERATION RC EUR</v>
      </c>
      <c r="D1343" s="59" t="str">
        <f>'[1]GAMMES ELITE '!C1313</f>
        <v>SICAV</v>
      </c>
      <c r="E1343" s="57" t="str">
        <f>'[1]GAMMES ELITE '!D1313</f>
        <v>SYCOMORE ASSET MANAGEMENT</v>
      </c>
      <c r="F1343" s="58" t="str">
        <f>'[1]GAMMES ELITE '!F1313</f>
        <v>3</v>
      </c>
      <c r="G1343" s="58" t="str">
        <f>'[1]GAMMES ELITE '!H1313</f>
        <v>NC</v>
      </c>
      <c r="H1343" s="58" t="str">
        <f>'[1]GAMMES ELITE '!I1313</f>
        <v>NC</v>
      </c>
      <c r="I1343" s="58" t="str">
        <f>'[1]GAMMES ELITE '!K1313</f>
        <v>1,44% (dont 0,6%)</v>
      </c>
      <c r="J1343" s="60">
        <f>'[1]GAMMES ELITE '!N1313</f>
        <v>5.7377049999999999E-2</v>
      </c>
      <c r="K1343" s="60">
        <f>'[1]GAMMES ELITE '!P1313</f>
        <v>1.700749338528551E-2</v>
      </c>
      <c r="L1343" s="60">
        <f>'[1]GAMMES ELITE '!Q1313</f>
        <v>0.01</v>
      </c>
      <c r="M1343" s="60" t="str">
        <f>'[1]GAMMES ELITE '!S1313</f>
        <v>2,44% (dont 0,6%)</v>
      </c>
      <c r="N1343" s="60">
        <f>'[1]GAMMES ELITE '!T1313</f>
        <v>4.6803279499999961E-2</v>
      </c>
      <c r="O1343" s="60">
        <f>'[1]GAMMES ELITE '!U1313</f>
        <v>6.8374184514325975E-3</v>
      </c>
      <c r="P1343" s="60" t="str">
        <f>'[1]GAMMES ELITE '!V1313</f>
        <v>article 8</v>
      </c>
      <c r="Q1343" s="60" t="str">
        <f>'[1]GAMMES ELITE '!W1313</f>
        <v>X</v>
      </c>
      <c r="R1343" s="60" t="str">
        <f>'[1]GAMMES ELITE '!X1313</f>
        <v>-</v>
      </c>
      <c r="S1343" s="60" t="str">
        <f>'[1]GAMMES ELITE '!Z1313</f>
        <v>-</v>
      </c>
    </row>
    <row r="1344" spans="1:19" ht="17.100000000000001" customHeight="1" x14ac:dyDescent="0.35">
      <c r="A1344" s="57" t="str">
        <f>'[1]GAMMES ELITE '!G1314</f>
        <v>4_Fonds mixtes</v>
      </c>
      <c r="B1344" s="58" t="str">
        <f>'[1]GAMMES ELITE '!A1314</f>
        <v>FR0010363366</v>
      </c>
      <c r="C1344" s="57" t="str">
        <f>'[1]GAMMES ELITE '!B1314</f>
        <v>SYCOMORE OPPORTUNITIES R</v>
      </c>
      <c r="D1344" s="59" t="str">
        <f>'[1]GAMMES ELITE '!C1314</f>
        <v>FCP</v>
      </c>
      <c r="E1344" s="57" t="str">
        <f>'[1]GAMMES ELITE '!D1314</f>
        <v>SYCOMORE ASSET MANAGEMENT</v>
      </c>
      <c r="F1344" s="58" t="str">
        <f>'[1]GAMMES ELITE '!F1314</f>
        <v>3</v>
      </c>
      <c r="G1344" s="58" t="str">
        <f>'[1]GAMMES ELITE '!H1314</f>
        <v>NC</v>
      </c>
      <c r="H1344" s="58" t="str">
        <f>'[1]GAMMES ELITE '!I1314</f>
        <v>NC</v>
      </c>
      <c r="I1344" s="58" t="str">
        <f>'[1]GAMMES ELITE '!K1314</f>
        <v>1,86% (dont 1%)</v>
      </c>
      <c r="J1344" s="60">
        <f>'[1]GAMMES ELITE '!N1314</f>
        <v>-4.3055209999999997E-2</v>
      </c>
      <c r="K1344" s="60">
        <f>'[1]GAMMES ELITE '!P1314</f>
        <v>-2.3501856234254381E-2</v>
      </c>
      <c r="L1344" s="60">
        <f>'[1]GAMMES ELITE '!Q1314</f>
        <v>0.01</v>
      </c>
      <c r="M1344" s="60" t="str">
        <f>'[1]GAMMES ELITE '!S1314</f>
        <v>2,86% (dont 1%)</v>
      </c>
      <c r="N1344" s="60">
        <f>'[1]GAMMES ELITE '!T1314</f>
        <v>-5.2624657900000038E-2</v>
      </c>
      <c r="O1344" s="60">
        <f>'[1]GAMMES ELITE '!U1314</f>
        <v>-3.3266837671911853E-2</v>
      </c>
      <c r="P1344" s="60" t="str">
        <f>'[1]GAMMES ELITE '!V1314</f>
        <v>article 8</v>
      </c>
      <c r="Q1344" s="60" t="str">
        <f>'[1]GAMMES ELITE '!W1314</f>
        <v>-</v>
      </c>
      <c r="R1344" s="60" t="str">
        <f>'[1]GAMMES ELITE '!X1314</f>
        <v>-</v>
      </c>
      <c r="S1344" s="60" t="str">
        <f>'[1]GAMMES ELITE '!Z1314</f>
        <v>-</v>
      </c>
    </row>
    <row r="1345" spans="1:19" ht="17.100000000000001" customHeight="1" x14ac:dyDescent="0.35">
      <c r="A1345" s="57" t="str">
        <f>'[1]GAMMES ELITE '!G1315</f>
        <v>4_Fonds mixtes</v>
      </c>
      <c r="B1345" s="58" t="str">
        <f>'[1]GAMMES ELITE '!A1315</f>
        <v>FR0010738120</v>
      </c>
      <c r="C1345" s="57" t="str">
        <f>'[1]GAMMES ELITE '!B1315</f>
        <v>SYCOMORE PARTNERS FUND P</v>
      </c>
      <c r="D1345" s="59" t="str">
        <f>'[1]GAMMES ELITE '!C1315</f>
        <v>FCP</v>
      </c>
      <c r="E1345" s="57" t="str">
        <f>'[1]GAMMES ELITE '!D1315</f>
        <v>SYCOMORE ASSET MANAGEMENT</v>
      </c>
      <c r="F1345" s="58" t="str">
        <f>'[1]GAMMES ELITE '!F1315</f>
        <v>4</v>
      </c>
      <c r="G1345" s="58" t="str">
        <f>'[1]GAMMES ELITE '!H1315</f>
        <v>NC</v>
      </c>
      <c r="H1345" s="58" t="str">
        <f>'[1]GAMMES ELITE '!I1315</f>
        <v>NC</v>
      </c>
      <c r="I1345" s="58" t="str">
        <f>'[1]GAMMES ELITE '!K1315</f>
        <v>1,80% (dont 1,1%)</v>
      </c>
      <c r="J1345" s="60">
        <f>'[1]GAMMES ELITE '!N1315</f>
        <v>-4.4374700000000003E-2</v>
      </c>
      <c r="K1345" s="60">
        <f>'[1]GAMMES ELITE '!P1315</f>
        <v>-6.3892387604504997E-3</v>
      </c>
      <c r="L1345" s="60">
        <f>'[1]GAMMES ELITE '!Q1315</f>
        <v>0.01</v>
      </c>
      <c r="M1345" s="60" t="str">
        <f>'[1]GAMMES ELITE '!S1315</f>
        <v>2,8% (dont 1,1%)</v>
      </c>
      <c r="N1345" s="60">
        <f>'[1]GAMMES ELITE '!T1315</f>
        <v>-5.3930952999999948E-2</v>
      </c>
      <c r="O1345" s="60">
        <f>'[1]GAMMES ELITE '!U1315</f>
        <v>-1.6325346372845995E-2</v>
      </c>
      <c r="P1345" s="60" t="str">
        <f>'[1]GAMMES ELITE '!V1315</f>
        <v>article 8</v>
      </c>
      <c r="Q1345" s="60" t="str">
        <f>'[1]GAMMES ELITE '!W1315</f>
        <v>-</v>
      </c>
      <c r="R1345" s="60" t="str">
        <f>'[1]GAMMES ELITE '!X1315</f>
        <v>-</v>
      </c>
      <c r="S1345" s="60" t="str">
        <f>'[1]GAMMES ELITE '!Z1315</f>
        <v>-</v>
      </c>
    </row>
    <row r="1346" spans="1:19" ht="17.100000000000001" customHeight="1" x14ac:dyDescent="0.35">
      <c r="A1346" s="57" t="str">
        <f>'[1]GAMMES ELITE '!G1316</f>
        <v>4_Fonds mixtes</v>
      </c>
      <c r="B1346" s="58" t="str">
        <f>'[1]GAMMES ELITE '!A1316</f>
        <v>FR0010601906</v>
      </c>
      <c r="C1346" s="57" t="str">
        <f>'[1]GAMMES ELITE '!B1316</f>
        <v>SYCOMORE PARTNERS FUND R</v>
      </c>
      <c r="D1346" s="59" t="str">
        <f>'[1]GAMMES ELITE '!C1316</f>
        <v>FCP</v>
      </c>
      <c r="E1346" s="57" t="str">
        <f>'[1]GAMMES ELITE '!D1316</f>
        <v>SYCOMORE ASSET MANAGEMENT</v>
      </c>
      <c r="F1346" s="58" t="str">
        <f>'[1]GAMMES ELITE '!F1316</f>
        <v>4</v>
      </c>
      <c r="G1346" s="58" t="str">
        <f>'[1]GAMMES ELITE '!H1316</f>
        <v>NC</v>
      </c>
      <c r="H1346" s="58" t="str">
        <f>'[1]GAMMES ELITE '!I1316</f>
        <v>NC</v>
      </c>
      <c r="I1346" s="58" t="str">
        <f>'[1]GAMMES ELITE '!K1316</f>
        <v>1,07% (dont 1%)</v>
      </c>
      <c r="J1346" s="60">
        <f>'[1]GAMMES ELITE '!N1316</f>
        <v>-3.7282009999999997E-2</v>
      </c>
      <c r="K1346" s="60">
        <f>'[1]GAMMES ELITE '!P1316</f>
        <v>3.0061640521217292E-4</v>
      </c>
      <c r="L1346" s="60">
        <f>'[1]GAMMES ELITE '!Q1316</f>
        <v>0.01</v>
      </c>
      <c r="M1346" s="60" t="str">
        <f>'[1]GAMMES ELITE '!S1316</f>
        <v>2,07% (dont 1%)</v>
      </c>
      <c r="N1346" s="60">
        <f>'[1]GAMMES ELITE '!T1316</f>
        <v>-4.6909189900000037E-2</v>
      </c>
      <c r="O1346" s="60">
        <f>'[1]GAMMES ELITE '!U1316</f>
        <v>-9.7023897588399688E-3</v>
      </c>
      <c r="P1346" s="60" t="str">
        <f>'[1]GAMMES ELITE '!V1316</f>
        <v>article 8</v>
      </c>
      <c r="Q1346" s="60" t="str">
        <f>'[1]GAMMES ELITE '!W1316</f>
        <v>-</v>
      </c>
      <c r="R1346" s="60" t="str">
        <f>'[1]GAMMES ELITE '!X1316</f>
        <v>-</v>
      </c>
      <c r="S1346" s="60" t="str">
        <f>'[1]GAMMES ELITE '!Z1316</f>
        <v>-</v>
      </c>
    </row>
    <row r="1347" spans="1:19" ht="17.100000000000001" customHeight="1" x14ac:dyDescent="0.35">
      <c r="A1347" s="57" t="str">
        <f>'[1]GAMMES ELITE '!G1317</f>
        <v>4_Fonds mixtes</v>
      </c>
      <c r="B1347" s="58" t="str">
        <f>'[1]GAMMES ELITE '!A1317</f>
        <v>FR0010342600</v>
      </c>
      <c r="C1347" s="57" t="str">
        <f>'[1]GAMMES ELITE '!B1317</f>
        <v xml:space="preserve">21 GESTION ACTIVE </v>
      </c>
      <c r="D1347" s="59" t="str">
        <f>'[1]GAMMES ELITE '!C1317</f>
        <v>FIVG</v>
      </c>
      <c r="E1347" s="57" t="str">
        <f>'[1]GAMMES ELITE '!D1317</f>
        <v>TAILOR AM</v>
      </c>
      <c r="F1347" s="58" t="str">
        <f>'[1]GAMMES ELITE '!F1317</f>
        <v>3</v>
      </c>
      <c r="G1347" s="58" t="str">
        <f>'[1]GAMMES ELITE '!H1317</f>
        <v>NC</v>
      </c>
      <c r="H1347" s="58" t="str">
        <f>'[1]GAMMES ELITE '!I1317</f>
        <v>NC</v>
      </c>
      <c r="I1347" s="58" t="str">
        <f>'[1]GAMMES ELITE '!K1317</f>
        <v>1,93% (dont 0,72%)</v>
      </c>
      <c r="J1347" s="60">
        <f>'[1]GAMMES ELITE '!N1317</f>
        <v>8.2794019999999996E-2</v>
      </c>
      <c r="K1347" s="60">
        <f>'[1]GAMMES ELITE '!P1317</f>
        <v>3.8976770640458236E-2</v>
      </c>
      <c r="L1347" s="60">
        <f>'[1]GAMMES ELITE '!Q1317</f>
        <v>0.01</v>
      </c>
      <c r="M1347" s="60" t="str">
        <f>'[1]GAMMES ELITE '!S1317</f>
        <v>2,93% (dont 0,72%)</v>
      </c>
      <c r="N1347" s="60">
        <f>'[1]GAMMES ELITE '!T1317</f>
        <v>7.1966079799999916E-2</v>
      </c>
      <c r="O1347" s="60">
        <f>'[1]GAMMES ELITE '!U1317</f>
        <v>2.8587002934053585E-2</v>
      </c>
      <c r="P1347" s="60" t="str">
        <f>'[1]GAMMES ELITE '!V1317</f>
        <v>article 8</v>
      </c>
      <c r="Q1347" s="60" t="str">
        <f>'[1]GAMMES ELITE '!W1317</f>
        <v>X</v>
      </c>
      <c r="R1347" s="60" t="str">
        <f>'[1]GAMMES ELITE '!X1317</f>
        <v>-</v>
      </c>
      <c r="S1347" s="60" t="str">
        <f>'[1]GAMMES ELITE '!Z1317</f>
        <v>-</v>
      </c>
    </row>
    <row r="1348" spans="1:19" ht="17.100000000000001" customHeight="1" x14ac:dyDescent="0.35">
      <c r="A1348" s="57" t="str">
        <f>'[1]GAMMES ELITE '!G1318</f>
        <v>4_Fonds mixtes</v>
      </c>
      <c r="B1348" s="58" t="str">
        <f>'[1]GAMMES ELITE '!A1318</f>
        <v>FR0010487512</v>
      </c>
      <c r="C1348" s="57" t="str">
        <f>'[1]GAMMES ELITE '!B1318</f>
        <v>TAILOR ALLOCATION DEFENSIVE C</v>
      </c>
      <c r="D1348" s="59" t="str">
        <f>'[1]GAMMES ELITE '!C1318</f>
        <v>FCP</v>
      </c>
      <c r="E1348" s="57" t="str">
        <f>'[1]GAMMES ELITE '!D1318</f>
        <v>TAILOR AM</v>
      </c>
      <c r="F1348" s="58" t="str">
        <f>'[1]GAMMES ELITE '!F1318</f>
        <v>3</v>
      </c>
      <c r="G1348" s="58" t="str">
        <f>'[1]GAMMES ELITE '!H1318</f>
        <v>NC</v>
      </c>
      <c r="H1348" s="58" t="str">
        <f>'[1]GAMMES ELITE '!I1318</f>
        <v>NC</v>
      </c>
      <c r="I1348" s="58" t="str">
        <f>'[1]GAMMES ELITE '!K1318</f>
        <v>2,29% (dont 0,88%)</v>
      </c>
      <c r="J1348" s="60">
        <f>'[1]GAMMES ELITE '!N1318</f>
        <v>5.9742879999999998E-2</v>
      </c>
      <c r="K1348" s="60">
        <f>'[1]GAMMES ELITE '!P1318</f>
        <v>1.8476849327747402E-2</v>
      </c>
      <c r="L1348" s="60">
        <f>'[1]GAMMES ELITE '!Q1318</f>
        <v>0.01</v>
      </c>
      <c r="M1348" s="60" t="str">
        <f>'[1]GAMMES ELITE '!S1318</f>
        <v>3,29% (dont 0,88%)</v>
      </c>
      <c r="N1348" s="60">
        <f>'[1]GAMMES ELITE '!T1318</f>
        <v>4.9145451200000023E-2</v>
      </c>
      <c r="O1348" s="60">
        <f>'[1]GAMMES ELITE '!U1318</f>
        <v>8.2920808344699726E-3</v>
      </c>
      <c r="P1348" s="60" t="str">
        <f>'[1]GAMMES ELITE '!V1318</f>
        <v>article 8</v>
      </c>
      <c r="Q1348" s="60" t="str">
        <f>'[1]GAMMES ELITE '!W1318</f>
        <v>-</v>
      </c>
      <c r="R1348" s="60" t="str">
        <f>'[1]GAMMES ELITE '!X1318</f>
        <v>-</v>
      </c>
      <c r="S1348" s="60" t="str">
        <f>'[1]GAMMES ELITE '!Z1318</f>
        <v>-</v>
      </c>
    </row>
    <row r="1349" spans="1:19" ht="17.100000000000001" customHeight="1" x14ac:dyDescent="0.35">
      <c r="A1349" s="57" t="str">
        <f>'[1]GAMMES ELITE '!G1319</f>
        <v>4_Fonds mixtes</v>
      </c>
      <c r="B1349" s="58" t="str">
        <f>'[1]GAMMES ELITE '!A1319</f>
        <v>FR0011845650</v>
      </c>
      <c r="C1349" s="57" t="str">
        <f>'[1]GAMMES ELITE '!B1319</f>
        <v>TAILOR ALLOCATION REACTIVE C</v>
      </c>
      <c r="D1349" s="59" t="str">
        <f>'[1]GAMMES ELITE '!C1319</f>
        <v>FCP</v>
      </c>
      <c r="E1349" s="57" t="str">
        <f>'[1]GAMMES ELITE '!D1319</f>
        <v>TAILOR AM</v>
      </c>
      <c r="F1349" s="58" t="str">
        <f>'[1]GAMMES ELITE '!F1319</f>
        <v>3</v>
      </c>
      <c r="G1349" s="58" t="str">
        <f>'[1]GAMMES ELITE '!H1319</f>
        <v>NC</v>
      </c>
      <c r="H1349" s="58" t="str">
        <f>'[1]GAMMES ELITE '!I1319</f>
        <v>NC</v>
      </c>
      <c r="I1349" s="58" t="str">
        <f>'[1]GAMMES ELITE '!K1319</f>
        <v>2,55% (dont 1,05%)</v>
      </c>
      <c r="J1349" s="60">
        <f>'[1]GAMMES ELITE '!N1319</f>
        <v>8.9884149999999996E-2</v>
      </c>
      <c r="K1349" s="60">
        <f>'[1]GAMMES ELITE '!P1319</f>
        <v>3.1097061202467913E-2</v>
      </c>
      <c r="L1349" s="60">
        <f>'[1]GAMMES ELITE '!Q1319</f>
        <v>0.01</v>
      </c>
      <c r="M1349" s="60" t="str">
        <f>'[1]GAMMES ELITE '!S1319</f>
        <v>3,55% (dont 1,05%)</v>
      </c>
      <c r="N1349" s="60">
        <f>'[1]GAMMES ELITE '!T1319</f>
        <v>7.8985308500000073E-2</v>
      </c>
      <c r="O1349" s="60">
        <f>'[1]GAMMES ELITE '!U1319</f>
        <v>2.0786090590443118E-2</v>
      </c>
      <c r="P1349" s="60" t="str">
        <f>'[1]GAMMES ELITE '!V1319</f>
        <v>article 8</v>
      </c>
      <c r="Q1349" s="60" t="str">
        <f>'[1]GAMMES ELITE '!W1319</f>
        <v>-</v>
      </c>
      <c r="R1349" s="60" t="str">
        <f>'[1]GAMMES ELITE '!X1319</f>
        <v>-</v>
      </c>
      <c r="S1349" s="60" t="str">
        <f>'[1]GAMMES ELITE '!Z1319</f>
        <v>-</v>
      </c>
    </row>
    <row r="1350" spans="1:19" ht="17.100000000000001" customHeight="1" x14ac:dyDescent="0.35">
      <c r="A1350" s="57" t="str">
        <f>'[1]GAMMES ELITE '!G1320</f>
        <v>4_Fonds mixtes</v>
      </c>
      <c r="B1350" s="58" t="str">
        <f>'[1]GAMMES ELITE '!A1320</f>
        <v>LU1899106907</v>
      </c>
      <c r="C1350" s="57" t="str">
        <f>'[1]GAMMES ELITE '!B1320</f>
        <v>TOBAM ANTI-BENCHMARK MULTI-ASSET FUND B1 Cap</v>
      </c>
      <c r="D1350" s="59" t="str">
        <f>'[1]GAMMES ELITE '!C1320</f>
        <v>SICAV</v>
      </c>
      <c r="E1350" s="57" t="str">
        <f>'[1]GAMMES ELITE '!D1320</f>
        <v>TOBAM</v>
      </c>
      <c r="F1350" s="58" t="str">
        <f>'[1]GAMMES ELITE '!F1320</f>
        <v>3</v>
      </c>
      <c r="G1350" s="58" t="str">
        <f>'[1]GAMMES ELITE '!H1320</f>
        <v>NC</v>
      </c>
      <c r="H1350" s="58" t="str">
        <f>'[1]GAMMES ELITE '!I1320</f>
        <v>NC</v>
      </c>
      <c r="I1350" s="58" t="str">
        <f>'[1]GAMMES ELITE '!K1320</f>
        <v>2,12% (dont 1,02%)</v>
      </c>
      <c r="J1350" s="60">
        <f>'[1]GAMMES ELITE '!N1320</f>
        <v>8.8331519999999997E-2</v>
      </c>
      <c r="K1350" s="60">
        <f>'[1]GAMMES ELITE '!P1320</f>
        <v>-9.597136641328996E-3</v>
      </c>
      <c r="L1350" s="60">
        <f>'[1]GAMMES ELITE '!Q1320</f>
        <v>0.01</v>
      </c>
      <c r="M1350" s="60" t="str">
        <f>'[1]GAMMES ELITE '!S1320</f>
        <v>3,12% (dont 1,02%)</v>
      </c>
      <c r="N1350" s="60">
        <f>'[1]GAMMES ELITE '!T1320</f>
        <v>7.7448204800000031E-2</v>
      </c>
      <c r="O1350" s="60">
        <f>'[1]GAMMES ELITE '!U1320</f>
        <v>-1.9501165274915744E-2</v>
      </c>
      <c r="P1350" s="60" t="str">
        <f>'[1]GAMMES ELITE '!V1320</f>
        <v>article 8</v>
      </c>
      <c r="Q1350" s="60" t="str">
        <f>'[1]GAMMES ELITE '!W1320</f>
        <v>-</v>
      </c>
      <c r="R1350" s="60" t="str">
        <f>'[1]GAMMES ELITE '!X1320</f>
        <v>-</v>
      </c>
      <c r="S1350" s="60" t="str">
        <f>'[1]GAMMES ELITE '!Z1320</f>
        <v>-</v>
      </c>
    </row>
    <row r="1351" spans="1:19" ht="17.100000000000001" customHeight="1" x14ac:dyDescent="0.35">
      <c r="A1351" s="57" t="str">
        <f>'[1]GAMMES ELITE '!G1321</f>
        <v>4_Fonds mixtes</v>
      </c>
      <c r="B1351" s="58" t="str">
        <f>'[1]GAMMES ELITE '!A1321</f>
        <v>FR0010565515</v>
      </c>
      <c r="C1351" s="57" t="str">
        <f>'[1]GAMMES ELITE '!B1321</f>
        <v>TOCQUEVILLE OLYMPE PATRIMOINE P</v>
      </c>
      <c r="D1351" s="59" t="str">
        <f>'[1]GAMMES ELITE '!C1321</f>
        <v>FCP</v>
      </c>
      <c r="E1351" s="57" t="str">
        <f>'[1]GAMMES ELITE '!D1321</f>
        <v>TOCQUEVILLE FINANCE SA</v>
      </c>
      <c r="F1351" s="58" t="str">
        <f>'[1]GAMMES ELITE '!F1321</f>
        <v>2</v>
      </c>
      <c r="G1351" s="58" t="str">
        <f>'[1]GAMMES ELITE '!H1321</f>
        <v>NC</v>
      </c>
      <c r="H1351" s="58" t="str">
        <f>'[1]GAMMES ELITE '!I1321</f>
        <v>NC</v>
      </c>
      <c r="I1351" s="58" t="str">
        <f>'[1]GAMMES ELITE '!K1321</f>
        <v>1,27% (dont 0,59%)</v>
      </c>
      <c r="J1351" s="60">
        <f>'[1]GAMMES ELITE '!N1321</f>
        <v>2.4670660000000001E-2</v>
      </c>
      <c r="K1351" s="60">
        <f>'[1]GAMMES ELITE '!P1321</f>
        <v>9.6899408038941814E-4</v>
      </c>
      <c r="L1351" s="60">
        <f>'[1]GAMMES ELITE '!Q1321</f>
        <v>0.01</v>
      </c>
      <c r="M1351" s="60" t="str">
        <f>'[1]GAMMES ELITE '!S1321</f>
        <v>2,27% (dont 0,59%)</v>
      </c>
      <c r="N1351" s="60">
        <f>'[1]GAMMES ELITE '!T1321</f>
        <v>1.4423953399999911E-2</v>
      </c>
      <c r="O1351" s="60">
        <f>'[1]GAMMES ELITE '!U1321</f>
        <v>-9.0406958604144494E-3</v>
      </c>
      <c r="P1351" s="60" t="str">
        <f>'[1]GAMMES ELITE '!V1321</f>
        <v>article 8</v>
      </c>
      <c r="Q1351" s="60" t="str">
        <f>'[1]GAMMES ELITE '!W1321</f>
        <v>-</v>
      </c>
      <c r="R1351" s="60" t="str">
        <f>'[1]GAMMES ELITE '!X1321</f>
        <v>-</v>
      </c>
      <c r="S1351" s="60" t="str">
        <f>'[1]GAMMES ELITE '!Z1321</f>
        <v>-</v>
      </c>
    </row>
    <row r="1352" spans="1:19" ht="17.100000000000001" customHeight="1" x14ac:dyDescent="0.35">
      <c r="A1352" s="57" t="str">
        <f>'[1]GAMMES ELITE '!G1322</f>
        <v>4_Fonds mixtes</v>
      </c>
      <c r="B1352" s="58" t="str">
        <f>'[1]GAMMES ELITE '!A1322</f>
        <v>LU0504302356</v>
      </c>
      <c r="C1352" s="57" t="str">
        <f>'[1]GAMMES ELITE '!B1322</f>
        <v>TRIODOS IMPACT MIXED FUND - NEUTRAL R Capitalisation</v>
      </c>
      <c r="D1352" s="59" t="str">
        <f>'[1]GAMMES ELITE '!C1322</f>
        <v>SICAV</v>
      </c>
      <c r="E1352" s="57" t="str">
        <f>'[1]GAMMES ELITE '!D1322</f>
        <v>TRIODOS INVESTMENT MANAGEMENT B.V.</v>
      </c>
      <c r="F1352" s="58" t="str">
        <f>'[1]GAMMES ELITE '!F1322</f>
        <v>3</v>
      </c>
      <c r="G1352" s="58" t="str">
        <f>'[1]GAMMES ELITE '!H1322</f>
        <v>NC</v>
      </c>
      <c r="H1352" s="58" t="str">
        <f>'[1]GAMMES ELITE '!I1322</f>
        <v>NC</v>
      </c>
      <c r="I1352" s="58" t="str">
        <f>'[1]GAMMES ELITE '!K1322</f>
        <v>1,50% (dont 0,63%)</v>
      </c>
      <c r="J1352" s="60">
        <f>'[1]GAMMES ELITE '!N1322</f>
        <v>6.7685590000000004E-2</v>
      </c>
      <c r="K1352" s="60">
        <f>'[1]GAMMES ELITE '!P1322</f>
        <v>1.3775775399113233E-2</v>
      </c>
      <c r="L1352" s="60">
        <f>'[1]GAMMES ELITE '!Q1322</f>
        <v>0.01</v>
      </c>
      <c r="M1352" s="60" t="str">
        <f>'[1]GAMMES ELITE '!S1322</f>
        <v>2,5% (dont 0,63%)</v>
      </c>
      <c r="N1352" s="60">
        <f>'[1]GAMMES ELITE '!T1322</f>
        <v>5.7008734099999847E-2</v>
      </c>
      <c r="O1352" s="60">
        <f>'[1]GAMMES ELITE '!U1322</f>
        <v>3.6380176451220603E-3</v>
      </c>
      <c r="P1352" s="60" t="str">
        <f>'[1]GAMMES ELITE '!V1322</f>
        <v>article 9</v>
      </c>
      <c r="Q1352" s="60" t="str">
        <f>'[1]GAMMES ELITE '!W1322</f>
        <v>X</v>
      </c>
      <c r="R1352" s="60" t="str">
        <f>'[1]GAMMES ELITE '!X1322</f>
        <v>-</v>
      </c>
      <c r="S1352" s="60" t="str">
        <f>'[1]GAMMES ELITE '!Z1322</f>
        <v>-</v>
      </c>
    </row>
    <row r="1353" spans="1:19" ht="17.100000000000001" customHeight="1" x14ac:dyDescent="0.35">
      <c r="A1353" s="57" t="str">
        <f>'[1]GAMMES ELITE '!G1323</f>
        <v>4_Fonds mixtes</v>
      </c>
      <c r="B1353" s="58" t="str">
        <f>'[1]GAMMES ELITE '!A1323</f>
        <v>FR0007072160</v>
      </c>
      <c r="C1353" s="57" t="str">
        <f>'[1]GAMMES ELITE '!B1323</f>
        <v>TRUSTEAM OPTIMUM R</v>
      </c>
      <c r="D1353" s="59" t="str">
        <f>'[1]GAMMES ELITE '!C1323</f>
        <v>FCP</v>
      </c>
      <c r="E1353" s="57" t="str">
        <f>'[1]GAMMES ELITE '!D1323</f>
        <v>TRUSTEAM FINANCE</v>
      </c>
      <c r="F1353" s="58" t="str">
        <f>'[1]GAMMES ELITE '!F1323</f>
        <v>2</v>
      </c>
      <c r="G1353" s="58" t="str">
        <f>'[1]GAMMES ELITE '!H1323</f>
        <v>NC</v>
      </c>
      <c r="H1353" s="58" t="str">
        <f>'[1]GAMMES ELITE '!I1323</f>
        <v>NC</v>
      </c>
      <c r="I1353" s="58" t="str">
        <f>'[1]GAMMES ELITE '!K1323</f>
        <v>1,40% (dont 0,54%)</v>
      </c>
      <c r="J1353" s="60">
        <f>'[1]GAMMES ELITE '!N1323</f>
        <v>4.9560300000000002E-2</v>
      </c>
      <c r="K1353" s="60">
        <f>'[1]GAMMES ELITE '!P1323</f>
        <v>9.5817329518605998E-3</v>
      </c>
      <c r="L1353" s="60">
        <f>'[1]GAMMES ELITE '!Q1323</f>
        <v>0.01</v>
      </c>
      <c r="M1353" s="60" t="str">
        <f>'[1]GAMMES ELITE '!S1323</f>
        <v>2,4% (dont 0,54%)</v>
      </c>
      <c r="N1353" s="60">
        <f>'[1]GAMMES ELITE '!T1323</f>
        <v>3.9064696999999926E-2</v>
      </c>
      <c r="O1353" s="60">
        <f>'[1]GAMMES ELITE '!U1323</f>
        <v>-5.140843776579862E-4</v>
      </c>
      <c r="P1353" s="60" t="str">
        <f>'[1]GAMMES ELITE '!V1323</f>
        <v>article 8</v>
      </c>
      <c r="Q1353" s="60" t="str">
        <f>'[1]GAMMES ELITE '!W1323</f>
        <v>X</v>
      </c>
      <c r="R1353" s="60" t="str">
        <f>'[1]GAMMES ELITE '!X1323</f>
        <v>-</v>
      </c>
      <c r="S1353" s="60" t="str">
        <f>'[1]GAMMES ELITE '!Z1323</f>
        <v>-</v>
      </c>
    </row>
    <row r="1354" spans="1:19" ht="17.100000000000001" customHeight="1" x14ac:dyDescent="0.35">
      <c r="A1354" s="57" t="str">
        <f>'[1]GAMMES ELITE '!G1324</f>
        <v>4_Fonds mixtes</v>
      </c>
      <c r="B1354" s="58" t="str">
        <f>'[1]GAMMES ELITE '!A1324</f>
        <v>FR0007018239</v>
      </c>
      <c r="C1354" s="57" t="str">
        <f>'[1]GAMMES ELITE '!B1324</f>
        <v>TRUSTEAM ROC FLEX R</v>
      </c>
      <c r="D1354" s="59" t="str">
        <f>'[1]GAMMES ELITE '!C1324</f>
        <v>FCP</v>
      </c>
      <c r="E1354" s="57" t="str">
        <f>'[1]GAMMES ELITE '!D1324</f>
        <v>TRUSTEAM FINANCE</v>
      </c>
      <c r="F1354" s="58" t="str">
        <f>'[1]GAMMES ELITE '!F1324</f>
        <v>3</v>
      </c>
      <c r="G1354" s="58" t="str">
        <f>'[1]GAMMES ELITE '!H1324</f>
        <v>NC</v>
      </c>
      <c r="H1354" s="58" t="str">
        <f>'[1]GAMMES ELITE '!I1324</f>
        <v>NC</v>
      </c>
      <c r="I1354" s="58" t="str">
        <f>'[1]GAMMES ELITE '!K1324</f>
        <v>1,30% (dont 0,54%)</v>
      </c>
      <c r="J1354" s="60">
        <f>'[1]GAMMES ELITE '!N1324</f>
        <v>3.4585890000000001E-2</v>
      </c>
      <c r="K1354" s="60">
        <f>'[1]GAMMES ELITE '!P1324</f>
        <v>3.4337220628427367E-2</v>
      </c>
      <c r="L1354" s="60">
        <f>'[1]GAMMES ELITE '!Q1324</f>
        <v>0.01</v>
      </c>
      <c r="M1354" s="60" t="str">
        <f>'[1]GAMMES ELITE '!S1324</f>
        <v>2,3% (dont 0,54%)</v>
      </c>
      <c r="N1354" s="60">
        <f>'[1]GAMMES ELITE '!T1324</f>
        <v>2.4240031099999948E-2</v>
      </c>
      <c r="O1354" s="60">
        <f>'[1]GAMMES ELITE '!U1324</f>
        <v>2.3993848422143138E-2</v>
      </c>
      <c r="P1354" s="60" t="str">
        <f>'[1]GAMMES ELITE '!V1324</f>
        <v>article 8</v>
      </c>
      <c r="Q1354" s="60" t="str">
        <f>'[1]GAMMES ELITE '!W1324</f>
        <v>X</v>
      </c>
      <c r="R1354" s="60" t="str">
        <f>'[1]GAMMES ELITE '!X1324</f>
        <v>-</v>
      </c>
      <c r="S1354" s="60" t="str">
        <f>'[1]GAMMES ELITE '!Z1324</f>
        <v>-</v>
      </c>
    </row>
    <row r="1355" spans="1:19" ht="17.100000000000001" customHeight="1" x14ac:dyDescent="0.35">
      <c r="A1355" s="57" t="str">
        <f>'[1]GAMMES ELITE '!G1325</f>
        <v>4_Fonds mixtes</v>
      </c>
      <c r="B1355" s="58" t="str">
        <f>'[1]GAMMES ELITE '!A1325</f>
        <v>FR0011142199</v>
      </c>
      <c r="C1355" s="57" t="str">
        <f>'[1]GAMMES ELITE '!B1325</f>
        <v>HASTINGS PATRIMOINE AC</v>
      </c>
      <c r="D1355" s="59" t="str">
        <f>'[1]GAMMES ELITE '!C1325</f>
        <v>FCP</v>
      </c>
      <c r="E1355" s="57" t="str">
        <f>'[1]GAMMES ELITE '!D1325</f>
        <v>TURGOT ASSET MANAGEMENT</v>
      </c>
      <c r="F1355" s="58" t="str">
        <f>'[1]GAMMES ELITE '!F1325</f>
        <v>3</v>
      </c>
      <c r="G1355" s="58" t="str">
        <f>'[1]GAMMES ELITE '!H1325</f>
        <v>NC</v>
      </c>
      <c r="H1355" s="58" t="str">
        <f>'[1]GAMMES ELITE '!I1325</f>
        <v>NC</v>
      </c>
      <c r="I1355" s="58" t="str">
        <f>'[1]GAMMES ELITE '!K1325</f>
        <v>2,13% (dont 0,82%)</v>
      </c>
      <c r="J1355" s="60">
        <f>'[1]GAMMES ELITE '!N1325</f>
        <v>6.543032E-2</v>
      </c>
      <c r="K1355" s="60">
        <f>'[1]GAMMES ELITE '!P1325</f>
        <v>2.156781588729717E-2</v>
      </c>
      <c r="L1355" s="60">
        <f>'[1]GAMMES ELITE '!Q1325</f>
        <v>0.01</v>
      </c>
      <c r="M1355" s="60" t="str">
        <f>'[1]GAMMES ELITE '!S1325</f>
        <v>3,13% (dont 0,82%)</v>
      </c>
      <c r="N1355" s="60">
        <f>'[1]GAMMES ELITE '!T1325</f>
        <v>5.4776016799999994E-2</v>
      </c>
      <c r="O1355" s="60">
        <f>'[1]GAMMES ELITE '!U1325</f>
        <v>1.135213772842425E-2</v>
      </c>
      <c r="P1355" s="60" t="str">
        <f>'[1]GAMMES ELITE '!V1325</f>
        <v>article 6</v>
      </c>
      <c r="Q1355" s="60" t="str">
        <f>'[1]GAMMES ELITE '!W1325</f>
        <v>-</v>
      </c>
      <c r="R1355" s="60" t="str">
        <f>'[1]GAMMES ELITE '!X1325</f>
        <v>-</v>
      </c>
      <c r="S1355" s="60" t="str">
        <f>'[1]GAMMES ELITE '!Z1325</f>
        <v>-</v>
      </c>
    </row>
    <row r="1356" spans="1:19" ht="17.100000000000001" customHeight="1" x14ac:dyDescent="0.35">
      <c r="A1356" s="57" t="str">
        <f>'[1]GAMMES ELITE '!G1326</f>
        <v>4_Fonds mixtes</v>
      </c>
      <c r="B1356" s="58" t="str">
        <f>'[1]GAMMES ELITE '!A1326</f>
        <v>FR0010626291</v>
      </c>
      <c r="C1356" s="57" t="str">
        <f>'[1]GAMMES ELITE '!B1326</f>
        <v>LMDG FLEX PATRIMOINE (EUR) R</v>
      </c>
      <c r="D1356" s="59" t="str">
        <f>'[1]GAMMES ELITE '!C1326</f>
        <v>FCP</v>
      </c>
      <c r="E1356" s="57" t="str">
        <f>'[1]GAMMES ELITE '!D1326</f>
        <v>UBS LA MAISON DE GESTION</v>
      </c>
      <c r="F1356" s="58" t="str">
        <f>'[1]GAMMES ELITE '!F1326</f>
        <v>2</v>
      </c>
      <c r="G1356" s="58" t="str">
        <f>'[1]GAMMES ELITE '!H1326</f>
        <v>NC</v>
      </c>
      <c r="H1356" s="58" t="str">
        <f>'[1]GAMMES ELITE '!I1326</f>
        <v>NC</v>
      </c>
      <c r="I1356" s="58" t="str">
        <f>'[1]GAMMES ELITE '!K1326</f>
        <v>2,62% (dont 0,55%)</v>
      </c>
      <c r="J1356" s="60">
        <f>'[1]GAMMES ELITE '!N1326</f>
        <v>1.4793519999999999E-2</v>
      </c>
      <c r="K1356" s="60">
        <f>'[1]GAMMES ELITE '!P1326</f>
        <v>-6.378215978459667E-3</v>
      </c>
      <c r="L1356" s="60">
        <f>'[1]GAMMES ELITE '!Q1326</f>
        <v>0.01</v>
      </c>
      <c r="M1356" s="60" t="str">
        <f>'[1]GAMMES ELITE '!S1326</f>
        <v>3,62% (dont 0,55%)</v>
      </c>
      <c r="N1356" s="60">
        <f>'[1]GAMMES ELITE '!T1326</f>
        <v>4.6455847999999911E-3</v>
      </c>
      <c r="O1356" s="60">
        <f>'[1]GAMMES ELITE '!U1326</f>
        <v>-1.6314433818675034E-2</v>
      </c>
      <c r="P1356" s="60" t="str">
        <f>'[1]GAMMES ELITE '!V1326</f>
        <v>article 6</v>
      </c>
      <c r="Q1356" s="60" t="str">
        <f>'[1]GAMMES ELITE '!W1326</f>
        <v>-</v>
      </c>
      <c r="R1356" s="60" t="str">
        <f>'[1]GAMMES ELITE '!X1326</f>
        <v>-</v>
      </c>
      <c r="S1356" s="60" t="str">
        <f>'[1]GAMMES ELITE '!Z1326</f>
        <v>-</v>
      </c>
    </row>
    <row r="1357" spans="1:19" ht="17.100000000000001" customHeight="1" x14ac:dyDescent="0.35">
      <c r="A1357" s="57" t="str">
        <f>'[1]GAMMES ELITE '!G1327</f>
        <v>4_Fonds mixtes</v>
      </c>
      <c r="B1357" s="58" t="str">
        <f>'[1]GAMMES ELITE '!A1327</f>
        <v>FR0010172437</v>
      </c>
      <c r="C1357" s="57" t="str">
        <f>'[1]GAMMES ELITE '!B1327</f>
        <v>LMDG OPPORTUNITÉS MONDE 50 (EUR) R</v>
      </c>
      <c r="D1357" s="59" t="str">
        <f>'[1]GAMMES ELITE '!C1327</f>
        <v>FCP</v>
      </c>
      <c r="E1357" s="57" t="str">
        <f>'[1]GAMMES ELITE '!D1327</f>
        <v>UBS LA MAISON DE GESTION</v>
      </c>
      <c r="F1357" s="58" t="str">
        <f>'[1]GAMMES ELITE '!F1327</f>
        <v>3</v>
      </c>
      <c r="G1357" s="58" t="str">
        <f>'[1]GAMMES ELITE '!H1327</f>
        <v>NC</v>
      </c>
      <c r="H1357" s="58" t="str">
        <f>'[1]GAMMES ELITE '!I1327</f>
        <v>NC</v>
      </c>
      <c r="I1357" s="58" t="str">
        <f>'[1]GAMMES ELITE '!K1327</f>
        <v>1,73% (dont 0,73%)</v>
      </c>
      <c r="J1357" s="60">
        <f>'[1]GAMMES ELITE '!N1327</f>
        <v>0.1275607</v>
      </c>
      <c r="K1357" s="60">
        <f>'[1]GAMMES ELITE '!P1327</f>
        <v>2.7927261690426253E-2</v>
      </c>
      <c r="L1357" s="60">
        <f>'[1]GAMMES ELITE '!Q1327</f>
        <v>0.01</v>
      </c>
      <c r="M1357" s="60" t="str">
        <f>'[1]GAMMES ELITE '!S1327</f>
        <v>2,73% (dont 0,73%)</v>
      </c>
      <c r="N1357" s="60">
        <f>'[1]GAMMES ELITE '!T1327</f>
        <v>0.11628509300000012</v>
      </c>
      <c r="O1357" s="60">
        <f>'[1]GAMMES ELITE '!U1327</f>
        <v>1.7647989073521941E-2</v>
      </c>
      <c r="P1357" s="60" t="str">
        <f>'[1]GAMMES ELITE '!V1327</f>
        <v>article 8</v>
      </c>
      <c r="Q1357" s="60" t="str">
        <f>'[1]GAMMES ELITE '!W1327</f>
        <v>-</v>
      </c>
      <c r="R1357" s="60" t="str">
        <f>'[1]GAMMES ELITE '!X1327</f>
        <v>-</v>
      </c>
      <c r="S1357" s="60" t="str">
        <f>'[1]GAMMES ELITE '!Z1327</f>
        <v>-</v>
      </c>
    </row>
    <row r="1358" spans="1:19" ht="17.100000000000001" customHeight="1" x14ac:dyDescent="0.35">
      <c r="A1358" s="57" t="str">
        <f>'[1]GAMMES ELITE '!G1328</f>
        <v>4_Fonds mixtes</v>
      </c>
      <c r="B1358" s="58" t="str">
        <f>'[1]GAMMES ELITE '!A1328</f>
        <v>FR0014001LS1</v>
      </c>
      <c r="C1358" s="57" t="str">
        <f>'[1]GAMMES ELITE '!B1328</f>
        <v>VIVALOR INTERNATIONAL V</v>
      </c>
      <c r="D1358" s="59" t="str">
        <f>'[1]GAMMES ELITE '!C1328</f>
        <v>FCP</v>
      </c>
      <c r="E1358" s="57" t="str">
        <f>'[1]GAMMES ELITE '!D1328</f>
        <v>UBS LA MAISON DE GESTION</v>
      </c>
      <c r="F1358" s="58" t="str">
        <f>'[1]GAMMES ELITE '!F1328</f>
        <v>4</v>
      </c>
      <c r="G1358" s="58" t="str">
        <f>'[1]GAMMES ELITE '!H1328</f>
        <v>NC</v>
      </c>
      <c r="H1358" s="58" t="str">
        <f>'[1]GAMMES ELITE '!I1328</f>
        <v>NC</v>
      </c>
      <c r="I1358" s="58" t="str">
        <f>'[1]GAMMES ELITE '!K1328</f>
        <v>1,87% (dont 0,65%)</v>
      </c>
      <c r="J1358" s="60">
        <f>'[1]GAMMES ELITE '!N1328</f>
        <v>7.4537699999999998E-2</v>
      </c>
      <c r="K1358" s="60" t="str">
        <f>'[1]GAMMES ELITE '!P1328</f>
        <v>NC</v>
      </c>
      <c r="L1358" s="60">
        <f>'[1]GAMMES ELITE '!Q1328</f>
        <v>0.01</v>
      </c>
      <c r="M1358" s="60" t="str">
        <f>'[1]GAMMES ELITE '!S1328</f>
        <v>2,87% (dont 0,65%)</v>
      </c>
      <c r="N1358" s="60">
        <f>'[1]GAMMES ELITE '!T1328</f>
        <v>6.3792322999999929E-2</v>
      </c>
      <c r="O1358" s="60" t="str">
        <f>'[1]GAMMES ELITE '!U1328</f>
        <v>NC</v>
      </c>
      <c r="P1358" s="60" t="str">
        <f>'[1]GAMMES ELITE '!V1328</f>
        <v>article 6</v>
      </c>
      <c r="Q1358" s="60" t="str">
        <f>'[1]GAMMES ELITE '!W1328</f>
        <v>-</v>
      </c>
      <c r="R1358" s="60" t="str">
        <f>'[1]GAMMES ELITE '!X1328</f>
        <v>-</v>
      </c>
      <c r="S1358" s="60" t="str">
        <f>'[1]GAMMES ELITE '!Z1328</f>
        <v>-</v>
      </c>
    </row>
    <row r="1359" spans="1:19" ht="17.100000000000001" customHeight="1" x14ac:dyDescent="0.35">
      <c r="A1359" s="57" t="str">
        <f>'[1]GAMMES ELITE '!G1329</f>
        <v>4_Fonds mixtes</v>
      </c>
      <c r="B1359" s="58" t="str">
        <f>'[1]GAMMES ELITE '!A1329</f>
        <v>FR0010916916</v>
      </c>
      <c r="C1359" s="57" t="str">
        <f>'[1]GAMMES ELITE '!B1329</f>
        <v>VATEL FLEXIBLE C</v>
      </c>
      <c r="D1359" s="59" t="str">
        <f>'[1]GAMMES ELITE '!C1329</f>
        <v>FCP</v>
      </c>
      <c r="E1359" s="57" t="str">
        <f>'[1]GAMMES ELITE '!D1329</f>
        <v>VATEL CAPITAL</v>
      </c>
      <c r="F1359" s="58" t="str">
        <f>'[1]GAMMES ELITE '!F1329</f>
        <v>3</v>
      </c>
      <c r="G1359" s="58" t="str">
        <f>'[1]GAMMES ELITE '!H1329</f>
        <v>NC</v>
      </c>
      <c r="H1359" s="58" t="str">
        <f>'[1]GAMMES ELITE '!I1329</f>
        <v>NC</v>
      </c>
      <c r="I1359" s="58" t="str">
        <f>'[1]GAMMES ELITE '!K1329</f>
        <v>0,10% (dont 0,83%)</v>
      </c>
      <c r="J1359" s="60">
        <f>'[1]GAMMES ELITE '!N1329</f>
        <v>-4.4450360000000001E-2</v>
      </c>
      <c r="K1359" s="60">
        <f>'[1]GAMMES ELITE '!P1329</f>
        <v>2.6703546511846143E-2</v>
      </c>
      <c r="L1359" s="60">
        <f>'[1]GAMMES ELITE '!Q1329</f>
        <v>0.01</v>
      </c>
      <c r="M1359" s="60" t="str">
        <f>'[1]GAMMES ELITE '!S1329</f>
        <v>1,1% (dont 0,83%)</v>
      </c>
      <c r="N1359" s="60">
        <f>'[1]GAMMES ELITE '!T1329</f>
        <v>-5.4005856399999996E-2</v>
      </c>
      <c r="O1359" s="60">
        <f>'[1]GAMMES ELITE '!U1329</f>
        <v>1.643651104672772E-2</v>
      </c>
      <c r="P1359" s="60" t="str">
        <f>'[1]GAMMES ELITE '!V1329</f>
        <v>article 8</v>
      </c>
      <c r="Q1359" s="60" t="str">
        <f>'[1]GAMMES ELITE '!W1329</f>
        <v>-</v>
      </c>
      <c r="R1359" s="60" t="str">
        <f>'[1]GAMMES ELITE '!X1329</f>
        <v>-</v>
      </c>
      <c r="S1359" s="60" t="str">
        <f>'[1]GAMMES ELITE '!Z1329</f>
        <v>-</v>
      </c>
    </row>
    <row r="1360" spans="1:19" ht="17.100000000000001" customHeight="1" x14ac:dyDescent="0.35">
      <c r="A1360" s="57" t="str">
        <f>'[1]GAMMES ELITE '!G1330</f>
        <v>4_Fonds mixtes</v>
      </c>
      <c r="B1360" s="58" t="str">
        <f>'[1]GAMMES ELITE '!A1330</f>
        <v>LU1697917083</v>
      </c>
      <c r="C1360" s="57" t="str">
        <f>'[1]GAMMES ELITE '!B1330</f>
        <v>FFG-GLOBAL FLEXIBLE SUSTAINABLE R Acc</v>
      </c>
      <c r="D1360" s="59" t="str">
        <f>'[1]GAMMES ELITE '!C1330</f>
        <v>SICAV</v>
      </c>
      <c r="E1360" s="57" t="str">
        <f>'[1]GAMMES ELITE '!D1330</f>
        <v>WAYSTONE MANAGEMENT COMPANY (Lux) S.A.</v>
      </c>
      <c r="F1360" s="58" t="str">
        <f>'[1]GAMMES ELITE '!F1330</f>
        <v>3</v>
      </c>
      <c r="G1360" s="58" t="str">
        <f>'[1]GAMMES ELITE '!H1330</f>
        <v>NC</v>
      </c>
      <c r="H1360" s="58" t="str">
        <f>'[1]GAMMES ELITE '!I1330</f>
        <v>NC</v>
      </c>
      <c r="I1360" s="58" t="str">
        <f>'[1]GAMMES ELITE '!K1330</f>
        <v>1,60% (dont 0%)</v>
      </c>
      <c r="J1360" s="60">
        <f>'[1]GAMMES ELITE '!N1330</f>
        <v>5.7085800000000006E-2</v>
      </c>
      <c r="K1360" s="60">
        <f>'[1]GAMMES ELITE '!P1330</f>
        <v>1.6551160781030916E-2</v>
      </c>
      <c r="L1360" s="60">
        <f>'[1]GAMMES ELITE '!Q1330</f>
        <v>0.01</v>
      </c>
      <c r="M1360" s="60" t="str">
        <f>'[1]GAMMES ELITE '!S1330</f>
        <v>2,6% (dont 0%)</v>
      </c>
      <c r="N1360" s="60">
        <f>'[1]GAMMES ELITE '!T1330</f>
        <v>4.651494200000017E-2</v>
      </c>
      <c r="O1360" s="60">
        <f>'[1]GAMMES ELITE '!U1330</f>
        <v>6.3856491732205978E-3</v>
      </c>
      <c r="P1360" s="60" t="str">
        <f>'[1]GAMMES ELITE '!V1330</f>
        <v>article 8</v>
      </c>
      <c r="Q1360" s="60" t="str">
        <f>'[1]GAMMES ELITE '!W1330</f>
        <v>-</v>
      </c>
      <c r="R1360" s="60" t="str">
        <f>'[1]GAMMES ELITE '!X1330</f>
        <v>-</v>
      </c>
      <c r="S1360" s="60" t="str">
        <f>'[1]GAMMES ELITE '!Z1330</f>
        <v>-</v>
      </c>
    </row>
    <row r="1361" spans="1:19" ht="17.100000000000001" customHeight="1" x14ac:dyDescent="0.35">
      <c r="A1361" s="57" t="str">
        <f>'[1]GAMMES ELITE '!G1331</f>
        <v>4_Fonds mixtes</v>
      </c>
      <c r="B1361" s="58" t="str">
        <f>'[1]GAMMES ELITE '!A1331</f>
        <v>LU1860585428</v>
      </c>
      <c r="C1361" s="57" t="str">
        <f>'[1]GAMMES ELITE '!B1331</f>
        <v>MAPFRE AM - CAPITAL RESPONSABLE FUND R Capitalisation EUR</v>
      </c>
      <c r="D1361" s="59" t="str">
        <f>'[1]GAMMES ELITE '!C1331</f>
        <v>SICAV</v>
      </c>
      <c r="E1361" s="57" t="str">
        <f>'[1]GAMMES ELITE '!D1331</f>
        <v>WAYSTONE MANAGEMENT COMPANY (Lux) S.A.</v>
      </c>
      <c r="F1361" s="58" t="str">
        <f>'[1]GAMMES ELITE '!F1331</f>
        <v>3</v>
      </c>
      <c r="G1361" s="58" t="str">
        <f>'[1]GAMMES ELITE '!H1331</f>
        <v>NC</v>
      </c>
      <c r="H1361" s="58" t="str">
        <f>'[1]GAMMES ELITE '!I1331</f>
        <v>NC</v>
      </c>
      <c r="I1361" s="58" t="str">
        <f>'[1]GAMMES ELITE '!K1331</f>
        <v>1,70% (dont 0,78%)</v>
      </c>
      <c r="J1361" s="60">
        <f>'[1]GAMMES ELITE '!N1331</f>
        <v>-6.4320499999999999E-3</v>
      </c>
      <c r="K1361" s="60">
        <f>'[1]GAMMES ELITE '!P1331</f>
        <v>6.5640003067493069E-3</v>
      </c>
      <c r="L1361" s="60">
        <f>'[1]GAMMES ELITE '!Q1331</f>
        <v>0.01</v>
      </c>
      <c r="M1361" s="60" t="str">
        <f>'[1]GAMMES ELITE '!S1331</f>
        <v>2,7% (dont 0,78%)</v>
      </c>
      <c r="N1361" s="60">
        <f>'[1]GAMMES ELITE '!T1331</f>
        <v>-1.6367729499999983E-2</v>
      </c>
      <c r="O1361" s="60">
        <f>'[1]GAMMES ELITE '!U1331</f>
        <v>-3.5016396963182261E-3</v>
      </c>
      <c r="P1361" s="60" t="str">
        <f>'[1]GAMMES ELITE '!V1331</f>
        <v>article 8</v>
      </c>
      <c r="Q1361" s="60" t="str">
        <f>'[1]GAMMES ELITE '!W1331</f>
        <v>X</v>
      </c>
      <c r="R1361" s="60" t="str">
        <f>'[1]GAMMES ELITE '!X1331</f>
        <v>-</v>
      </c>
      <c r="S1361" s="60" t="str">
        <f>'[1]GAMMES ELITE '!Z1331</f>
        <v>-</v>
      </c>
    </row>
    <row r="1362" spans="1:19" ht="17.100000000000001" customHeight="1" x14ac:dyDescent="0.35">
      <c r="A1362" s="57" t="str">
        <f>'[1]GAMMES ELITE '!G1332</f>
        <v>4_Fonds mixtes</v>
      </c>
      <c r="B1362" s="58" t="str">
        <f>'[1]GAMMES ELITE '!A1332</f>
        <v>FR0013197472</v>
      </c>
      <c r="C1362" s="57" t="str">
        <f>'[1]GAMMES ELITE '!B1332</f>
        <v>CAPITAL LONG TERME C</v>
      </c>
      <c r="D1362" s="59" t="str">
        <f>'[1]GAMMES ELITE '!C1332</f>
        <v>FCP</v>
      </c>
      <c r="E1362" s="57" t="str">
        <f>'[1]GAMMES ELITE '!D1332</f>
        <v>ZENITH ASSET MANAGEMENT</v>
      </c>
      <c r="F1362" s="58" t="str">
        <f>'[1]GAMMES ELITE '!F1332</f>
        <v>3</v>
      </c>
      <c r="G1362" s="58" t="str">
        <f>'[1]GAMMES ELITE '!H1332</f>
        <v>NC</v>
      </c>
      <c r="H1362" s="58" t="str">
        <f>'[1]GAMMES ELITE '!I1332</f>
        <v>NC</v>
      </c>
      <c r="I1362" s="58" t="str">
        <f>'[1]GAMMES ELITE '!K1332</f>
        <v>1,79% (dont 0,85%)</v>
      </c>
      <c r="J1362" s="60">
        <f>'[1]GAMMES ELITE '!N1332</f>
        <v>8.3886719999999998E-2</v>
      </c>
      <c r="K1362" s="60">
        <f>'[1]GAMMES ELITE '!P1332</f>
        <v>2.0746518555858628E-2</v>
      </c>
      <c r="L1362" s="60">
        <f>'[1]GAMMES ELITE '!Q1332</f>
        <v>0.01</v>
      </c>
      <c r="M1362" s="60" t="str">
        <f>'[1]GAMMES ELITE '!S1332</f>
        <v>2,79% (dont 0,85%)</v>
      </c>
      <c r="N1362" s="60">
        <f>'[1]GAMMES ELITE '!T1332</f>
        <v>7.3047852800000035E-2</v>
      </c>
      <c r="O1362" s="60">
        <f>'[1]GAMMES ELITE '!U1332</f>
        <v>1.0539053370300033E-2</v>
      </c>
      <c r="P1362" s="60" t="str">
        <f>'[1]GAMMES ELITE '!V1332</f>
        <v>article 6</v>
      </c>
      <c r="Q1362" s="60" t="str">
        <f>'[1]GAMMES ELITE '!W1332</f>
        <v>-</v>
      </c>
      <c r="R1362" s="60" t="str">
        <f>'[1]GAMMES ELITE '!X1332</f>
        <v>-</v>
      </c>
      <c r="S1362" s="60" t="str">
        <f>'[1]GAMMES ELITE '!Z1332</f>
        <v>-</v>
      </c>
    </row>
    <row r="1363" spans="1:19" ht="17.100000000000001" customHeight="1" x14ac:dyDescent="0.35">
      <c r="A1363" s="57" t="str">
        <f>'[1]GAMMES ELITE '!G1333</f>
        <v>4_Fonds mixtes</v>
      </c>
      <c r="B1363" s="58" t="str">
        <f>'[1]GAMMES ELITE '!A1333</f>
        <v>FR0010588335</v>
      </c>
      <c r="C1363" s="57" t="str">
        <f>'[1]GAMMES ELITE '!B1333</f>
        <v>WISE4 C</v>
      </c>
      <c r="D1363" s="59" t="str">
        <f>'[1]GAMMES ELITE '!C1333</f>
        <v>FCP</v>
      </c>
      <c r="E1363" s="57" t="str">
        <f>'[1]GAMMES ELITE '!D1333</f>
        <v>ZENITH ASSET MANAGEMENT</v>
      </c>
      <c r="F1363" s="58" t="str">
        <f>'[1]GAMMES ELITE '!F1333</f>
        <v>3</v>
      </c>
      <c r="G1363" s="58" t="str">
        <f>'[1]GAMMES ELITE '!H1333</f>
        <v>NC</v>
      </c>
      <c r="H1363" s="58" t="str">
        <f>'[1]GAMMES ELITE '!I1333</f>
        <v>NC</v>
      </c>
      <c r="I1363" s="58" t="str">
        <f>'[1]GAMMES ELITE '!K1333</f>
        <v>2,71% (dont 0,86%)</v>
      </c>
      <c r="J1363" s="60">
        <f>'[1]GAMMES ELITE '!N1333</f>
        <v>0.100992</v>
      </c>
      <c r="K1363" s="60">
        <f>'[1]GAMMES ELITE '!P1333</f>
        <v>1.0726845719696509E-2</v>
      </c>
      <c r="L1363" s="60">
        <f>'[1]GAMMES ELITE '!Q1333</f>
        <v>0.01</v>
      </c>
      <c r="M1363" s="60" t="str">
        <f>'[1]GAMMES ELITE '!S1333</f>
        <v>3,71% (dont 0,86%)</v>
      </c>
      <c r="N1363" s="60">
        <f>'[1]GAMMES ELITE '!T1333</f>
        <v>8.9982079999999964E-2</v>
      </c>
      <c r="O1363" s="60">
        <f>'[1]GAMMES ELITE '!U1333</f>
        <v>6.195772624995044E-4</v>
      </c>
      <c r="P1363" s="60" t="str">
        <f>'[1]GAMMES ELITE '!V1333</f>
        <v>article 6</v>
      </c>
      <c r="Q1363" s="60" t="str">
        <f>'[1]GAMMES ELITE '!W1333</f>
        <v>-</v>
      </c>
      <c r="R1363" s="60" t="str">
        <f>'[1]GAMMES ELITE '!X1333</f>
        <v>-</v>
      </c>
      <c r="S1363" s="60" t="str">
        <f>'[1]GAMMES ELITE '!Z1333</f>
        <v>-</v>
      </c>
    </row>
    <row r="1364" spans="1:19" ht="17.100000000000001" customHeight="1" x14ac:dyDescent="0.35">
      <c r="A1364" s="57" t="str">
        <f>'[1]GAMMES ELITE '!G1334</f>
        <v>4_Fonds mixtes</v>
      </c>
      <c r="B1364" s="58" t="str">
        <f>'[1]GAMMES ELITE '!A1334</f>
        <v>FR0013281201</v>
      </c>
      <c r="C1364" s="57" t="str">
        <f>'[1]GAMMES ELITE '!B1334</f>
        <v xml:space="preserve">WISE5 </v>
      </c>
      <c r="D1364" s="59" t="str">
        <f>'[1]GAMMES ELITE '!C1334</f>
        <v>FCP</v>
      </c>
      <c r="E1364" s="57" t="str">
        <f>'[1]GAMMES ELITE '!D1334</f>
        <v>ZENITH ASSET MANAGEMENT</v>
      </c>
      <c r="F1364" s="58" t="str">
        <f>'[1]GAMMES ELITE '!F1334</f>
        <v>4</v>
      </c>
      <c r="G1364" s="58" t="str">
        <f>'[1]GAMMES ELITE '!H1334</f>
        <v>NC</v>
      </c>
      <c r="H1364" s="58" t="str">
        <f>'[1]GAMMES ELITE '!I1334</f>
        <v>NC</v>
      </c>
      <c r="I1364" s="58" t="str">
        <f>'[1]GAMMES ELITE '!K1334</f>
        <v>3,08% (dont 1,02%)</v>
      </c>
      <c r="J1364" s="60">
        <f>'[1]GAMMES ELITE '!N1334</f>
        <v>9.517044999999999E-2</v>
      </c>
      <c r="K1364" s="60">
        <f>'[1]GAMMES ELITE '!P1334</f>
        <v>-4.2941168566615895E-3</v>
      </c>
      <c r="L1364" s="60">
        <f>'[1]GAMMES ELITE '!Q1334</f>
        <v>0.01</v>
      </c>
      <c r="M1364" s="60" t="str">
        <f>'[1]GAMMES ELITE '!S1334</f>
        <v>4,08% (dont 1,02%)</v>
      </c>
      <c r="N1364" s="60">
        <f>'[1]GAMMES ELITE '!T1334</f>
        <v>8.4218745499999859E-2</v>
      </c>
      <c r="O1364" s="60">
        <f>'[1]GAMMES ELITE '!U1334</f>
        <v>-1.4251175688094975E-2</v>
      </c>
      <c r="P1364" s="60" t="str">
        <f>'[1]GAMMES ELITE '!V1334</f>
        <v>article 6</v>
      </c>
      <c r="Q1364" s="60" t="str">
        <f>'[1]GAMMES ELITE '!W1334</f>
        <v>-</v>
      </c>
      <c r="R1364" s="60" t="str">
        <f>'[1]GAMMES ELITE '!X1334</f>
        <v>-</v>
      </c>
      <c r="S1364" s="60" t="str">
        <f>'[1]GAMMES ELITE '!Z1334</f>
        <v>-</v>
      </c>
    </row>
    <row r="1365" spans="1:19" ht="17.100000000000001" customHeight="1" x14ac:dyDescent="0.35">
      <c r="A1365" s="57" t="str">
        <f>'[1]GAMMES ELITE '!G1335</f>
        <v>4_Fonds mixtes</v>
      </c>
      <c r="B1365" s="58" t="str">
        <f>'[1]GAMMES ELITE '!A1335</f>
        <v>FR0010291187</v>
      </c>
      <c r="C1365" s="57" t="str">
        <f>'[1]GAMMES ELITE '!B1335</f>
        <v>ZENITH EQUILIBRE MONDE E EUR</v>
      </c>
      <c r="D1365" s="59" t="str">
        <f>'[1]GAMMES ELITE '!C1335</f>
        <v>FCP</v>
      </c>
      <c r="E1365" s="57" t="str">
        <f>'[1]GAMMES ELITE '!D1335</f>
        <v>ZENITH ASSET MANAGEMENT</v>
      </c>
      <c r="F1365" s="58" t="str">
        <f>'[1]GAMMES ELITE '!F1335</f>
        <v>3</v>
      </c>
      <c r="G1365" s="58" t="str">
        <f>'[1]GAMMES ELITE '!H1335</f>
        <v>NC</v>
      </c>
      <c r="H1365" s="58" t="str">
        <f>'[1]GAMMES ELITE '!I1335</f>
        <v>NC</v>
      </c>
      <c r="I1365" s="58" t="str">
        <f>'[1]GAMMES ELITE '!K1335</f>
        <v>2,96% (dont 0,85%)</v>
      </c>
      <c r="J1365" s="60">
        <f>'[1]GAMMES ELITE '!N1335</f>
        <v>7.8527699999999992E-2</v>
      </c>
      <c r="K1365" s="60">
        <f>'[1]GAMMES ELITE '!P1335</f>
        <v>2.167782773373661E-2</v>
      </c>
      <c r="L1365" s="60">
        <f>'[1]GAMMES ELITE '!Q1335</f>
        <v>0.01</v>
      </c>
      <c r="M1365" s="60" t="str">
        <f>'[1]GAMMES ELITE '!S1335</f>
        <v>3,96% (dont 0,85%)</v>
      </c>
      <c r="N1365" s="60">
        <f>'[1]GAMMES ELITE '!T1335</f>
        <v>6.7742422999999885E-2</v>
      </c>
      <c r="O1365" s="60">
        <f>'[1]GAMMES ELITE '!U1335</f>
        <v>1.1461049456399142E-2</v>
      </c>
      <c r="P1365" s="60" t="str">
        <f>'[1]GAMMES ELITE '!V1335</f>
        <v>article 6</v>
      </c>
      <c r="Q1365" s="60" t="str">
        <f>'[1]GAMMES ELITE '!W1335</f>
        <v>-</v>
      </c>
      <c r="R1365" s="60" t="str">
        <f>'[1]GAMMES ELITE '!X1335</f>
        <v>-</v>
      </c>
      <c r="S1365" s="60" t="str">
        <f>'[1]GAMMES ELITE '!Z1335</f>
        <v>-</v>
      </c>
    </row>
    <row r="1366" spans="1:19" ht="17.100000000000001" customHeight="1" x14ac:dyDescent="0.35">
      <c r="A1366" s="57" t="str">
        <f>'[1]GAMMES ELITE '!G1336</f>
        <v>4_Fonds mixtes</v>
      </c>
      <c r="B1366" s="58" t="str">
        <f>'[1]GAMMES ELITE '!A1336</f>
        <v>FR001400PEJ0</v>
      </c>
      <c r="C1366" s="57" t="str">
        <f>'[1]GAMMES ELITE '!B1336</f>
        <v>ZENITH EUROSE PRIME BY DNCA C</v>
      </c>
      <c r="D1366" s="59" t="str">
        <f>'[1]GAMMES ELITE '!C1336</f>
        <v>FCP</v>
      </c>
      <c r="E1366" s="57" t="str">
        <f>'[1]GAMMES ELITE '!D1336</f>
        <v>ZENITH ASSET MANAGEMENT</v>
      </c>
      <c r="F1366" s="58" t="str">
        <f>'[1]GAMMES ELITE '!F1336</f>
        <v>3</v>
      </c>
      <c r="G1366" s="58" t="str">
        <f>'[1]GAMMES ELITE '!H1336</f>
        <v>NC</v>
      </c>
      <c r="H1366" s="58" t="str">
        <f>'[1]GAMMES ELITE '!I1336</f>
        <v>NC</v>
      </c>
      <c r="I1366" s="58" t="str">
        <f>'[1]GAMMES ELITE '!K1336</f>
        <v>NC (dont 0,68%)</v>
      </c>
      <c r="J1366" s="60" t="str">
        <f>'[1]GAMMES ELITE '!N1336</f>
        <v>NC</v>
      </c>
      <c r="K1366" s="60" t="str">
        <f>'[1]GAMMES ELITE '!P1336</f>
        <v>NC</v>
      </c>
      <c r="L1366" s="60">
        <f>'[1]GAMMES ELITE '!Q1336</f>
        <v>0.01</v>
      </c>
      <c r="M1366" s="60" t="str">
        <f>'[1]GAMMES ELITE '!S1336</f>
        <v>NC (dont 0,68%)</v>
      </c>
      <c r="N1366" s="60" t="str">
        <f>'[1]GAMMES ELITE '!T1336</f>
        <v>NC</v>
      </c>
      <c r="O1366" s="60" t="str">
        <f>'[1]GAMMES ELITE '!U1336</f>
        <v>NC</v>
      </c>
      <c r="P1366" s="60" t="str">
        <f>'[1]GAMMES ELITE '!V1336</f>
        <v>article 8</v>
      </c>
      <c r="Q1366" s="60" t="str">
        <f>'[1]GAMMES ELITE '!W1336</f>
        <v>-</v>
      </c>
      <c r="R1366" s="60" t="str">
        <f>'[1]GAMMES ELITE '!X1336</f>
        <v>-</v>
      </c>
      <c r="S1366" s="60" t="str">
        <f>'[1]GAMMES ELITE '!Z1336</f>
        <v>-</v>
      </c>
    </row>
    <row r="1367" spans="1:19" ht="17.100000000000001" customHeight="1" x14ac:dyDescent="0.35">
      <c r="A1367" s="57" t="str">
        <f>'[1]GAMMES ELITE '!G1337</f>
        <v>4_Fonds mixtes</v>
      </c>
      <c r="B1367" s="58" t="str">
        <f>'[1]GAMMES ELITE '!A1337</f>
        <v>FR0013281193</v>
      </c>
      <c r="C1367" s="57" t="str">
        <f>'[1]GAMMES ELITE '!B1337</f>
        <v xml:space="preserve">ZENITH PATRIMOINE </v>
      </c>
      <c r="D1367" s="59" t="str">
        <f>'[1]GAMMES ELITE '!C1337</f>
        <v>FCP</v>
      </c>
      <c r="E1367" s="57" t="str">
        <f>'[1]GAMMES ELITE '!D1337</f>
        <v>ZENITH ASSET MANAGEMENT</v>
      </c>
      <c r="F1367" s="58" t="str">
        <f>'[1]GAMMES ELITE '!F1337</f>
        <v>2</v>
      </c>
      <c r="G1367" s="58" t="str">
        <f>'[1]GAMMES ELITE '!H1337</f>
        <v>NC</v>
      </c>
      <c r="H1367" s="58" t="str">
        <f>'[1]GAMMES ELITE '!I1337</f>
        <v>NC</v>
      </c>
      <c r="I1367" s="58" t="str">
        <f>'[1]GAMMES ELITE '!K1337</f>
        <v>2,28% (dont 0,74%)</v>
      </c>
      <c r="J1367" s="60">
        <f>'[1]GAMMES ELITE '!N1337</f>
        <v>3.462465E-2</v>
      </c>
      <c r="K1367" s="60">
        <f>'[1]GAMMES ELITE '!P1337</f>
        <v>6.7299498666284485E-3</v>
      </c>
      <c r="L1367" s="60">
        <f>'[1]GAMMES ELITE '!Q1337</f>
        <v>0.01</v>
      </c>
      <c r="M1367" s="60" t="str">
        <f>'[1]GAMMES ELITE '!S1337</f>
        <v>3,28% (dont 0,74%)</v>
      </c>
      <c r="N1367" s="60">
        <f>'[1]GAMMES ELITE '!T1337</f>
        <v>2.4278403500000101E-2</v>
      </c>
      <c r="O1367" s="60">
        <f>'[1]GAMMES ELITE '!U1337</f>
        <v>-3.3373496320378004E-3</v>
      </c>
      <c r="P1367" s="60" t="str">
        <f>'[1]GAMMES ELITE '!V1337</f>
        <v>article 6</v>
      </c>
      <c r="Q1367" s="60" t="str">
        <f>'[1]GAMMES ELITE '!W1337</f>
        <v>-</v>
      </c>
      <c r="R1367" s="60" t="str">
        <f>'[1]GAMMES ELITE '!X1337</f>
        <v>-</v>
      </c>
      <c r="S1367" s="60" t="str">
        <f>'[1]GAMMES ELITE '!Z1337</f>
        <v>-</v>
      </c>
    </row>
    <row r="1368" spans="1:19" ht="17.100000000000001" customHeight="1" x14ac:dyDescent="0.35">
      <c r="A1368" s="57" t="str">
        <f>'[1]GAMMES ELITE '!G1338</f>
        <v>5_Fonds spéculatifs</v>
      </c>
      <c r="B1368" s="58" t="str">
        <f>'[1]GAMMES ELITE '!A1338</f>
        <v>LU0572586674</v>
      </c>
      <c r="C1368" s="57" t="str">
        <f>'[1]GAMMES ELITE '!B1338</f>
        <v>ABSOLUTE RETURN EUROPE I Accumulation EUR</v>
      </c>
      <c r="D1368" s="59" t="str">
        <f>'[1]GAMMES ELITE '!C1338</f>
        <v>FCP</v>
      </c>
      <c r="E1368" s="57" t="str">
        <f>'[1]GAMMES ELITE '!D1338</f>
        <v>AFFM S.A.</v>
      </c>
      <c r="F1368" s="58" t="str">
        <f>'[1]GAMMES ELITE '!F1338</f>
        <v>3</v>
      </c>
      <c r="G1368" s="58" t="str">
        <f>'[1]GAMMES ELITE '!H1338</f>
        <v>NC</v>
      </c>
      <c r="H1368" s="58" t="str">
        <f>'[1]GAMMES ELITE '!I1338</f>
        <v>NC</v>
      </c>
      <c r="I1368" s="58" t="str">
        <f>'[1]GAMMES ELITE '!K1338</f>
        <v>1,85% (dont 0,75%)</v>
      </c>
      <c r="J1368" s="60">
        <f>'[1]GAMMES ELITE '!N1338</f>
        <v>9.1477810000000007E-2</v>
      </c>
      <c r="K1368" s="60">
        <f>'[1]GAMMES ELITE '!P1338</f>
        <v>3.7142146550790844E-2</v>
      </c>
      <c r="L1368" s="60">
        <f>'[1]GAMMES ELITE '!Q1338</f>
        <v>0.01</v>
      </c>
      <c r="M1368" s="60" t="str">
        <f>'[1]GAMMES ELITE '!S1338</f>
        <v>2,85% (dont 0,75%)</v>
      </c>
      <c r="N1368" s="60">
        <f>'[1]GAMMES ELITE '!T1338</f>
        <v>8.0563031899999915E-2</v>
      </c>
      <c r="O1368" s="60">
        <f>'[1]GAMMES ELITE '!U1338</f>
        <v>2.6770725085282887E-2</v>
      </c>
      <c r="P1368" s="60" t="str">
        <f>'[1]GAMMES ELITE '!V1338</f>
        <v>article 8</v>
      </c>
      <c r="Q1368" s="60" t="str">
        <f>'[1]GAMMES ELITE '!W1338</f>
        <v>-</v>
      </c>
      <c r="R1368" s="60" t="str">
        <f>'[1]GAMMES ELITE '!X1338</f>
        <v>-</v>
      </c>
      <c r="S1368" s="60" t="str">
        <f>'[1]GAMMES ELITE '!Z1338</f>
        <v>-</v>
      </c>
    </row>
    <row r="1369" spans="1:19" ht="17.100000000000001" customHeight="1" x14ac:dyDescent="0.35">
      <c r="A1369" s="57" t="str">
        <f>'[1]GAMMES ELITE '!G1339</f>
        <v>5_Fonds spéculatifs</v>
      </c>
      <c r="B1369" s="58" t="str">
        <f>'[1]GAMMES ELITE '!A1339</f>
        <v>LU0272941971</v>
      </c>
      <c r="C1369" s="57" t="str">
        <f>'[1]GAMMES ELITE '!B1339</f>
        <v>AMUNDI FUNDS VOLATILITY EURO A EUR (C)</v>
      </c>
      <c r="D1369" s="59" t="str">
        <f>'[1]GAMMES ELITE '!C1339</f>
        <v>SICAV</v>
      </c>
      <c r="E1369" s="57" t="str">
        <f>'[1]GAMMES ELITE '!D1339</f>
        <v>AMUNDI Luxembourg S.A.</v>
      </c>
      <c r="F1369" s="58" t="str">
        <f>'[1]GAMMES ELITE '!F1339</f>
        <v>5</v>
      </c>
      <c r="G1369" s="58" t="str">
        <f>'[1]GAMMES ELITE '!H1339</f>
        <v>NC</v>
      </c>
      <c r="H1369" s="58" t="str">
        <f>'[1]GAMMES ELITE '!I1339</f>
        <v>NC</v>
      </c>
      <c r="I1369" s="58" t="str">
        <f>'[1]GAMMES ELITE '!K1339</f>
        <v>1,51% (dont 0,66%)</v>
      </c>
      <c r="J1369" s="60">
        <f>'[1]GAMMES ELITE '!N1339</f>
        <v>2.7076600000000002E-3</v>
      </c>
      <c r="K1369" s="60">
        <f>'[1]GAMMES ELITE '!P1339</f>
        <v>2.7270699818121358E-2</v>
      </c>
      <c r="L1369" s="60">
        <f>'[1]GAMMES ELITE '!Q1339</f>
        <v>0.01</v>
      </c>
      <c r="M1369" s="60" t="str">
        <f>'[1]GAMMES ELITE '!S1339</f>
        <v>2,51% (dont 0,66%)</v>
      </c>
      <c r="N1369" s="60">
        <f>'[1]GAMMES ELITE '!T1339</f>
        <v>-7.3194166000000171E-3</v>
      </c>
      <c r="O1369" s="60">
        <f>'[1]GAMMES ELITE '!U1339</f>
        <v>1.6997992819940189E-2</v>
      </c>
      <c r="P1369" s="60" t="str">
        <f>'[1]GAMMES ELITE '!V1339</f>
        <v>article 6</v>
      </c>
      <c r="Q1369" s="60" t="str">
        <f>'[1]GAMMES ELITE '!W1339</f>
        <v>-</v>
      </c>
      <c r="R1369" s="60" t="str">
        <f>'[1]GAMMES ELITE '!X1339</f>
        <v>-</v>
      </c>
      <c r="S1369" s="60" t="str">
        <f>'[1]GAMMES ELITE '!Z1339</f>
        <v>-</v>
      </c>
    </row>
    <row r="1370" spans="1:19" ht="17.100000000000001" customHeight="1" x14ac:dyDescent="0.35">
      <c r="A1370" s="57" t="str">
        <f>'[1]GAMMES ELITE '!G1340</f>
        <v>5_Fonds spéculatifs</v>
      </c>
      <c r="B1370" s="58" t="str">
        <f>'[1]GAMMES ELITE '!A1340</f>
        <v>LU0384368212</v>
      </c>
      <c r="C1370" s="57" t="str">
        <f>'[1]GAMMES ELITE '!B1340</f>
        <v>SELECTION F - ALPHA C</v>
      </c>
      <c r="D1370" s="59" t="str">
        <f>'[1]GAMMES ELITE '!C1340</f>
        <v>FCP</v>
      </c>
      <c r="E1370" s="57" t="str">
        <f>'[1]GAMMES ELITE '!D1340</f>
        <v>BANQUE DE LUXEMBOURG INVESTMENTS S.A.</v>
      </c>
      <c r="F1370" s="58" t="str">
        <f>'[1]GAMMES ELITE '!F1340</f>
        <v>2</v>
      </c>
      <c r="G1370" s="58" t="str">
        <f>'[1]GAMMES ELITE '!H1340</f>
        <v>NC</v>
      </c>
      <c r="H1370" s="58" t="str">
        <f>'[1]GAMMES ELITE '!I1340</f>
        <v>NC</v>
      </c>
      <c r="I1370" s="58" t="str">
        <f>'[1]GAMMES ELITE '!K1340</f>
        <v>2,10% (dont 0%)</v>
      </c>
      <c r="J1370" s="60">
        <f>'[1]GAMMES ELITE '!N1340</f>
        <v>1.0073490000000001E-2</v>
      </c>
      <c r="K1370" s="60">
        <f>'[1]GAMMES ELITE '!P1340</f>
        <v>1.8072517608134442E-2</v>
      </c>
      <c r="L1370" s="60">
        <f>'[1]GAMMES ELITE '!Q1340</f>
        <v>0.01</v>
      </c>
      <c r="M1370" s="60" t="str">
        <f>'[1]GAMMES ELITE '!S1340</f>
        <v>3,1% (dont 0%)</v>
      </c>
      <c r="N1370" s="60">
        <f>'[1]GAMMES ELITE '!T1340</f>
        <v>-2.7244900000056305E-5</v>
      </c>
      <c r="O1370" s="60">
        <f>'[1]GAMMES ELITE '!U1340</f>
        <v>7.8917924320531796E-3</v>
      </c>
      <c r="P1370" s="60" t="str">
        <f>'[1]GAMMES ELITE '!V1340</f>
        <v>article 6</v>
      </c>
      <c r="Q1370" s="60" t="str">
        <f>'[1]GAMMES ELITE '!W1340</f>
        <v>-</v>
      </c>
      <c r="R1370" s="60" t="str">
        <f>'[1]GAMMES ELITE '!X1340</f>
        <v>-</v>
      </c>
      <c r="S1370" s="60" t="str">
        <f>'[1]GAMMES ELITE '!Z1340</f>
        <v>-</v>
      </c>
    </row>
    <row r="1371" spans="1:19" ht="17.100000000000001" customHeight="1" x14ac:dyDescent="0.35">
      <c r="A1371" s="57" t="str">
        <f>'[1]GAMMES ELITE '!G1341</f>
        <v>5_Fonds spéculatifs</v>
      </c>
      <c r="B1371" s="58" t="str">
        <f>'[1]GAMMES ELITE '!A1341</f>
        <v>LU0384367917</v>
      </c>
      <c r="C1371" s="57" t="str">
        <f>'[1]GAMMES ELITE '!B1341</f>
        <v>SELECTION F - SMART EVOLUTION C</v>
      </c>
      <c r="D1371" s="59" t="str">
        <f>'[1]GAMMES ELITE '!C1341</f>
        <v>FCP</v>
      </c>
      <c r="E1371" s="57" t="str">
        <f>'[1]GAMMES ELITE '!D1341</f>
        <v>BANQUE DE LUXEMBOURG INVESTMENTS S.A.</v>
      </c>
      <c r="F1371" s="58" t="str">
        <f>'[1]GAMMES ELITE '!F1341</f>
        <v>3</v>
      </c>
      <c r="G1371" s="58" t="str">
        <f>'[1]GAMMES ELITE '!H1341</f>
        <v>NC</v>
      </c>
      <c r="H1371" s="58" t="str">
        <f>'[1]GAMMES ELITE '!I1341</f>
        <v>NC</v>
      </c>
      <c r="I1371" s="58" t="str">
        <f>'[1]GAMMES ELITE '!K1341</f>
        <v>1,90% (dont 0%)</v>
      </c>
      <c r="J1371" s="60">
        <f>'[1]GAMMES ELITE '!N1341</f>
        <v>6.3493820000000006E-2</v>
      </c>
      <c r="K1371" s="60">
        <f>'[1]GAMMES ELITE '!P1341</f>
        <v>2.9315689419778801E-2</v>
      </c>
      <c r="L1371" s="60">
        <f>'[1]GAMMES ELITE '!Q1341</f>
        <v>0.01</v>
      </c>
      <c r="M1371" s="60" t="str">
        <f>'[1]GAMMES ELITE '!S1341</f>
        <v>2,9% (dont 0%)</v>
      </c>
      <c r="N1371" s="60">
        <f>'[1]GAMMES ELITE '!T1341</f>
        <v>5.2858881799999979E-2</v>
      </c>
      <c r="O1371" s="60">
        <f>'[1]GAMMES ELITE '!U1341</f>
        <v>1.902253252558106E-2</v>
      </c>
      <c r="P1371" s="60" t="str">
        <f>'[1]GAMMES ELITE '!V1341</f>
        <v>article 8</v>
      </c>
      <c r="Q1371" s="60" t="str">
        <f>'[1]GAMMES ELITE '!W1341</f>
        <v>-</v>
      </c>
      <c r="R1371" s="60" t="str">
        <f>'[1]GAMMES ELITE '!X1341</f>
        <v>-</v>
      </c>
      <c r="S1371" s="60" t="str">
        <f>'[1]GAMMES ELITE '!Z1341</f>
        <v>-</v>
      </c>
    </row>
    <row r="1372" spans="1:19" ht="17.100000000000001" customHeight="1" x14ac:dyDescent="0.35">
      <c r="A1372" s="57" t="str">
        <f>'[1]GAMMES ELITE '!G1342</f>
        <v>5_Fonds spéculatifs</v>
      </c>
      <c r="B1372" s="58" t="str">
        <f>'[1]GAMMES ELITE '!A1342</f>
        <v>LU1891683903</v>
      </c>
      <c r="C1372" s="57" t="str">
        <f>'[1]GAMMES ELITE '!B1342</f>
        <v>DURANDAL B</v>
      </c>
      <c r="D1372" s="59" t="str">
        <f>'[1]GAMMES ELITE '!C1342</f>
        <v>SICAV</v>
      </c>
      <c r="E1372" s="57" t="str">
        <f>'[1]GAMMES ELITE '!D1342</f>
        <v>BDL CAPITAL MANAGEMENT SAS</v>
      </c>
      <c r="F1372" s="58" t="str">
        <f>'[1]GAMMES ELITE '!F1342</f>
        <v>2</v>
      </c>
      <c r="G1372" s="58" t="str">
        <f>'[1]GAMMES ELITE '!H1342</f>
        <v>NC</v>
      </c>
      <c r="H1372" s="58" t="str">
        <f>'[1]GAMMES ELITE '!I1342</f>
        <v>NC</v>
      </c>
      <c r="I1372" s="58" t="str">
        <f>'[1]GAMMES ELITE '!K1342</f>
        <v>1,64% (dont 0,6%)</v>
      </c>
      <c r="J1372" s="60">
        <f>'[1]GAMMES ELITE '!N1342</f>
        <v>2.3534099999999999E-2</v>
      </c>
      <c r="K1372" s="60">
        <f>'[1]GAMMES ELITE '!P1342</f>
        <v>1.644874467862989E-3</v>
      </c>
      <c r="L1372" s="60">
        <f>'[1]GAMMES ELITE '!Q1342</f>
        <v>0.01</v>
      </c>
      <c r="M1372" s="60" t="str">
        <f>'[1]GAMMES ELITE '!S1342</f>
        <v>2,64% (dont 0,6%)</v>
      </c>
      <c r="N1372" s="60">
        <f>'[1]GAMMES ELITE '!T1342</f>
        <v>1.3298758999999993E-2</v>
      </c>
      <c r="O1372" s="60">
        <f>'[1]GAMMES ELITE '!U1342</f>
        <v>-8.3715742768156742E-3</v>
      </c>
      <c r="P1372" s="60" t="str">
        <f>'[1]GAMMES ELITE '!V1342</f>
        <v>article 8</v>
      </c>
      <c r="Q1372" s="60" t="str">
        <f>'[1]GAMMES ELITE '!W1342</f>
        <v>-</v>
      </c>
      <c r="R1372" s="60" t="str">
        <f>'[1]GAMMES ELITE '!X1342</f>
        <v>-</v>
      </c>
      <c r="S1372" s="60" t="str">
        <f>'[1]GAMMES ELITE '!Z1342</f>
        <v>-</v>
      </c>
    </row>
    <row r="1373" spans="1:19" ht="17.100000000000001" customHeight="1" x14ac:dyDescent="0.35">
      <c r="A1373" s="57" t="str">
        <f>'[1]GAMMES ELITE '!G1343</f>
        <v>5_Fonds spéculatifs</v>
      </c>
      <c r="B1373" s="58" t="str">
        <f>'[1]GAMMES ELITE '!A1343</f>
        <v>LU2066067385</v>
      </c>
      <c r="C1373" s="57" t="str">
        <f>'[1]GAMMES ELITE '!B1343</f>
        <v>ENVIRONMENTAL ABSOLUTE RETURN THEMATIC EQUITY (EARTH) Classic CAPITALISATION</v>
      </c>
      <c r="D1373" s="59" t="str">
        <f>'[1]GAMMES ELITE '!C1343</f>
        <v>SICAV</v>
      </c>
      <c r="E1373" s="57" t="str">
        <f>'[1]GAMMES ELITE '!D1343</f>
        <v>BNP PARIBAS ASSET MANAGEMENT LUXEMBOURG</v>
      </c>
      <c r="F1373" s="58" t="str">
        <f>'[1]GAMMES ELITE '!F1343</f>
        <v>5</v>
      </c>
      <c r="G1373" s="58" t="str">
        <f>'[1]GAMMES ELITE '!H1343</f>
        <v>NC</v>
      </c>
      <c r="H1373" s="58" t="str">
        <f>'[1]GAMMES ELITE '!I1343</f>
        <v>NC</v>
      </c>
      <c r="I1373" s="58" t="str">
        <f>'[1]GAMMES ELITE '!K1343</f>
        <v>1,87% (dont 0,97%)</v>
      </c>
      <c r="J1373" s="60">
        <f>'[1]GAMMES ELITE '!N1343</f>
        <v>-0.19731110000000002</v>
      </c>
      <c r="K1373" s="60" t="str">
        <f>'[1]GAMMES ELITE '!P1343</f>
        <v>NC</v>
      </c>
      <c r="L1373" s="60">
        <f>'[1]GAMMES ELITE '!Q1343</f>
        <v>0.01</v>
      </c>
      <c r="M1373" s="60" t="str">
        <f>'[1]GAMMES ELITE '!S1343</f>
        <v>2,87% (dont 0,97%)</v>
      </c>
      <c r="N1373" s="60">
        <f>'[1]GAMMES ELITE '!T1343</f>
        <v>-0.20533798900000011</v>
      </c>
      <c r="O1373" s="60" t="str">
        <f>'[1]GAMMES ELITE '!U1343</f>
        <v>NC</v>
      </c>
      <c r="P1373" s="60" t="str">
        <f>'[1]GAMMES ELITE '!V1343</f>
        <v>article 8</v>
      </c>
      <c r="Q1373" s="60" t="str">
        <f>'[1]GAMMES ELITE '!W1343</f>
        <v>-</v>
      </c>
      <c r="R1373" s="60" t="str">
        <f>'[1]GAMMES ELITE '!X1343</f>
        <v>-</v>
      </c>
      <c r="S1373" s="60" t="str">
        <f>'[1]GAMMES ELITE '!Z1343</f>
        <v>-</v>
      </c>
    </row>
    <row r="1374" spans="1:19" ht="17.100000000000001" customHeight="1" x14ac:dyDescent="0.35">
      <c r="A1374" s="57" t="str">
        <f>'[1]GAMMES ELITE '!G1344</f>
        <v>5_Fonds spéculatifs</v>
      </c>
      <c r="B1374" s="58" t="str">
        <f>'[1]GAMMES ELITE '!A1344</f>
        <v>LU1819523264</v>
      </c>
      <c r="C1374" s="57" t="str">
        <f>'[1]GAMMES ELITE '!B1344</f>
        <v>CANDRIAM ABSOLUTE RETURN EQUITY MARKET NEUTRAL C Cap</v>
      </c>
      <c r="D1374" s="59" t="str">
        <f>'[1]GAMMES ELITE '!C1344</f>
        <v>SICAV</v>
      </c>
      <c r="E1374" s="57" t="str">
        <f>'[1]GAMMES ELITE '!D1344</f>
        <v>CANDRIAM</v>
      </c>
      <c r="F1374" s="58" t="str">
        <f>'[1]GAMMES ELITE '!F1344</f>
        <v>5</v>
      </c>
      <c r="G1374" s="58" t="str">
        <f>'[1]GAMMES ELITE '!H1344</f>
        <v>NC</v>
      </c>
      <c r="H1374" s="58" t="str">
        <f>'[1]GAMMES ELITE '!I1344</f>
        <v>NC</v>
      </c>
      <c r="I1374" s="58" t="str">
        <f>'[1]GAMMES ELITE '!K1344</f>
        <v>1,78% (dont 0,9%)</v>
      </c>
      <c r="J1374" s="60">
        <f>'[1]GAMMES ELITE '!N1344</f>
        <v>3.2672110000000004E-2</v>
      </c>
      <c r="K1374" s="60">
        <f>'[1]GAMMES ELITE '!P1344</f>
        <v>5.8062713835860702E-2</v>
      </c>
      <c r="L1374" s="60">
        <f>'[1]GAMMES ELITE '!Q1344</f>
        <v>0.01</v>
      </c>
      <c r="M1374" s="60" t="str">
        <f>'[1]GAMMES ELITE '!S1344</f>
        <v>2,78% (dont 0,9%)</v>
      </c>
      <c r="N1374" s="60">
        <f>'[1]GAMMES ELITE '!T1344</f>
        <v>2.2345388900000041E-2</v>
      </c>
      <c r="O1374" s="60">
        <f>'[1]GAMMES ELITE '!U1344</f>
        <v>4.7482086697502091E-2</v>
      </c>
      <c r="P1374" s="60" t="str">
        <f>'[1]GAMMES ELITE '!V1344</f>
        <v>article 6</v>
      </c>
      <c r="Q1374" s="60" t="str">
        <f>'[1]GAMMES ELITE '!W1344</f>
        <v>-</v>
      </c>
      <c r="R1374" s="60" t="str">
        <f>'[1]GAMMES ELITE '!X1344</f>
        <v>-</v>
      </c>
      <c r="S1374" s="60" t="str">
        <f>'[1]GAMMES ELITE '!Z1344</f>
        <v>-</v>
      </c>
    </row>
    <row r="1375" spans="1:19" ht="17.100000000000001" customHeight="1" x14ac:dyDescent="0.35">
      <c r="A1375" s="57" t="str">
        <f>'[1]GAMMES ELITE '!G1345</f>
        <v>5_Fonds spéculatifs</v>
      </c>
      <c r="B1375" s="58" t="str">
        <f>'[1]GAMMES ELITE '!A1345</f>
        <v>FR0010149179</v>
      </c>
      <c r="C1375" s="57" t="str">
        <f>'[1]GAMMES ELITE '!B1345</f>
        <v>CARMIGNAC ABSOLUTE RETURN EUROPE A EUR acc</v>
      </c>
      <c r="D1375" s="59" t="str">
        <f>'[1]GAMMES ELITE '!C1345</f>
        <v>FCP</v>
      </c>
      <c r="E1375" s="57" t="str">
        <f>'[1]GAMMES ELITE '!D1345</f>
        <v>CARMIGNAC GESTION</v>
      </c>
      <c r="F1375" s="58" t="str">
        <f>'[1]GAMMES ELITE '!F1345</f>
        <v>3</v>
      </c>
      <c r="G1375" s="58" t="str">
        <f>'[1]GAMMES ELITE '!H1345</f>
        <v>NC</v>
      </c>
      <c r="H1375" s="58" t="str">
        <f>'[1]GAMMES ELITE '!I1345</f>
        <v>NC</v>
      </c>
      <c r="I1375" s="58" t="str">
        <f>'[1]GAMMES ELITE '!K1345</f>
        <v>2,20% (dont 0,7%)</v>
      </c>
      <c r="J1375" s="60">
        <f>'[1]GAMMES ELITE '!N1345</f>
        <v>3.58307E-2</v>
      </c>
      <c r="K1375" s="60">
        <f>'[1]GAMMES ELITE '!P1345</f>
        <v>2.8068112766150399E-2</v>
      </c>
      <c r="L1375" s="60">
        <f>'[1]GAMMES ELITE '!Q1345</f>
        <v>0.01</v>
      </c>
      <c r="M1375" s="60" t="str">
        <f>'[1]GAMMES ELITE '!S1345</f>
        <v>3,2% (dont 0,7%)</v>
      </c>
      <c r="N1375" s="60">
        <f>'[1]GAMMES ELITE '!T1345</f>
        <v>2.5472393000000038E-2</v>
      </c>
      <c r="O1375" s="60">
        <f>'[1]GAMMES ELITE '!U1345</f>
        <v>1.7787431638488949E-2</v>
      </c>
      <c r="P1375" s="60" t="str">
        <f>'[1]GAMMES ELITE '!V1345</f>
        <v>article 8</v>
      </c>
      <c r="Q1375" s="60" t="str">
        <f>'[1]GAMMES ELITE '!W1345</f>
        <v>-</v>
      </c>
      <c r="R1375" s="60" t="str">
        <f>'[1]GAMMES ELITE '!X1345</f>
        <v>-</v>
      </c>
      <c r="S1375" s="60" t="str">
        <f>'[1]GAMMES ELITE '!Z1345</f>
        <v>-</v>
      </c>
    </row>
    <row r="1376" spans="1:19" ht="17.100000000000001" customHeight="1" x14ac:dyDescent="0.35">
      <c r="A1376" s="57" t="str">
        <f>'[1]GAMMES ELITE '!G1346</f>
        <v>5_Fonds spéculatifs</v>
      </c>
      <c r="B1376" s="58" t="str">
        <f>'[1]GAMMES ELITE '!A1346</f>
        <v>LU1317704051</v>
      </c>
      <c r="C1376" s="57" t="str">
        <f>'[1]GAMMES ELITE '!B1346</f>
        <v>CARMIGNAC PORTFOLIO LONG-SHORT EUROPEAN EQUITIES A EUR Capitalisation</v>
      </c>
      <c r="D1376" s="59" t="str">
        <f>'[1]GAMMES ELITE '!C1346</f>
        <v>SICAV</v>
      </c>
      <c r="E1376" s="57" t="str">
        <f>'[1]GAMMES ELITE '!D1346</f>
        <v>CARMIGNAC GESTION LUXEMBOURG</v>
      </c>
      <c r="F1376" s="58" t="str">
        <f>'[1]GAMMES ELITE '!F1346</f>
        <v>3</v>
      </c>
      <c r="G1376" s="58" t="str">
        <f>'[1]GAMMES ELITE '!H1346</f>
        <v>NC</v>
      </c>
      <c r="H1376" s="58" t="str">
        <f>'[1]GAMMES ELITE '!I1346</f>
        <v>NC</v>
      </c>
      <c r="I1376" s="58" t="str">
        <f>'[1]GAMMES ELITE '!K1346</f>
        <v>1,80% (dont 0,7%)</v>
      </c>
      <c r="J1376" s="60">
        <f>'[1]GAMMES ELITE '!N1346</f>
        <v>0.17408110000000002</v>
      </c>
      <c r="K1376" s="60">
        <f>'[1]GAMMES ELITE '!P1346</f>
        <v>5.8552130233249233E-2</v>
      </c>
      <c r="L1376" s="60">
        <f>'[1]GAMMES ELITE '!Q1346</f>
        <v>0.01</v>
      </c>
      <c r="M1376" s="60" t="str">
        <f>'[1]GAMMES ELITE '!S1346</f>
        <v>2,8% (dont 0,7%)</v>
      </c>
      <c r="N1376" s="60">
        <f>'[1]GAMMES ELITE '!T1346</f>
        <v>0.16234028900000008</v>
      </c>
      <c r="O1376" s="60">
        <f>'[1]GAMMES ELITE '!U1346</f>
        <v>4.7966608930916754E-2</v>
      </c>
      <c r="P1376" s="60" t="str">
        <f>'[1]GAMMES ELITE '!V1346</f>
        <v>article 8</v>
      </c>
      <c r="Q1376" s="60" t="str">
        <f>'[1]GAMMES ELITE '!W1346</f>
        <v>-</v>
      </c>
      <c r="R1376" s="60" t="str">
        <f>'[1]GAMMES ELITE '!X1346</f>
        <v>-</v>
      </c>
      <c r="S1376" s="60" t="str">
        <f>'[1]GAMMES ELITE '!Z1346</f>
        <v>-</v>
      </c>
    </row>
    <row r="1377" spans="1:19" ht="17.100000000000001" customHeight="1" x14ac:dyDescent="0.35">
      <c r="A1377" s="57" t="str">
        <f>'[1]GAMMES ELITE '!G1347</f>
        <v>5_Fonds spéculatifs</v>
      </c>
      <c r="B1377" s="58" t="str">
        <f>'[1]GAMMES ELITE '!A1347</f>
        <v>LU2587561429</v>
      </c>
      <c r="C1377" s="57" t="str">
        <f>'[1]GAMMES ELITE '!B1347</f>
        <v>CREDIT OPPORTUNITIES C1</v>
      </c>
      <c r="D1377" s="59" t="str">
        <f>'[1]GAMMES ELITE '!C1347</f>
        <v>FCP</v>
      </c>
      <c r="E1377" s="57" t="str">
        <f>'[1]GAMMES ELITE '!D1347</f>
        <v>CIGOGNE MANAGEMENT SA</v>
      </c>
      <c r="F1377" s="58" t="str">
        <f>'[1]GAMMES ELITE '!F1347</f>
        <v>3</v>
      </c>
      <c r="G1377" s="58" t="str">
        <f>'[1]GAMMES ELITE '!H1347</f>
        <v>NC</v>
      </c>
      <c r="H1377" s="58" t="str">
        <f>'[1]GAMMES ELITE '!I1347</f>
        <v>NC</v>
      </c>
      <c r="I1377" s="58" t="str">
        <f>'[1]GAMMES ELITE '!K1347</f>
        <v>NC (dont NC)</v>
      </c>
      <c r="J1377" s="60">
        <f>'[1]GAMMES ELITE '!N1347</f>
        <v>5.8721889999999999E-2</v>
      </c>
      <c r="K1377" s="60" t="str">
        <f>'[1]GAMMES ELITE '!P1347</f>
        <v>NC</v>
      </c>
      <c r="L1377" s="60">
        <f>'[1]GAMMES ELITE '!Q1347</f>
        <v>0.01</v>
      </c>
      <c r="M1377" s="60" t="str">
        <f>'[1]GAMMES ELITE '!S1347</f>
        <v>NC (dont NC)</v>
      </c>
      <c r="N1377" s="60">
        <f>'[1]GAMMES ELITE '!T1347</f>
        <v>4.8134671099999915E-2</v>
      </c>
      <c r="O1377" s="60" t="str">
        <f>'[1]GAMMES ELITE '!U1347</f>
        <v>NC</v>
      </c>
      <c r="P1377" s="60" t="str">
        <f>'[1]GAMMES ELITE '!V1347</f>
        <v>article 8</v>
      </c>
      <c r="Q1377" s="60" t="str">
        <f>'[1]GAMMES ELITE '!W1347</f>
        <v>-</v>
      </c>
      <c r="R1377" s="60" t="str">
        <f>'[1]GAMMES ELITE '!X1347</f>
        <v>-</v>
      </c>
      <c r="S1377" s="60" t="str">
        <f>'[1]GAMMES ELITE '!Z1347</f>
        <v>-</v>
      </c>
    </row>
    <row r="1378" spans="1:19" ht="17.100000000000001" customHeight="1" x14ac:dyDescent="0.35">
      <c r="A1378" s="57" t="str">
        <f>'[1]GAMMES ELITE '!G1348</f>
        <v>5_Fonds spéculatifs</v>
      </c>
      <c r="B1378" s="58" t="str">
        <f>'[1]GAMMES ELITE '!A1348</f>
        <v>LU0641745681</v>
      </c>
      <c r="C1378" s="57" t="str">
        <f>'[1]GAMMES ELITE '!B1348</f>
        <v>DNCA INVEST - ONE B</v>
      </c>
      <c r="D1378" s="59" t="str">
        <f>'[1]GAMMES ELITE '!C1348</f>
        <v>SICAV</v>
      </c>
      <c r="E1378" s="57" t="str">
        <f>'[1]GAMMES ELITE '!D1348</f>
        <v>DNCA FINANCE LUXEMBOURG</v>
      </c>
      <c r="F1378" s="58" t="str">
        <f>'[1]GAMMES ELITE '!F1348</f>
        <v>3</v>
      </c>
      <c r="G1378" s="58" t="str">
        <f>'[1]GAMMES ELITE '!H1348</f>
        <v>NC</v>
      </c>
      <c r="H1378" s="58" t="str">
        <f>'[1]GAMMES ELITE '!I1348</f>
        <v>NC</v>
      </c>
      <c r="I1378" s="58" t="str">
        <f>'[1]GAMMES ELITE '!K1348</f>
        <v>1,94% (dont 1%)</v>
      </c>
      <c r="J1378" s="60">
        <f>'[1]GAMMES ELITE '!N1348</f>
        <v>2.9823590000000001E-2</v>
      </c>
      <c r="K1378" s="60">
        <f>'[1]GAMMES ELITE '!P1348</f>
        <v>3.6837988960518153E-2</v>
      </c>
      <c r="L1378" s="60">
        <f>'[1]GAMMES ELITE '!Q1348</f>
        <v>0.01</v>
      </c>
      <c r="M1378" s="60" t="str">
        <f>'[1]GAMMES ELITE '!S1348</f>
        <v>2,94% (dont 1%)</v>
      </c>
      <c r="N1378" s="60">
        <f>'[1]GAMMES ELITE '!T1348</f>
        <v>1.9525354099999781E-2</v>
      </c>
      <c r="O1378" s="60">
        <f>'[1]GAMMES ELITE '!U1348</f>
        <v>2.6469609070912892E-2</v>
      </c>
      <c r="P1378" s="60" t="str">
        <f>'[1]GAMMES ELITE '!V1348</f>
        <v>article 8</v>
      </c>
      <c r="Q1378" s="60" t="str">
        <f>'[1]GAMMES ELITE '!W1348</f>
        <v>-</v>
      </c>
      <c r="R1378" s="60" t="str">
        <f>'[1]GAMMES ELITE '!X1348</f>
        <v>-</v>
      </c>
      <c r="S1378" s="60" t="str">
        <f>'[1]GAMMES ELITE '!Z1348</f>
        <v>-</v>
      </c>
    </row>
    <row r="1379" spans="1:19" ht="17.100000000000001" customHeight="1" x14ac:dyDescent="0.35">
      <c r="A1379" s="57" t="str">
        <f>'[1]GAMMES ELITE '!G1349</f>
        <v>5_Fonds spéculatifs</v>
      </c>
      <c r="B1379" s="58" t="str">
        <f>'[1]GAMMES ELITE '!A1349</f>
        <v>LU2719142965</v>
      </c>
      <c r="C1379" s="57" t="str">
        <f>'[1]GAMMES ELITE '!B1349</f>
        <v>ELEVA ABSOLUTE RETURN DYNAMIC FUND A2 (EUR) Acc</v>
      </c>
      <c r="D1379" s="59" t="str">
        <f>'[1]GAMMES ELITE '!C1349</f>
        <v>SICAV</v>
      </c>
      <c r="E1379" s="57" t="str">
        <f>'[1]GAMMES ELITE '!D1349</f>
        <v>ELEVA CAPITAL SAS</v>
      </c>
      <c r="F1379" s="58" t="str">
        <f>'[1]GAMMES ELITE '!F1349</f>
        <v>3</v>
      </c>
      <c r="G1379" s="58" t="str">
        <f>'[1]GAMMES ELITE '!H1349</f>
        <v>NC</v>
      </c>
      <c r="H1379" s="58" t="str">
        <f>'[1]GAMMES ELITE '!I1349</f>
        <v>NC</v>
      </c>
      <c r="I1379" s="58" t="str">
        <f>'[1]GAMMES ELITE '!K1349</f>
        <v>2,40% (dont 1,06%)</v>
      </c>
      <c r="J1379" s="60">
        <f>'[1]GAMMES ELITE '!N1349</f>
        <v>9.9100000000000008E-2</v>
      </c>
      <c r="K1379" s="60" t="str">
        <f>'[1]GAMMES ELITE '!P1349</f>
        <v>NC</v>
      </c>
      <c r="L1379" s="60">
        <f>'[1]GAMMES ELITE '!Q1349</f>
        <v>0.01</v>
      </c>
      <c r="M1379" s="60" t="str">
        <f>'[1]GAMMES ELITE '!S1349</f>
        <v>3,4% (dont 1,06%)</v>
      </c>
      <c r="N1379" s="60">
        <f>'[1]GAMMES ELITE '!T1349</f>
        <v>8.8108999999999993E-2</v>
      </c>
      <c r="O1379" s="60" t="str">
        <f>'[1]GAMMES ELITE '!U1349</f>
        <v>NC</v>
      </c>
      <c r="P1379" s="60" t="str">
        <f>'[1]GAMMES ELITE '!V1349</f>
        <v>article 8</v>
      </c>
      <c r="Q1379" s="60" t="str">
        <f>'[1]GAMMES ELITE '!W1349</f>
        <v>-</v>
      </c>
      <c r="R1379" s="60" t="str">
        <f>'[1]GAMMES ELITE '!X1349</f>
        <v>-</v>
      </c>
      <c r="S1379" s="60" t="str">
        <f>'[1]GAMMES ELITE '!Z1349</f>
        <v>-</v>
      </c>
    </row>
    <row r="1380" spans="1:19" ht="17.100000000000001" customHeight="1" x14ac:dyDescent="0.35">
      <c r="A1380" s="57" t="str">
        <f>'[1]GAMMES ELITE '!G1350</f>
        <v>5_Fonds spéculatifs</v>
      </c>
      <c r="B1380" s="58" t="str">
        <f>'[1]GAMMES ELITE '!A1350</f>
        <v>LU1920211973</v>
      </c>
      <c r="C1380" s="57" t="str">
        <f>'[1]GAMMES ELITE '!B1350</f>
        <v>ELEVA ABSOLUTE RETURN EUROPE A2 (EUR) acc</v>
      </c>
      <c r="D1380" s="59" t="str">
        <f>'[1]GAMMES ELITE '!C1350</f>
        <v>SICAV</v>
      </c>
      <c r="E1380" s="57" t="str">
        <f>'[1]GAMMES ELITE '!D1350</f>
        <v>ELEVA CAPITAL SAS</v>
      </c>
      <c r="F1380" s="58" t="str">
        <f>'[1]GAMMES ELITE '!F1350</f>
        <v>2</v>
      </c>
      <c r="G1380" s="58" t="str">
        <f>'[1]GAMMES ELITE '!H1350</f>
        <v>NC</v>
      </c>
      <c r="H1380" s="58" t="str">
        <f>'[1]GAMMES ELITE '!I1350</f>
        <v>NC</v>
      </c>
      <c r="I1380" s="58" t="str">
        <f>'[1]GAMMES ELITE '!K1350</f>
        <v>2,40% (dont 1,1%)</v>
      </c>
      <c r="J1380" s="60">
        <f>'[1]GAMMES ELITE '!N1350</f>
        <v>7.4539289999999994E-2</v>
      </c>
      <c r="K1380" s="60">
        <f>'[1]GAMMES ELITE '!P1350</f>
        <v>4.504549006296954E-2</v>
      </c>
      <c r="L1380" s="60">
        <f>'[1]GAMMES ELITE '!Q1350</f>
        <v>0.01</v>
      </c>
      <c r="M1380" s="60" t="str">
        <f>'[1]GAMMES ELITE '!S1350</f>
        <v>3,4% (dont 1,1%)</v>
      </c>
      <c r="N1380" s="60">
        <f>'[1]GAMMES ELITE '!T1350</f>
        <v>6.379389709999983E-2</v>
      </c>
      <c r="O1380" s="60">
        <f>'[1]GAMMES ELITE '!U1350</f>
        <v>3.459503516233986E-2</v>
      </c>
      <c r="P1380" s="60" t="str">
        <f>'[1]GAMMES ELITE '!V1350</f>
        <v>article 8</v>
      </c>
      <c r="Q1380" s="60" t="str">
        <f>'[1]GAMMES ELITE '!W1350</f>
        <v>-</v>
      </c>
      <c r="R1380" s="60" t="str">
        <f>'[1]GAMMES ELITE '!X1350</f>
        <v>-</v>
      </c>
      <c r="S1380" s="60" t="str">
        <f>'[1]GAMMES ELITE '!Z1350</f>
        <v>-</v>
      </c>
    </row>
    <row r="1381" spans="1:19" ht="17.100000000000001" customHeight="1" x14ac:dyDescent="0.35">
      <c r="A1381" s="57" t="str">
        <f>'[1]GAMMES ELITE '!G1351</f>
        <v>5_Fonds spéculatifs</v>
      </c>
      <c r="B1381" s="58" t="str">
        <f>'[1]GAMMES ELITE '!A1351</f>
        <v>LU2603203279</v>
      </c>
      <c r="C1381" s="57" t="str">
        <f>'[1]GAMMES ELITE '!B1351</f>
        <v>ELEVA GLOBAL MULTI OPPORTUNITIES FUND A2 (EUR) acc</v>
      </c>
      <c r="D1381" s="59" t="str">
        <f>'[1]GAMMES ELITE '!C1351</f>
        <v>SICAV</v>
      </c>
      <c r="E1381" s="57" t="str">
        <f>'[1]GAMMES ELITE '!D1351</f>
        <v>ELEVA CAPITAL SAS</v>
      </c>
      <c r="F1381" s="58" t="str">
        <f>'[1]GAMMES ELITE '!F1351</f>
        <v>4</v>
      </c>
      <c r="G1381" s="58" t="str">
        <f>'[1]GAMMES ELITE '!H1351</f>
        <v>NC</v>
      </c>
      <c r="H1381" s="58" t="str">
        <f>'[1]GAMMES ELITE '!I1351</f>
        <v>NC</v>
      </c>
      <c r="I1381" s="58" t="str">
        <f>'[1]GAMMES ELITE '!K1351</f>
        <v>2,40% (dont 1,04%)</v>
      </c>
      <c r="J1381" s="60">
        <f>'[1]GAMMES ELITE '!N1351</f>
        <v>8.1125669999999997E-2</v>
      </c>
      <c r="K1381" s="60" t="str">
        <f>'[1]GAMMES ELITE '!P1351</f>
        <v>NC</v>
      </c>
      <c r="L1381" s="60">
        <f>'[1]GAMMES ELITE '!Q1351</f>
        <v>0.01</v>
      </c>
      <c r="M1381" s="60" t="str">
        <f>'[1]GAMMES ELITE '!S1351</f>
        <v>3,4% (dont 1,04%)</v>
      </c>
      <c r="N1381" s="60">
        <f>'[1]GAMMES ELITE '!T1351</f>
        <v>7.0314413299999989E-2</v>
      </c>
      <c r="O1381" s="60" t="str">
        <f>'[1]GAMMES ELITE '!U1351</f>
        <v>NC</v>
      </c>
      <c r="P1381" s="60" t="str">
        <f>'[1]GAMMES ELITE '!V1351</f>
        <v>article 8</v>
      </c>
      <c r="Q1381" s="60" t="str">
        <f>'[1]GAMMES ELITE '!W1351</f>
        <v>-</v>
      </c>
      <c r="R1381" s="60" t="str">
        <f>'[1]GAMMES ELITE '!X1351</f>
        <v>-</v>
      </c>
      <c r="S1381" s="60" t="str">
        <f>'[1]GAMMES ELITE '!Z1351</f>
        <v>-</v>
      </c>
    </row>
    <row r="1382" spans="1:19" ht="17.100000000000001" customHeight="1" x14ac:dyDescent="0.35">
      <c r="A1382" s="57" t="str">
        <f>'[1]GAMMES ELITE '!G1352</f>
        <v>5_Fonds spéculatifs</v>
      </c>
      <c r="B1382" s="58" t="str">
        <f>'[1]GAMMES ELITE '!A1352</f>
        <v>LU0616900774</v>
      </c>
      <c r="C1382" s="57" t="str">
        <f>'[1]GAMMES ELITE '!B1352</f>
        <v>EXANE PLEIADE FUND B</v>
      </c>
      <c r="D1382" s="59" t="str">
        <f>'[1]GAMMES ELITE '!C1352</f>
        <v>SICAV</v>
      </c>
      <c r="E1382" s="57" t="str">
        <f>'[1]GAMMES ELITE '!D1352</f>
        <v>EXANE ASSET MANAGEMENT</v>
      </c>
      <c r="F1382" s="58" t="str">
        <f>'[1]GAMMES ELITE '!F1352</f>
        <v>2</v>
      </c>
      <c r="G1382" s="58" t="str">
        <f>'[1]GAMMES ELITE '!H1352</f>
        <v>NC</v>
      </c>
      <c r="H1382" s="58" t="str">
        <f>'[1]GAMMES ELITE '!I1352</f>
        <v>NC</v>
      </c>
      <c r="I1382" s="58" t="str">
        <f>'[1]GAMMES ELITE '!K1352</f>
        <v>2,15% (dont 0,75%)</v>
      </c>
      <c r="J1382" s="60">
        <f>'[1]GAMMES ELITE '!N1352</f>
        <v>5.8068260000000003E-2</v>
      </c>
      <c r="K1382" s="60">
        <f>'[1]GAMMES ELITE '!P1352</f>
        <v>3.5221929871553925E-2</v>
      </c>
      <c r="L1382" s="60">
        <f>'[1]GAMMES ELITE '!Q1352</f>
        <v>0.01</v>
      </c>
      <c r="M1382" s="60" t="str">
        <f>'[1]GAMMES ELITE '!S1352</f>
        <v>3,15% (dont 0,75%)</v>
      </c>
      <c r="N1382" s="60">
        <f>'[1]GAMMES ELITE '!T1352</f>
        <v>4.748757739999987E-2</v>
      </c>
      <c r="O1382" s="60">
        <f>'[1]GAMMES ELITE '!U1352</f>
        <v>2.4869710572838377E-2</v>
      </c>
      <c r="P1382" s="60" t="str">
        <f>'[1]GAMMES ELITE '!V1352</f>
        <v>article 8</v>
      </c>
      <c r="Q1382" s="60" t="str">
        <f>'[1]GAMMES ELITE '!W1352</f>
        <v>-</v>
      </c>
      <c r="R1382" s="60" t="str">
        <f>'[1]GAMMES ELITE '!X1352</f>
        <v>-</v>
      </c>
      <c r="S1382" s="60" t="str">
        <f>'[1]GAMMES ELITE '!Z1352</f>
        <v>-</v>
      </c>
    </row>
    <row r="1383" spans="1:19" ht="17.100000000000001" customHeight="1" x14ac:dyDescent="0.35">
      <c r="A1383" s="57" t="str">
        <f>'[1]GAMMES ELITE '!G1353</f>
        <v>5_Fonds spéculatifs</v>
      </c>
      <c r="B1383" s="58" t="str">
        <f>'[1]GAMMES ELITE '!A1353</f>
        <v>LU2210151341</v>
      </c>
      <c r="C1383" s="57" t="str">
        <f>'[1]GAMMES ELITE '!B1353</f>
        <v>ABSOLUTE RETURN GLOBAL EQUITY FUND A-PF-ACC Shares (EUR) (EUR/USD hedged) Capitalisation</v>
      </c>
      <c r="D1383" s="59" t="str">
        <f>'[1]GAMMES ELITE '!C1353</f>
        <v>SICAV</v>
      </c>
      <c r="E1383" s="57" t="str">
        <f>'[1]GAMMES ELITE '!D1353</f>
        <v>FIL INVESTMENT MANAGEMENT (Luxembourg) S.A.</v>
      </c>
      <c r="F1383" s="58" t="str">
        <f>'[1]GAMMES ELITE '!F1353</f>
        <v>3</v>
      </c>
      <c r="G1383" s="58" t="str">
        <f>'[1]GAMMES ELITE '!H1353</f>
        <v>NC</v>
      </c>
      <c r="H1383" s="58" t="str">
        <f>'[1]GAMMES ELITE '!I1353</f>
        <v>NC</v>
      </c>
      <c r="I1383" s="58" t="str">
        <f>'[1]GAMMES ELITE '!K1353</f>
        <v>1,94% (dont 0,9%)</v>
      </c>
      <c r="J1383" s="60">
        <f>'[1]GAMMES ELITE '!N1353</f>
        <v>3.4150609999999998E-2</v>
      </c>
      <c r="K1383" s="60" t="str">
        <f>'[1]GAMMES ELITE '!P1353</f>
        <v>NC</v>
      </c>
      <c r="L1383" s="60">
        <f>'[1]GAMMES ELITE '!Q1353</f>
        <v>0.01</v>
      </c>
      <c r="M1383" s="60" t="str">
        <f>'[1]GAMMES ELITE '!S1353</f>
        <v>2,94% (dont 0,9%)</v>
      </c>
      <c r="N1383" s="60">
        <f>'[1]GAMMES ELITE '!T1353</f>
        <v>2.3809103899999906E-2</v>
      </c>
      <c r="O1383" s="60" t="str">
        <f>'[1]GAMMES ELITE '!U1353</f>
        <v>NC</v>
      </c>
      <c r="P1383" s="60" t="str">
        <f>'[1]GAMMES ELITE '!V1353</f>
        <v>article 6</v>
      </c>
      <c r="Q1383" s="60" t="str">
        <f>'[1]GAMMES ELITE '!W1353</f>
        <v>-</v>
      </c>
      <c r="R1383" s="60" t="str">
        <f>'[1]GAMMES ELITE '!X1353</f>
        <v>-</v>
      </c>
      <c r="S1383" s="60" t="str">
        <f>'[1]GAMMES ELITE '!Z1353</f>
        <v>-</v>
      </c>
    </row>
    <row r="1384" spans="1:19" ht="17.100000000000001" customHeight="1" x14ac:dyDescent="0.35">
      <c r="A1384" s="57" t="str">
        <f>'[1]GAMMES ELITE '!G1354</f>
        <v>5_Fonds spéculatifs</v>
      </c>
      <c r="B1384" s="58" t="str">
        <f>'[1]GAMMES ELITE '!A1354</f>
        <v>LU1093756242</v>
      </c>
      <c r="C1384" s="57" t="str">
        <f>'[1]GAMMES ELITE '!B1354</f>
        <v>FRANKLIN K2 ALTERNATIVE STRATEGIES FUND A(acc)EUR-H1</v>
      </c>
      <c r="D1384" s="59" t="str">
        <f>'[1]GAMMES ELITE '!C1354</f>
        <v>SICAV</v>
      </c>
      <c r="E1384" s="57" t="str">
        <f>'[1]GAMMES ELITE '!D1354</f>
        <v>FRANKLIN TEMPLETON INTERNATIONAL SERVICES SARL</v>
      </c>
      <c r="F1384" s="58" t="str">
        <f>'[1]GAMMES ELITE '!F1354</f>
        <v>4</v>
      </c>
      <c r="G1384" s="58" t="str">
        <f>'[1]GAMMES ELITE '!H1354</f>
        <v>NC</v>
      </c>
      <c r="H1384" s="58" t="str">
        <f>'[1]GAMMES ELITE '!I1354</f>
        <v>NC</v>
      </c>
      <c r="I1384" s="58" t="str">
        <f>'[1]GAMMES ELITE '!K1354</f>
        <v>2,55% (dont 0,93%)</v>
      </c>
      <c r="J1384" s="60">
        <f>'[1]GAMMES ELITE '!N1354</f>
        <v>8.4507049999999986E-2</v>
      </c>
      <c r="K1384" s="60">
        <f>'[1]GAMMES ELITE '!P1354</f>
        <v>5.6607382715478938E-3</v>
      </c>
      <c r="L1384" s="60">
        <f>'[1]GAMMES ELITE '!Q1354</f>
        <v>0.01</v>
      </c>
      <c r="M1384" s="60" t="str">
        <f>'[1]GAMMES ELITE '!S1354</f>
        <v>3,55% (dont 0,93%)</v>
      </c>
      <c r="N1384" s="60">
        <f>'[1]GAMMES ELITE '!T1354</f>
        <v>7.3661979499999974E-2</v>
      </c>
      <c r="O1384" s="60">
        <f>'[1]GAMMES ELITE '!U1354</f>
        <v>-4.3958691111676274E-3</v>
      </c>
      <c r="P1384" s="60" t="str">
        <f>'[1]GAMMES ELITE '!V1354</f>
        <v>article 8</v>
      </c>
      <c r="Q1384" s="60" t="str">
        <f>'[1]GAMMES ELITE '!W1354</f>
        <v>-</v>
      </c>
      <c r="R1384" s="60" t="str">
        <f>'[1]GAMMES ELITE '!X1354</f>
        <v>-</v>
      </c>
      <c r="S1384" s="60" t="str">
        <f>'[1]GAMMES ELITE '!Z1354</f>
        <v>-</v>
      </c>
    </row>
    <row r="1385" spans="1:19" ht="17.100000000000001" customHeight="1" x14ac:dyDescent="0.35">
      <c r="A1385" s="57" t="str">
        <f>'[1]GAMMES ELITE '!G1355</f>
        <v>5_Fonds spéculatifs</v>
      </c>
      <c r="B1385" s="58" t="str">
        <f>'[1]GAMMES ELITE '!A1355</f>
        <v>LU1001747408</v>
      </c>
      <c r="C1385" s="57" t="str">
        <f>'[1]GAMMES ELITE '!B1355</f>
        <v>JPM EUROPE EQUITY ABSOLUTE ALPHA A (perf) (acc) - EUR</v>
      </c>
      <c r="D1385" s="59" t="str">
        <f>'[1]GAMMES ELITE '!C1355</f>
        <v>SICAV</v>
      </c>
      <c r="E1385" s="57" t="str">
        <f>'[1]GAMMES ELITE '!D1355</f>
        <v>JPMorgan Asset Management (Europe) SARL</v>
      </c>
      <c r="F1385" s="58" t="str">
        <f>'[1]GAMMES ELITE '!F1355</f>
        <v>3</v>
      </c>
      <c r="G1385" s="58" t="str">
        <f>'[1]GAMMES ELITE '!H1355</f>
        <v>NC</v>
      </c>
      <c r="H1385" s="58" t="str">
        <f>'[1]GAMMES ELITE '!I1355</f>
        <v>NC</v>
      </c>
      <c r="I1385" s="58" t="str">
        <f>'[1]GAMMES ELITE '!K1355</f>
        <v>1,78% (dont 0,9%)</v>
      </c>
      <c r="J1385" s="60">
        <f>'[1]GAMMES ELITE '!N1355</f>
        <v>0.18751660000000001</v>
      </c>
      <c r="K1385" s="60">
        <f>'[1]GAMMES ELITE '!P1355</f>
        <v>7.6566929150682528E-2</v>
      </c>
      <c r="L1385" s="60">
        <f>'[1]GAMMES ELITE '!Q1355</f>
        <v>0.01</v>
      </c>
      <c r="M1385" s="60" t="str">
        <f>'[1]GAMMES ELITE '!S1355</f>
        <v>2,78% (dont 0,9%)</v>
      </c>
      <c r="N1385" s="60">
        <f>'[1]GAMMES ELITE '!T1355</f>
        <v>0.17564143399999987</v>
      </c>
      <c r="O1385" s="60">
        <f>'[1]GAMMES ELITE '!U1355</f>
        <v>6.5801259859175731E-2</v>
      </c>
      <c r="P1385" s="60" t="str">
        <f>'[1]GAMMES ELITE '!V1355</f>
        <v>article 8</v>
      </c>
      <c r="Q1385" s="60" t="str">
        <f>'[1]GAMMES ELITE '!W1355</f>
        <v>-</v>
      </c>
      <c r="R1385" s="60" t="str">
        <f>'[1]GAMMES ELITE '!X1355</f>
        <v>-</v>
      </c>
      <c r="S1385" s="60" t="str">
        <f>'[1]GAMMES ELITE '!Z1355</f>
        <v>-</v>
      </c>
    </row>
    <row r="1386" spans="1:19" ht="17.100000000000001" customHeight="1" x14ac:dyDescent="0.35">
      <c r="A1386" s="57" t="str">
        <f>'[1]GAMMES ELITE '!G1356</f>
        <v>5_Fonds spéculatifs</v>
      </c>
      <c r="B1386" s="58" t="str">
        <f>'[1]GAMMES ELITE '!A1356</f>
        <v>LU0115098948</v>
      </c>
      <c r="C1386" s="57" t="str">
        <f>'[1]GAMMES ELITE '!B1356</f>
        <v>JPM GLOBAL MACRO OPPORTUNITIES D (acc) - EUR</v>
      </c>
      <c r="D1386" s="59" t="str">
        <f>'[1]GAMMES ELITE '!C1356</f>
        <v>SICAV</v>
      </c>
      <c r="E1386" s="57" t="str">
        <f>'[1]GAMMES ELITE '!D1356</f>
        <v>JPMorgan Asset Management (Europe) SARL</v>
      </c>
      <c r="F1386" s="58" t="str">
        <f>'[1]GAMMES ELITE '!F1356</f>
        <v>3</v>
      </c>
      <c r="G1386" s="58" t="str">
        <f>'[1]GAMMES ELITE '!H1356</f>
        <v>NC</v>
      </c>
      <c r="H1386" s="58" t="str">
        <f>'[1]GAMMES ELITE '!I1356</f>
        <v>NC</v>
      </c>
      <c r="I1386" s="58" t="str">
        <f>'[1]GAMMES ELITE '!K1356</f>
        <v>2,17% (dont 1,17%)</v>
      </c>
      <c r="J1386" s="60">
        <f>'[1]GAMMES ELITE '!N1356</f>
        <v>5.7090910000000002E-2</v>
      </c>
      <c r="K1386" s="60">
        <f>'[1]GAMMES ELITE '!P1356</f>
        <v>3.4056953401859769E-3</v>
      </c>
      <c r="L1386" s="60">
        <f>'[1]GAMMES ELITE '!Q1356</f>
        <v>0.01</v>
      </c>
      <c r="M1386" s="60" t="str">
        <f>'[1]GAMMES ELITE '!S1356</f>
        <v>3,17% (dont 1,17%)</v>
      </c>
      <c r="N1386" s="60">
        <f>'[1]GAMMES ELITE '!T1356</f>
        <v>4.6520000900000191E-2</v>
      </c>
      <c r="O1386" s="60">
        <f>'[1]GAMMES ELITE '!U1356</f>
        <v>-6.628361613215894E-3</v>
      </c>
      <c r="P1386" s="60" t="str">
        <f>'[1]GAMMES ELITE '!V1356</f>
        <v>article 6</v>
      </c>
      <c r="Q1386" s="60" t="str">
        <f>'[1]GAMMES ELITE '!W1356</f>
        <v>-</v>
      </c>
      <c r="R1386" s="60" t="str">
        <f>'[1]GAMMES ELITE '!X1356</f>
        <v>-</v>
      </c>
      <c r="S1386" s="60" t="str">
        <f>'[1]GAMMES ELITE '!Z1356</f>
        <v>-</v>
      </c>
    </row>
    <row r="1387" spans="1:19" ht="17.100000000000001" customHeight="1" x14ac:dyDescent="0.35">
      <c r="A1387" s="57" t="str">
        <f>'[1]GAMMES ELITE '!G1357</f>
        <v>5_Fonds spéculatifs</v>
      </c>
      <c r="B1387" s="58" t="str">
        <f>'[1]GAMMES ELITE '!A1357</f>
        <v>LU0281485184</v>
      </c>
      <c r="C1387" s="57" t="str">
        <f>'[1]GAMMES ELITE '!B1357</f>
        <v>JPM US SELECT EQUITY PLUS FUND D EUR Hedged</v>
      </c>
      <c r="D1387" s="59" t="str">
        <f>'[1]GAMMES ELITE '!C1357</f>
        <v>SICAV</v>
      </c>
      <c r="E1387" s="57" t="str">
        <f>'[1]GAMMES ELITE '!D1357</f>
        <v>JPMorgan Asset Management (Europe) SARL</v>
      </c>
      <c r="F1387" s="58" t="str">
        <f>'[1]GAMMES ELITE '!F1357</f>
        <v>5</v>
      </c>
      <c r="G1387" s="58" t="str">
        <f>'[1]GAMMES ELITE '!H1357</f>
        <v>NC</v>
      </c>
      <c r="H1387" s="58" t="str">
        <f>'[1]GAMMES ELITE '!I1357</f>
        <v>NC</v>
      </c>
      <c r="I1387" s="58" t="str">
        <f>'[1]GAMMES ELITE '!K1357</f>
        <v>2,55% (dont 1,35%)</v>
      </c>
      <c r="J1387" s="60">
        <f>'[1]GAMMES ELITE '!N1357</f>
        <v>0.25071090000000001</v>
      </c>
      <c r="K1387" s="60">
        <f>'[1]GAMMES ELITE '!P1357</f>
        <v>0.13148004506909516</v>
      </c>
      <c r="L1387" s="60">
        <f>'[1]GAMMES ELITE '!Q1357</f>
        <v>0.01</v>
      </c>
      <c r="M1387" s="60" t="str">
        <f>'[1]GAMMES ELITE '!S1357</f>
        <v>3,55% (dont 1,35%)</v>
      </c>
      <c r="N1387" s="60">
        <f>'[1]GAMMES ELITE '!T1357</f>
        <v>0.23820379100000011</v>
      </c>
      <c r="O1387" s="60">
        <f>'[1]GAMMES ELITE '!U1357</f>
        <v>0.12016524461840428</v>
      </c>
      <c r="P1387" s="60" t="str">
        <f>'[1]GAMMES ELITE '!V1357</f>
        <v>article 8</v>
      </c>
      <c r="Q1387" s="60" t="str">
        <f>'[1]GAMMES ELITE '!W1357</f>
        <v>-</v>
      </c>
      <c r="R1387" s="60" t="str">
        <f>'[1]GAMMES ELITE '!X1357</f>
        <v>-</v>
      </c>
      <c r="S1387" s="60" t="str">
        <f>'[1]GAMMES ELITE '!Z1357</f>
        <v>-</v>
      </c>
    </row>
    <row r="1388" spans="1:19" ht="17.100000000000001" customHeight="1" x14ac:dyDescent="0.35">
      <c r="A1388" s="57" t="str">
        <f>'[1]GAMMES ELITE '!G1358</f>
        <v>5_Fonds spéculatifs</v>
      </c>
      <c r="B1388" s="58" t="str">
        <f>'[1]GAMMES ELITE '!A1358</f>
        <v>IE00BLP5S460</v>
      </c>
      <c r="C1388" s="57" t="str">
        <f>'[1]GAMMES ELITE '!B1358</f>
        <v>JUPITER MERIAN GLOBAL EQUITY ABSOLUTE RETURN FUND L EUR Hedged Acc</v>
      </c>
      <c r="D1388" s="59" t="str">
        <f>'[1]GAMMES ELITE '!C1358</f>
        <v>OEIC</v>
      </c>
      <c r="E1388" s="57" t="str">
        <f>'[1]GAMMES ELITE '!D1358</f>
        <v>Jupiter Asset Management (Europe) Limited</v>
      </c>
      <c r="F1388" s="58" t="str">
        <f>'[1]GAMMES ELITE '!F1358</f>
        <v>2</v>
      </c>
      <c r="G1388" s="58" t="str">
        <f>'[1]GAMMES ELITE '!H1358</f>
        <v>NC</v>
      </c>
      <c r="H1388" s="58" t="str">
        <f>'[1]GAMMES ELITE '!I1358</f>
        <v>NC</v>
      </c>
      <c r="I1388" s="58" t="str">
        <f>'[1]GAMMES ELITE '!K1358</f>
        <v>1,56% (dont 0,75%)</v>
      </c>
      <c r="J1388" s="60">
        <f>'[1]GAMMES ELITE '!N1358</f>
        <v>8.7456069999999997E-2</v>
      </c>
      <c r="K1388" s="60">
        <f>'[1]GAMMES ELITE '!P1358</f>
        <v>7.1968530570632572E-2</v>
      </c>
      <c r="L1388" s="60">
        <f>'[1]GAMMES ELITE '!Q1358</f>
        <v>0.01</v>
      </c>
      <c r="M1388" s="60" t="str">
        <f>'[1]GAMMES ELITE '!S1358</f>
        <v>2,56% (dont 0,75%)</v>
      </c>
      <c r="N1388" s="60">
        <f>'[1]GAMMES ELITE '!T1358</f>
        <v>7.6581509299999961E-2</v>
      </c>
      <c r="O1388" s="60">
        <f>'[1]GAMMES ELITE '!U1358</f>
        <v>6.1248845264926244E-2</v>
      </c>
      <c r="P1388" s="60" t="str">
        <f>'[1]GAMMES ELITE '!V1358</f>
        <v>article 8</v>
      </c>
      <c r="Q1388" s="60" t="str">
        <f>'[1]GAMMES ELITE '!W1358</f>
        <v>-</v>
      </c>
      <c r="R1388" s="60" t="str">
        <f>'[1]GAMMES ELITE '!X1358</f>
        <v>-</v>
      </c>
      <c r="S1388" s="60" t="str">
        <f>'[1]GAMMES ELITE '!Z1358</f>
        <v>-</v>
      </c>
    </row>
    <row r="1389" spans="1:19" ht="17.100000000000001" customHeight="1" x14ac:dyDescent="0.35">
      <c r="A1389" s="57" t="str">
        <f>'[1]GAMMES ELITE '!G1359</f>
        <v>5_Fonds spéculatifs</v>
      </c>
      <c r="B1389" s="58" t="str">
        <f>'[1]GAMMES ELITE '!A1359</f>
        <v>LU1012219207</v>
      </c>
      <c r="C1389" s="57" t="str">
        <f>'[1]GAMMES ELITE '!B1359</f>
        <v>LFIS VISION UCITS -DIVERSIFIED MARKET NEUTRAL R (EUR)</v>
      </c>
      <c r="D1389" s="59" t="str">
        <f>'[1]GAMMES ELITE '!C1359</f>
        <v>SICAV</v>
      </c>
      <c r="E1389" s="57" t="str">
        <f>'[1]GAMMES ELITE '!D1359</f>
        <v>LFIS CAPITAL</v>
      </c>
      <c r="F1389" s="58" t="str">
        <f>'[1]GAMMES ELITE '!F1359</f>
        <v>2</v>
      </c>
      <c r="G1389" s="58" t="str">
        <f>'[1]GAMMES ELITE '!H1359</f>
        <v>NC</v>
      </c>
      <c r="H1389" s="58" t="str">
        <f>'[1]GAMMES ELITE '!I1359</f>
        <v>NC</v>
      </c>
      <c r="I1389" s="58" t="str">
        <f>'[1]GAMMES ELITE '!K1359</f>
        <v>2,59% (dont 1%)</v>
      </c>
      <c r="J1389" s="60">
        <f>'[1]GAMMES ELITE '!N1359</f>
        <v>3.9410310000000004E-2</v>
      </c>
      <c r="K1389" s="60">
        <f>'[1]GAMMES ELITE '!P1359</f>
        <v>2.2578412594354003E-3</v>
      </c>
      <c r="L1389" s="60">
        <f>'[1]GAMMES ELITE '!Q1359</f>
        <v>0.01</v>
      </c>
      <c r="M1389" s="60" t="str">
        <f>'[1]GAMMES ELITE '!S1359</f>
        <v>3,59% (dont 1%)</v>
      </c>
      <c r="N1389" s="60">
        <f>'[1]GAMMES ELITE '!T1359</f>
        <v>2.9016206899999952E-2</v>
      </c>
      <c r="O1389" s="60">
        <f>'[1]GAMMES ELITE '!U1359</f>
        <v>-7.7647371531589515E-3</v>
      </c>
      <c r="P1389" s="60" t="str">
        <f>'[1]GAMMES ELITE '!V1359</f>
        <v>article 6</v>
      </c>
      <c r="Q1389" s="60" t="str">
        <f>'[1]GAMMES ELITE '!W1359</f>
        <v>-</v>
      </c>
      <c r="R1389" s="60" t="str">
        <f>'[1]GAMMES ELITE '!X1359</f>
        <v>-</v>
      </c>
      <c r="S1389" s="60" t="str">
        <f>'[1]GAMMES ELITE '!Z1359</f>
        <v>-</v>
      </c>
    </row>
    <row r="1390" spans="1:19" ht="17.100000000000001" customHeight="1" x14ac:dyDescent="0.35">
      <c r="A1390" s="57" t="str">
        <f>'[1]GAMMES ELITE '!G1360</f>
        <v>5_Fonds spéculatifs</v>
      </c>
      <c r="B1390" s="58" t="str">
        <f>'[1]GAMMES ELITE '!A1360</f>
        <v>LU1429566240</v>
      </c>
      <c r="C1390" s="57" t="str">
        <f>'[1]GAMMES ELITE '!B1360</f>
        <v>LOOMIS SAYLES STRATEGIC ALPHA BOND FUND R/A EUR Cap</v>
      </c>
      <c r="D1390" s="59" t="str">
        <f>'[1]GAMMES ELITE '!C1360</f>
        <v>SICAV</v>
      </c>
      <c r="E1390" s="57" t="str">
        <f>'[1]GAMMES ELITE '!D1360</f>
        <v>LOOMIS, SAYLES &amp; COMPANY, L.P.</v>
      </c>
      <c r="F1390" s="58" t="str">
        <f>'[1]GAMMES ELITE '!F1360</f>
        <v>3</v>
      </c>
      <c r="G1390" s="58" t="str">
        <f>'[1]GAMMES ELITE '!H1360</f>
        <v>NC</v>
      </c>
      <c r="H1390" s="58" t="str">
        <f>'[1]GAMMES ELITE '!I1360</f>
        <v>NC</v>
      </c>
      <c r="I1390" s="58" t="str">
        <f>'[1]GAMMES ELITE '!K1360</f>
        <v>1,75% (dont 0,73%)</v>
      </c>
      <c r="J1390" s="60">
        <f>'[1]GAMMES ELITE '!N1360</f>
        <v>0.151896</v>
      </c>
      <c r="K1390" s="60" t="str">
        <f>'[1]GAMMES ELITE '!P1360</f>
        <v>NC</v>
      </c>
      <c r="L1390" s="60">
        <f>'[1]GAMMES ELITE '!Q1360</f>
        <v>0.01</v>
      </c>
      <c r="M1390" s="60" t="str">
        <f>'[1]GAMMES ELITE '!S1360</f>
        <v>2,75% (dont 0,73%)</v>
      </c>
      <c r="N1390" s="60">
        <f>'[1]GAMMES ELITE '!T1360</f>
        <v>0.14037703999999995</v>
      </c>
      <c r="O1390" s="60" t="str">
        <f>'[1]GAMMES ELITE '!U1360</f>
        <v>NC</v>
      </c>
      <c r="P1390" s="60" t="str">
        <f>'[1]GAMMES ELITE '!V1360</f>
        <v>article 6</v>
      </c>
      <c r="Q1390" s="60" t="str">
        <f>'[1]GAMMES ELITE '!W1360</f>
        <v>-</v>
      </c>
      <c r="R1390" s="60" t="str">
        <f>'[1]GAMMES ELITE '!X1360</f>
        <v>-</v>
      </c>
      <c r="S1390" s="60" t="str">
        <f>'[1]GAMMES ELITE '!Z1360</f>
        <v>-</v>
      </c>
    </row>
    <row r="1391" spans="1:19" ht="17.100000000000001" customHeight="1" x14ac:dyDescent="0.35">
      <c r="A1391" s="57" t="str">
        <f>'[1]GAMMES ELITE '!G1361</f>
        <v>5_Fonds spéculatifs</v>
      </c>
      <c r="B1391" s="58" t="str">
        <f>'[1]GAMMES ELITE '!A1361</f>
        <v>FR0013318136</v>
      </c>
      <c r="C1391" s="57" t="str">
        <f>'[1]GAMMES ELITE '!B1361</f>
        <v>PANORAMA PATRIMOINE R</v>
      </c>
      <c r="D1391" s="59" t="str">
        <f>'[1]GAMMES ELITE '!C1361</f>
        <v>FCP</v>
      </c>
      <c r="E1391" s="57" t="str">
        <f>'[1]GAMMES ELITE '!D1361</f>
        <v>MANDARINE GESTION</v>
      </c>
      <c r="F1391" s="58" t="str">
        <f>'[1]GAMMES ELITE '!F1361</f>
        <v>3</v>
      </c>
      <c r="G1391" s="58" t="str">
        <f>'[1]GAMMES ELITE '!H1361</f>
        <v>NC</v>
      </c>
      <c r="H1391" s="58" t="str">
        <f>'[1]GAMMES ELITE '!I1361</f>
        <v>NC</v>
      </c>
      <c r="I1391" s="58" t="str">
        <f>'[1]GAMMES ELITE '!K1361</f>
        <v>2,69% (dont 0,88%)</v>
      </c>
      <c r="J1391" s="60">
        <f>'[1]GAMMES ELITE '!N1361</f>
        <v>3.4130689999999998E-2</v>
      </c>
      <c r="K1391" s="60">
        <f>'[1]GAMMES ELITE '!P1361</f>
        <v>6.4804806581837404E-3</v>
      </c>
      <c r="L1391" s="60">
        <f>'[1]GAMMES ELITE '!Q1361</f>
        <v>0.01</v>
      </c>
      <c r="M1391" s="60" t="str">
        <f>'[1]GAMMES ELITE '!S1361</f>
        <v>3,69% (dont 0,88%)</v>
      </c>
      <c r="N1391" s="60">
        <f>'[1]GAMMES ELITE '!T1361</f>
        <v>2.3789383100000006E-2</v>
      </c>
      <c r="O1391" s="60">
        <f>'[1]GAMMES ELITE '!U1361</f>
        <v>-3.5843241483981547E-3</v>
      </c>
      <c r="P1391" s="60" t="str">
        <f>'[1]GAMMES ELITE '!V1361</f>
        <v>article 6</v>
      </c>
      <c r="Q1391" s="60" t="str">
        <f>'[1]GAMMES ELITE '!W1361</f>
        <v>-</v>
      </c>
      <c r="R1391" s="60" t="str">
        <f>'[1]GAMMES ELITE '!X1361</f>
        <v>-</v>
      </c>
      <c r="S1391" s="60" t="str">
        <f>'[1]GAMMES ELITE '!Z1361</f>
        <v>-</v>
      </c>
    </row>
    <row r="1392" spans="1:19" ht="17.100000000000001" customHeight="1" x14ac:dyDescent="0.35">
      <c r="A1392" s="57" t="str">
        <f>'[1]GAMMES ELITE '!G1362</f>
        <v>5_Fonds spéculatifs</v>
      </c>
      <c r="B1392" s="58" t="str">
        <f>'[1]GAMMES ELITE '!A1362</f>
        <v>LU2334080772</v>
      </c>
      <c r="C1392" s="57" t="str">
        <f>'[1]GAMMES ELITE '!B1362</f>
        <v>MW PATRIMOINE CG-P (Capitalisation)</v>
      </c>
      <c r="D1392" s="59" t="str">
        <f>'[1]GAMMES ELITE '!C1362</f>
        <v>SICAV</v>
      </c>
      <c r="E1392" s="57" t="str">
        <f>'[1]GAMMES ELITE '!D1362</f>
        <v>MW GESTION SA</v>
      </c>
      <c r="F1392" s="58" t="str">
        <f>'[1]GAMMES ELITE '!F1362</f>
        <v>3</v>
      </c>
      <c r="G1392" s="58" t="str">
        <f>'[1]GAMMES ELITE '!H1362</f>
        <v>NC</v>
      </c>
      <c r="H1392" s="58" t="str">
        <f>'[1]GAMMES ELITE '!I1362</f>
        <v>NC</v>
      </c>
      <c r="I1392" s="58" t="str">
        <f>'[1]GAMMES ELITE '!K1362</f>
        <v>1,94% (dont 0%)</v>
      </c>
      <c r="J1392" s="60">
        <f>'[1]GAMMES ELITE '!N1362</f>
        <v>6.0871420000000002E-3</v>
      </c>
      <c r="K1392" s="60" t="str">
        <f>'[1]GAMMES ELITE '!P1362</f>
        <v>NC</v>
      </c>
      <c r="L1392" s="60">
        <f>'[1]GAMMES ELITE '!Q1362</f>
        <v>0.01</v>
      </c>
      <c r="M1392" s="60" t="str">
        <f>'[1]GAMMES ELITE '!S1362</f>
        <v>2,94% (dont 0%)</v>
      </c>
      <c r="N1392" s="60">
        <f>'[1]GAMMES ELITE '!T1362</f>
        <v>-3.9737294200000717E-3</v>
      </c>
      <c r="O1392" s="60" t="str">
        <f>'[1]GAMMES ELITE '!U1362</f>
        <v>NC</v>
      </c>
      <c r="P1392" s="60" t="str">
        <f>'[1]GAMMES ELITE '!V1362</f>
        <v>article 8</v>
      </c>
      <c r="Q1392" s="60" t="str">
        <f>'[1]GAMMES ELITE '!W1362</f>
        <v>-</v>
      </c>
      <c r="R1392" s="60" t="str">
        <f>'[1]GAMMES ELITE '!X1362</f>
        <v>-</v>
      </c>
      <c r="S1392" s="60" t="str">
        <f>'[1]GAMMES ELITE '!Z1362</f>
        <v>-</v>
      </c>
    </row>
    <row r="1393" spans="1:19" ht="17.100000000000001" customHeight="1" x14ac:dyDescent="0.35">
      <c r="A1393" s="57" t="str">
        <f>'[1]GAMMES ELITE '!G1363</f>
        <v>5_Fonds spéculatifs</v>
      </c>
      <c r="B1393" s="58" t="str">
        <f>'[1]GAMMES ELITE '!A1363</f>
        <v>LU1433232854</v>
      </c>
      <c r="C1393" s="57" t="str">
        <f>'[1]GAMMES ELITE '!B1363</f>
        <v>PICTET TR - ATLAS P EUR Capitalisation</v>
      </c>
      <c r="D1393" s="59" t="str">
        <f>'[1]GAMMES ELITE '!C1363</f>
        <v>SICAV</v>
      </c>
      <c r="E1393" s="57" t="str">
        <f>'[1]GAMMES ELITE '!D1363</f>
        <v>PICTET ASSET MANAGEMENT (EUROPE) S.A.</v>
      </c>
      <c r="F1393" s="58" t="str">
        <f>'[1]GAMMES ELITE '!F1363</f>
        <v>2</v>
      </c>
      <c r="G1393" s="58" t="str">
        <f>'[1]GAMMES ELITE '!H1363</f>
        <v>NC</v>
      </c>
      <c r="H1393" s="58" t="str">
        <f>'[1]GAMMES ELITE '!I1363</f>
        <v>NC</v>
      </c>
      <c r="I1393" s="58" t="str">
        <f>'[1]GAMMES ELITE '!K1363</f>
        <v>1,96% (dont 0,81%)</v>
      </c>
      <c r="J1393" s="60">
        <f>'[1]GAMMES ELITE '!N1363</f>
        <v>8.5143570000000002E-2</v>
      </c>
      <c r="K1393" s="60">
        <f>'[1]GAMMES ELITE '!P1363</f>
        <v>4.550726663337179E-2</v>
      </c>
      <c r="L1393" s="60">
        <f>'[1]GAMMES ELITE '!Q1363</f>
        <v>0.01</v>
      </c>
      <c r="M1393" s="60" t="str">
        <f>'[1]GAMMES ELITE '!S1363</f>
        <v>2,96% (dont 0,81%)</v>
      </c>
      <c r="N1393" s="60">
        <f>'[1]GAMMES ELITE '!T1363</f>
        <v>7.4292134300000034E-2</v>
      </c>
      <c r="O1393" s="60">
        <f>'[1]GAMMES ELITE '!U1363</f>
        <v>3.505219396703807E-2</v>
      </c>
      <c r="P1393" s="60" t="str">
        <f>'[1]GAMMES ELITE '!V1363</f>
        <v>article 6</v>
      </c>
      <c r="Q1393" s="60" t="str">
        <f>'[1]GAMMES ELITE '!W1363</f>
        <v>-</v>
      </c>
      <c r="R1393" s="60" t="str">
        <f>'[1]GAMMES ELITE '!X1363</f>
        <v>-</v>
      </c>
      <c r="S1393" s="60" t="str">
        <f>'[1]GAMMES ELITE '!Z1363</f>
        <v>-</v>
      </c>
    </row>
    <row r="1394" spans="1:19" ht="17.100000000000001" customHeight="1" x14ac:dyDescent="0.35">
      <c r="A1394" s="57" t="str">
        <f>'[1]GAMMES ELITE '!G1364</f>
        <v>5_Fonds spéculatifs</v>
      </c>
      <c r="B1394" s="58" t="str">
        <f>'[1]GAMMES ELITE '!A1364</f>
        <v>LU2206556016</v>
      </c>
      <c r="C1394" s="57" t="str">
        <f>'[1]GAMMES ELITE '!B1364</f>
        <v>PICTET TR - ATLAS TITAN P EUR Cap</v>
      </c>
      <c r="D1394" s="59" t="str">
        <f>'[1]GAMMES ELITE '!C1364</f>
        <v>SICAV</v>
      </c>
      <c r="E1394" s="57" t="str">
        <f>'[1]GAMMES ELITE '!D1364</f>
        <v>PICTET ASSET MANAGEMENT (EUROPE) S.A.</v>
      </c>
      <c r="F1394" s="58" t="str">
        <f>'[1]GAMMES ELITE '!F1364</f>
        <v>3</v>
      </c>
      <c r="G1394" s="58" t="str">
        <f>'[1]GAMMES ELITE '!H1364</f>
        <v>NC</v>
      </c>
      <c r="H1394" s="58" t="str">
        <f>'[1]GAMMES ELITE '!I1364</f>
        <v>NC</v>
      </c>
      <c r="I1394" s="58" t="str">
        <f>'[1]GAMMES ELITE '!K1364</f>
        <v>2,01% (dont 0,81%)</v>
      </c>
      <c r="J1394" s="60">
        <f>'[1]GAMMES ELITE '!N1364</f>
        <v>0.14389770000000002</v>
      </c>
      <c r="K1394" s="60" t="str">
        <f>'[1]GAMMES ELITE '!P1364</f>
        <v>NC</v>
      </c>
      <c r="L1394" s="60">
        <f>'[1]GAMMES ELITE '!Q1364</f>
        <v>0.01</v>
      </c>
      <c r="M1394" s="60" t="str">
        <f>'[1]GAMMES ELITE '!S1364</f>
        <v>3,01% (dont 0,81%)</v>
      </c>
      <c r="N1394" s="60">
        <f>'[1]GAMMES ELITE '!T1364</f>
        <v>0.13245872300000006</v>
      </c>
      <c r="O1394" s="60" t="str">
        <f>'[1]GAMMES ELITE '!U1364</f>
        <v>NC</v>
      </c>
      <c r="P1394" s="60" t="str">
        <f>'[1]GAMMES ELITE '!V1364</f>
        <v>article 6</v>
      </c>
      <c r="Q1394" s="60" t="str">
        <f>'[1]GAMMES ELITE '!W1364</f>
        <v>-</v>
      </c>
      <c r="R1394" s="60" t="str">
        <f>'[1]GAMMES ELITE '!X1364</f>
        <v>-</v>
      </c>
      <c r="S1394" s="60" t="str">
        <f>'[1]GAMMES ELITE '!Z1364</f>
        <v>-</v>
      </c>
    </row>
    <row r="1395" spans="1:19" ht="15.6" customHeight="1" x14ac:dyDescent="0.35">
      <c r="A1395" s="57" t="str">
        <f>'[1]GAMMES ELITE '!G1365</f>
        <v>5_Fonds spéculatifs</v>
      </c>
      <c r="B1395" s="58" t="str">
        <f>'[1]GAMMES ELITE '!A1365</f>
        <v>LU0496443887</v>
      </c>
      <c r="C1395" s="57" t="str">
        <f>'[1]GAMMES ELITE '!B1365</f>
        <v>PICTET TR - MANDARIN HP EUR</v>
      </c>
      <c r="D1395" s="59" t="str">
        <f>'[1]GAMMES ELITE '!C1365</f>
        <v>SICAV</v>
      </c>
      <c r="E1395" s="57" t="str">
        <f>'[1]GAMMES ELITE '!D1365</f>
        <v>PICTET ASSET MANAGEMENT (EUROPE) S.A.</v>
      </c>
      <c r="F1395" s="58" t="str">
        <f>'[1]GAMMES ELITE '!F1365</f>
        <v>4</v>
      </c>
      <c r="G1395" s="58" t="str">
        <f>'[1]GAMMES ELITE '!H1365</f>
        <v>NC</v>
      </c>
      <c r="H1395" s="58" t="str">
        <f>'[1]GAMMES ELITE '!I1365</f>
        <v>NC</v>
      </c>
      <c r="I1395" s="58" t="str">
        <f>'[1]GAMMES ELITE '!K1365</f>
        <v>2,03% (dont 0,81%)</v>
      </c>
      <c r="J1395" s="60">
        <f>'[1]GAMMES ELITE '!N1365</f>
        <v>9.4280269999999999E-2</v>
      </c>
      <c r="K1395" s="60">
        <f>'[1]GAMMES ELITE '!P1365</f>
        <v>2.6211827482903294E-2</v>
      </c>
      <c r="L1395" s="60">
        <f>'[1]GAMMES ELITE '!Q1365</f>
        <v>0.01</v>
      </c>
      <c r="M1395" s="60" t="str">
        <f>'[1]GAMMES ELITE '!S1365</f>
        <v>3,03% (dont 0,81%)</v>
      </c>
      <c r="N1395" s="60">
        <f>'[1]GAMMES ELITE '!T1365</f>
        <v>8.3337467300000023E-2</v>
      </c>
      <c r="O1395" s="60">
        <f>'[1]GAMMES ELITE '!U1365</f>
        <v>1.5949709208074259E-2</v>
      </c>
      <c r="P1395" s="60" t="str">
        <f>'[1]GAMMES ELITE '!V1365</f>
        <v>article 6</v>
      </c>
      <c r="Q1395" s="60" t="str">
        <f>'[1]GAMMES ELITE '!W1365</f>
        <v>-</v>
      </c>
      <c r="R1395" s="60" t="str">
        <f>'[1]GAMMES ELITE '!X1365</f>
        <v>-</v>
      </c>
      <c r="S1395" s="60" t="str">
        <f>'[1]GAMMES ELITE '!Z1365</f>
        <v>-</v>
      </c>
    </row>
    <row r="1396" spans="1:19" x14ac:dyDescent="0.35">
      <c r="A1396" s="57" t="str">
        <f>'[1]GAMMES ELITE '!G1366</f>
        <v>5_Fonds spéculatifs</v>
      </c>
      <c r="B1396" s="58" t="str">
        <f>'[1]GAMMES ELITE '!A1366</f>
        <v>LU1799936197</v>
      </c>
      <c r="C1396" s="57" t="str">
        <f>'[1]GAMMES ELITE '!B1366</f>
        <v>PICTET TR - SIRIUS P USD Capitalisation</v>
      </c>
      <c r="D1396" s="59" t="str">
        <f>'[1]GAMMES ELITE '!C1366</f>
        <v>SICAV</v>
      </c>
      <c r="E1396" s="57" t="str">
        <f>'[1]GAMMES ELITE '!D1366</f>
        <v>PICTET ASSET MANAGEMENT (EUROPE) S.A.</v>
      </c>
      <c r="F1396" s="58" t="str">
        <f>'[1]GAMMES ELITE '!F1366</f>
        <v>3</v>
      </c>
      <c r="G1396" s="58" t="str">
        <f>'[1]GAMMES ELITE '!H1366</f>
        <v>NC</v>
      </c>
      <c r="H1396" s="58" t="str">
        <f>'[1]GAMMES ELITE '!I1366</f>
        <v>NC</v>
      </c>
      <c r="I1396" s="58" t="str">
        <f>'[1]GAMMES ELITE '!K1366</f>
        <v>2,07% (dont 0,81%)</v>
      </c>
      <c r="J1396" s="60">
        <f>'[1]GAMMES ELITE '!N1366</f>
        <v>0.16569669999999997</v>
      </c>
      <c r="K1396" s="60">
        <f>'[1]GAMMES ELITE '!P1366</f>
        <v>5.277561999151259E-2</v>
      </c>
      <c r="L1396" s="60">
        <f>'[1]GAMMES ELITE '!Q1366</f>
        <v>0.01</v>
      </c>
      <c r="M1396" s="60" t="str">
        <f>'[1]GAMMES ELITE '!S1366</f>
        <v>3,07% (dont 0,81%)</v>
      </c>
      <c r="N1396" s="60">
        <f>'[1]GAMMES ELITE '!T1366</f>
        <v>0.15403973300000007</v>
      </c>
      <c r="O1396" s="60">
        <f>'[1]GAMMES ELITE '!U1366</f>
        <v>4.2247863791597506E-2</v>
      </c>
      <c r="P1396" s="60" t="str">
        <f>'[1]GAMMES ELITE '!V1366</f>
        <v>article 6</v>
      </c>
      <c r="Q1396" s="60" t="str">
        <f>'[1]GAMMES ELITE '!W1366</f>
        <v>-</v>
      </c>
      <c r="R1396" s="60" t="str">
        <f>'[1]GAMMES ELITE '!X1366</f>
        <v>-</v>
      </c>
      <c r="S1396" s="60" t="str">
        <f>'[1]GAMMES ELITE '!Z1366</f>
        <v>-</v>
      </c>
    </row>
    <row r="1397" spans="1:19" x14ac:dyDescent="0.35">
      <c r="A1397" s="57" t="str">
        <f>'[1]GAMMES ELITE '!G1367</f>
        <v>5_Fonds spéculatifs</v>
      </c>
      <c r="B1397" s="58" t="str">
        <f>'[1]GAMMES ELITE '!A1367</f>
        <v>LU0912261541</v>
      </c>
      <c r="C1397" s="57" t="str">
        <f>'[1]GAMMES ELITE '!B1367</f>
        <v>HELIUM FUND A-EUR</v>
      </c>
      <c r="D1397" s="59" t="str">
        <f>'[1]GAMMES ELITE '!C1367</f>
        <v>SICAV</v>
      </c>
      <c r="E1397" s="57" t="str">
        <f>'[1]GAMMES ELITE '!D1367</f>
        <v>SYQUANT CAPITAL SAS</v>
      </c>
      <c r="F1397" s="58" t="str">
        <f>'[1]GAMMES ELITE '!F1367</f>
        <v>2</v>
      </c>
      <c r="G1397" s="58" t="str">
        <f>'[1]GAMMES ELITE '!H1367</f>
        <v>NC</v>
      </c>
      <c r="H1397" s="58" t="str">
        <f>'[1]GAMMES ELITE '!I1367</f>
        <v>NC</v>
      </c>
      <c r="I1397" s="58" t="str">
        <f>'[1]GAMMES ELITE '!K1367</f>
        <v>1,60% (dont 0,53%)</v>
      </c>
      <c r="J1397" s="60">
        <f>'[1]GAMMES ELITE '!N1367</f>
        <v>3.6203020000000002E-2</v>
      </c>
      <c r="K1397" s="60">
        <f>'[1]GAMMES ELITE '!P1367</f>
        <v>3.0064944779559344E-2</v>
      </c>
      <c r="L1397" s="60">
        <f>'[1]GAMMES ELITE '!Q1367</f>
        <v>0.01</v>
      </c>
      <c r="M1397" s="60" t="str">
        <f>'[1]GAMMES ELITE '!S1367</f>
        <v>2,6% (dont 0,53%)</v>
      </c>
      <c r="N1397" s="60">
        <f>'[1]GAMMES ELITE '!T1367</f>
        <v>2.5840989800000047E-2</v>
      </c>
      <c r="O1397" s="60">
        <f>'[1]GAMMES ELITE '!U1367</f>
        <v>1.9764295331763826E-2</v>
      </c>
      <c r="P1397" s="60" t="str">
        <f>'[1]GAMMES ELITE '!V1367</f>
        <v>article 8</v>
      </c>
      <c r="Q1397" s="60" t="str">
        <f>'[1]GAMMES ELITE '!W1367</f>
        <v>-</v>
      </c>
      <c r="R1397" s="60" t="str">
        <f>'[1]GAMMES ELITE '!X1367</f>
        <v>-</v>
      </c>
      <c r="S1397" s="60" t="str">
        <f>'[1]GAMMES ELITE '!Z1367</f>
        <v>-</v>
      </c>
    </row>
    <row r="1398" spans="1:19" x14ac:dyDescent="0.35">
      <c r="A1398" s="57" t="str">
        <f>'[1]GAMMES ELITE '!G1368</f>
        <v>5_Fonds spéculatifs</v>
      </c>
      <c r="B1398" s="58" t="str">
        <f>'[1]GAMMES ELITE '!A1368</f>
        <v>LU0912261624</v>
      </c>
      <c r="C1398" s="57" t="str">
        <f>'[1]GAMMES ELITE '!B1368</f>
        <v>HELIUM FUND B EUR</v>
      </c>
      <c r="D1398" s="59" t="str">
        <f>'[1]GAMMES ELITE '!C1368</f>
        <v>SICAV</v>
      </c>
      <c r="E1398" s="57" t="str">
        <f>'[1]GAMMES ELITE '!D1368</f>
        <v>SYQUANT CAPITAL SAS</v>
      </c>
      <c r="F1398" s="58" t="str">
        <f>'[1]GAMMES ELITE '!F1368</f>
        <v>2</v>
      </c>
      <c r="G1398" s="58" t="str">
        <f>'[1]GAMMES ELITE '!H1368</f>
        <v>NC</v>
      </c>
      <c r="H1398" s="58" t="str">
        <f>'[1]GAMMES ELITE '!I1368</f>
        <v>NC</v>
      </c>
      <c r="I1398" s="58" t="str">
        <f>'[1]GAMMES ELITE '!K1368</f>
        <v>1,90% (dont 0,75%)</v>
      </c>
      <c r="J1398" s="60">
        <f>'[1]GAMMES ELITE '!N1368</f>
        <v>3.3188309999999999E-2</v>
      </c>
      <c r="K1398" s="60">
        <f>'[1]GAMMES ELITE '!P1368</f>
        <v>2.7426754987402546E-2</v>
      </c>
      <c r="L1398" s="60">
        <f>'[1]GAMMES ELITE '!Q1368</f>
        <v>0.01</v>
      </c>
      <c r="M1398" s="60" t="str">
        <f>'[1]GAMMES ELITE '!S1368</f>
        <v>2,9% (dont 0,75%)</v>
      </c>
      <c r="N1398" s="60">
        <f>'[1]GAMMES ELITE '!T1368</f>
        <v>2.2856426899999782E-2</v>
      </c>
      <c r="O1398" s="60">
        <f>'[1]GAMMES ELITE '!U1368</f>
        <v>1.7152487437528618E-2</v>
      </c>
      <c r="P1398" s="60" t="str">
        <f>'[1]GAMMES ELITE '!V1368</f>
        <v>article 8</v>
      </c>
      <c r="Q1398" s="60" t="str">
        <f>'[1]GAMMES ELITE '!W1368</f>
        <v>-</v>
      </c>
      <c r="R1398" s="60" t="str">
        <f>'[1]GAMMES ELITE '!X1368</f>
        <v>-</v>
      </c>
      <c r="S1398" s="60" t="str">
        <f>'[1]GAMMES ELITE '!Z1368</f>
        <v>-</v>
      </c>
    </row>
    <row r="1399" spans="1:19" x14ac:dyDescent="0.35">
      <c r="A1399" s="57" t="str">
        <f>'[1]GAMMES ELITE '!G1369</f>
        <v>5_Fonds spéculatifs</v>
      </c>
      <c r="B1399" s="58" t="str">
        <f>'[1]GAMMES ELITE '!A1369</f>
        <v>LU1995645790</v>
      </c>
      <c r="C1399" s="57" t="str">
        <f>'[1]GAMMES ELITE '!B1369</f>
        <v>HELIUM INVEST B EUR</v>
      </c>
      <c r="D1399" s="59" t="str">
        <f>'[1]GAMMES ELITE '!C1369</f>
        <v>SICAV</v>
      </c>
      <c r="E1399" s="57" t="str">
        <f>'[1]GAMMES ELITE '!D1369</f>
        <v>SYQUANT CAPITAL SAS</v>
      </c>
      <c r="F1399" s="58" t="str">
        <f>'[1]GAMMES ELITE '!F1369</f>
        <v>2</v>
      </c>
      <c r="G1399" s="58" t="str">
        <f>'[1]GAMMES ELITE '!H1369</f>
        <v>NC</v>
      </c>
      <c r="H1399" s="58" t="str">
        <f>'[1]GAMMES ELITE '!I1369</f>
        <v>NC</v>
      </c>
      <c r="I1399" s="58" t="str">
        <f>'[1]GAMMES ELITE '!K1369</f>
        <v>1,40% (dont 0,56%)</v>
      </c>
      <c r="J1399" s="60">
        <f>'[1]GAMMES ELITE '!N1369</f>
        <v>4.2077690000000001E-2</v>
      </c>
      <c r="K1399" s="60">
        <f>'[1]GAMMES ELITE '!P1369</f>
        <v>4.5755333619880378E-2</v>
      </c>
      <c r="L1399" s="60">
        <f>'[1]GAMMES ELITE '!Q1369</f>
        <v>0.01</v>
      </c>
      <c r="M1399" s="60" t="str">
        <f>'[1]GAMMES ELITE '!S1369</f>
        <v>2,4% (dont 0,56%)</v>
      </c>
      <c r="N1399" s="60">
        <f>'[1]GAMMES ELITE '!T1369</f>
        <v>3.1656913099999962E-2</v>
      </c>
      <c r="O1399" s="60">
        <f>'[1]GAMMES ELITE '!U1369</f>
        <v>3.5297780283681579E-2</v>
      </c>
      <c r="P1399" s="60" t="str">
        <f>'[1]GAMMES ELITE '!V1369</f>
        <v>article 8</v>
      </c>
      <c r="Q1399" s="60" t="str">
        <f>'[1]GAMMES ELITE '!W1369</f>
        <v>-</v>
      </c>
      <c r="R1399" s="60" t="str">
        <f>'[1]GAMMES ELITE '!X1369</f>
        <v>-</v>
      </c>
      <c r="S1399" s="60" t="str">
        <f>'[1]GAMMES ELITE '!Z1369</f>
        <v>-</v>
      </c>
    </row>
    <row r="1400" spans="1:19" x14ac:dyDescent="0.35">
      <c r="A1400" s="57" t="str">
        <f>'[1]GAMMES ELITE '!G1370</f>
        <v>5_Fonds spéculatifs</v>
      </c>
      <c r="B1400" s="58" t="str">
        <f>'[1]GAMMES ELITE '!A1370</f>
        <v>LU0912262275</v>
      </c>
      <c r="C1400" s="57" t="str">
        <f>'[1]GAMMES ELITE '!B1370</f>
        <v>HELIUM PERFORMANCE Class B</v>
      </c>
      <c r="D1400" s="59" t="str">
        <f>'[1]GAMMES ELITE '!C1370</f>
        <v>SICAV</v>
      </c>
      <c r="E1400" s="57" t="str">
        <f>'[1]GAMMES ELITE '!D1370</f>
        <v>SYQUANT CAPITAL SAS</v>
      </c>
      <c r="F1400" s="58" t="str">
        <f>'[1]GAMMES ELITE '!F1370</f>
        <v>2</v>
      </c>
      <c r="G1400" s="58" t="str">
        <f>'[1]GAMMES ELITE '!H1370</f>
        <v>NC</v>
      </c>
      <c r="H1400" s="58" t="str">
        <f>'[1]GAMMES ELITE '!I1370</f>
        <v>NC</v>
      </c>
      <c r="I1400" s="58" t="str">
        <f>'[1]GAMMES ELITE '!K1370</f>
        <v>1,90% (dont 0,75%)</v>
      </c>
      <c r="J1400" s="60">
        <f>'[1]GAMMES ELITE '!N1370</f>
        <v>3.6194169999999998E-2</v>
      </c>
      <c r="K1400" s="60">
        <f>'[1]GAMMES ELITE '!P1370</f>
        <v>3.5356643594268267E-2</v>
      </c>
      <c r="L1400" s="60">
        <f>'[1]GAMMES ELITE '!Q1370</f>
        <v>0.01</v>
      </c>
      <c r="M1400" s="60" t="str">
        <f>'[1]GAMMES ELITE '!S1370</f>
        <v>2,9% (dont 0,75%)</v>
      </c>
      <c r="N1400" s="60">
        <f>'[1]GAMMES ELITE '!T1370</f>
        <v>2.5832228299999871E-2</v>
      </c>
      <c r="O1400" s="60">
        <f>'[1]GAMMES ELITE '!U1370</f>
        <v>2.5003077158325615E-2</v>
      </c>
      <c r="P1400" s="60" t="str">
        <f>'[1]GAMMES ELITE '!V1370</f>
        <v>article 8</v>
      </c>
      <c r="Q1400" s="60" t="str">
        <f>'[1]GAMMES ELITE '!W1370</f>
        <v>-</v>
      </c>
      <c r="R1400" s="60" t="str">
        <f>'[1]GAMMES ELITE '!X1370</f>
        <v>-</v>
      </c>
      <c r="S1400" s="60" t="str">
        <f>'[1]GAMMES ELITE '!Z1370</f>
        <v>-</v>
      </c>
    </row>
    <row r="1401" spans="1:19" x14ac:dyDescent="0.35">
      <c r="A1401" s="57" t="str">
        <f>'[1]GAMMES ELITE '!G1371</f>
        <v>5_Fonds spéculatifs</v>
      </c>
      <c r="B1401" s="58" t="str">
        <f>'[1]GAMMES ELITE '!A1371</f>
        <v>LU1112771503</v>
      </c>
      <c r="C1401" s="57" t="str">
        <f>'[1]GAMMES ELITE '!B1371</f>
        <v>HELIUM SELECTION B-EUR</v>
      </c>
      <c r="D1401" s="59" t="str">
        <f>'[1]GAMMES ELITE '!C1371</f>
        <v>SICAV</v>
      </c>
      <c r="E1401" s="57" t="str">
        <f>'[1]GAMMES ELITE '!D1371</f>
        <v>SYQUANT CAPITAL SAS</v>
      </c>
      <c r="F1401" s="58" t="str">
        <f>'[1]GAMMES ELITE '!F1371</f>
        <v>3</v>
      </c>
      <c r="G1401" s="58" t="str">
        <f>'[1]GAMMES ELITE '!H1371</f>
        <v>NC</v>
      </c>
      <c r="H1401" s="58" t="str">
        <f>'[1]GAMMES ELITE '!I1371</f>
        <v>NC</v>
      </c>
      <c r="I1401" s="58" t="str">
        <f>'[1]GAMMES ELITE '!K1371</f>
        <v>1,90% (dont 0,79%)</v>
      </c>
      <c r="J1401" s="60">
        <f>'[1]GAMMES ELITE '!N1371</f>
        <v>3.8597679999999995E-2</v>
      </c>
      <c r="K1401" s="60">
        <f>'[1]GAMMES ELITE '!P1371</f>
        <v>6.1857217128852726E-2</v>
      </c>
      <c r="L1401" s="60">
        <f>'[1]GAMMES ELITE '!Q1371</f>
        <v>0.01</v>
      </c>
      <c r="M1401" s="60" t="str">
        <f>'[1]GAMMES ELITE '!S1371</f>
        <v>2,9% (dont 0,79%)</v>
      </c>
      <c r="N1401" s="60">
        <f>'[1]GAMMES ELITE '!T1371</f>
        <v>2.8211703199999993E-2</v>
      </c>
      <c r="O1401" s="60">
        <f>'[1]GAMMES ELITE '!U1371</f>
        <v>5.1238644957564139E-2</v>
      </c>
      <c r="P1401" s="60" t="str">
        <f>'[1]GAMMES ELITE '!V1371</f>
        <v>article 8</v>
      </c>
      <c r="Q1401" s="60" t="str">
        <f>'[1]GAMMES ELITE '!W1371</f>
        <v>-</v>
      </c>
      <c r="R1401" s="60" t="str">
        <f>'[1]GAMMES ELITE '!X1371</f>
        <v>-</v>
      </c>
      <c r="S1401" s="60" t="str">
        <f>'[1]GAMMES ELITE '!Z1371</f>
        <v>-</v>
      </c>
    </row>
    <row r="1402" spans="1:19" x14ac:dyDescent="0.35">
      <c r="A1402" s="57" t="str">
        <f>'[1]GAMMES ELITE '!G1372</f>
        <v>5_Fonds spéculatifs</v>
      </c>
      <c r="B1402" s="58" t="str">
        <f>'[1]GAMMES ELITE '!A1372</f>
        <v>LU2147879543</v>
      </c>
      <c r="C1402" s="57" t="str">
        <f>'[1]GAMMES ELITE '!B1372</f>
        <v>TIKEHAU INTERNATIONAL CROSS ASSETS R-Acc-EUR</v>
      </c>
      <c r="D1402" s="59" t="str">
        <f>'[1]GAMMES ELITE '!C1372</f>
        <v>SICAV</v>
      </c>
      <c r="E1402" s="57" t="str">
        <f>'[1]GAMMES ELITE '!D1372</f>
        <v>TIKEHAU INVESTMENT MANAGEMENT SAS</v>
      </c>
      <c r="F1402" s="58" t="str">
        <f>'[1]GAMMES ELITE '!F1372</f>
        <v>3</v>
      </c>
      <c r="G1402" s="58" t="str">
        <f>'[1]GAMMES ELITE '!H1372</f>
        <v>NC</v>
      </c>
      <c r="H1402" s="58" t="str">
        <f>'[1]GAMMES ELITE '!I1372</f>
        <v>NC</v>
      </c>
      <c r="I1402" s="58" t="str">
        <f>'[1]GAMMES ELITE '!K1372</f>
        <v>1,65% (dont 0,75%)</v>
      </c>
      <c r="J1402" s="60">
        <f>'[1]GAMMES ELITE '!N1372</f>
        <v>6.3644069999999997E-2</v>
      </c>
      <c r="K1402" s="60">
        <f>'[1]GAMMES ELITE '!P1372</f>
        <v>1.5304579098115001E-2</v>
      </c>
      <c r="L1402" s="60">
        <f>'[1]GAMMES ELITE '!Q1372</f>
        <v>0.01</v>
      </c>
      <c r="M1402" s="60" t="str">
        <f>'[1]GAMMES ELITE '!S1372</f>
        <v>2,65% (dont 0,75%)</v>
      </c>
      <c r="N1402" s="60">
        <f>'[1]GAMMES ELITE '!T1372</f>
        <v>5.3007629300000136E-2</v>
      </c>
      <c r="O1402" s="60">
        <f>'[1]GAMMES ELITE '!U1372</f>
        <v>5.1515333071339153E-3</v>
      </c>
      <c r="P1402" s="60" t="str">
        <f>'[1]GAMMES ELITE '!V1372</f>
        <v>article 8</v>
      </c>
      <c r="Q1402" s="60" t="str">
        <f>'[1]GAMMES ELITE '!W1372</f>
        <v>-</v>
      </c>
      <c r="R1402" s="60" t="str">
        <f>'[1]GAMMES ELITE '!X1372</f>
        <v>-</v>
      </c>
      <c r="S1402" s="60" t="str">
        <f>'[1]GAMMES ELITE '!Z1372</f>
        <v>-</v>
      </c>
    </row>
    <row r="1403" spans="1:19" x14ac:dyDescent="0.35">
      <c r="A1403" s="57" t="str">
        <f>'[1]GAMMES ELITE '!G1373</f>
        <v>5_Fonds spéculatifs</v>
      </c>
      <c r="B1403" s="58" t="str">
        <f>'[1]GAMMES ELITE '!A1373</f>
        <v>LU2358392020</v>
      </c>
      <c r="C1403" s="57" t="str">
        <f>'[1]GAMMES ELITE '!B1373</f>
        <v>VARENNE GLOBAL A CHF</v>
      </c>
      <c r="D1403" s="59" t="str">
        <f>'[1]GAMMES ELITE '!C1373</f>
        <v>FCP</v>
      </c>
      <c r="E1403" s="57" t="str">
        <f>'[1]GAMMES ELITE '!D1373</f>
        <v>VARENNE CAPITAL PARTNERS</v>
      </c>
      <c r="F1403" s="58" t="str">
        <f>'[1]GAMMES ELITE '!F1373</f>
        <v>4</v>
      </c>
      <c r="G1403" s="58" t="str">
        <f>'[1]GAMMES ELITE '!H1373</f>
        <v>NC</v>
      </c>
      <c r="H1403" s="58" t="str">
        <f>'[1]GAMMES ELITE '!I1373</f>
        <v>NC</v>
      </c>
      <c r="I1403" s="58" t="str">
        <f>'[1]GAMMES ELITE '!K1373</f>
        <v>2,09% (dont 0,78%)</v>
      </c>
      <c r="J1403" s="60">
        <f>'[1]GAMMES ELITE '!N1373</f>
        <v>6.7748630000000004E-2</v>
      </c>
      <c r="K1403" s="60">
        <f>'[1]GAMMES ELITE '!P1373</f>
        <v>8.923779494455264E-2</v>
      </c>
      <c r="L1403" s="60">
        <f>'[1]GAMMES ELITE '!Q1373</f>
        <v>0.01</v>
      </c>
      <c r="M1403" s="60" t="str">
        <f>'[1]GAMMES ELITE '!S1373</f>
        <v>3,09% (dont 0,78%)</v>
      </c>
      <c r="N1403" s="60">
        <f>'[1]GAMMES ELITE '!T1373</f>
        <v>5.7071143699999993E-2</v>
      </c>
      <c r="O1403" s="60">
        <f>'[1]GAMMES ELITE '!U1373</f>
        <v>7.8345416995106998E-2</v>
      </c>
      <c r="P1403" s="60" t="str">
        <f>'[1]GAMMES ELITE '!V1373</f>
        <v>article 8</v>
      </c>
      <c r="Q1403" s="60" t="str">
        <f>'[1]GAMMES ELITE '!W1373</f>
        <v>-</v>
      </c>
      <c r="R1403" s="60" t="str">
        <f>'[1]GAMMES ELITE '!X1373</f>
        <v>-</v>
      </c>
      <c r="S1403" s="60" t="str">
        <f>'[1]GAMMES ELITE '!Z1373</f>
        <v>-</v>
      </c>
    </row>
    <row r="1404" spans="1:19" x14ac:dyDescent="0.35">
      <c r="A1404" s="57" t="str">
        <f>'[1]GAMMES ELITE '!G1374</f>
        <v>5_Fonds spéculatifs</v>
      </c>
      <c r="B1404" s="58" t="str">
        <f>'[1]GAMMES ELITE '!A1374</f>
        <v>LU2358389745</v>
      </c>
      <c r="C1404" s="57" t="str">
        <f>'[1]GAMMES ELITE '!B1374</f>
        <v>VARENNE GLOBAL A EUR</v>
      </c>
      <c r="D1404" s="59" t="str">
        <f>'[1]GAMMES ELITE '!C1374</f>
        <v>FCP</v>
      </c>
      <c r="E1404" s="57" t="str">
        <f>'[1]GAMMES ELITE '!D1374</f>
        <v>VARENNE CAPITAL PARTNERS</v>
      </c>
      <c r="F1404" s="58" t="str">
        <f>'[1]GAMMES ELITE '!F1374</f>
        <v>4</v>
      </c>
      <c r="G1404" s="58" t="str">
        <f>'[1]GAMMES ELITE '!H1374</f>
        <v>NC</v>
      </c>
      <c r="H1404" s="58" t="str">
        <f>'[1]GAMMES ELITE '!I1374</f>
        <v>NC</v>
      </c>
      <c r="I1404" s="58" t="str">
        <f>'[1]GAMMES ELITE '!K1374</f>
        <v>2,09% (dont 1,07%)</v>
      </c>
      <c r="J1404" s="60">
        <f>'[1]GAMMES ELITE '!N1374</f>
        <v>0.10526770000000001</v>
      </c>
      <c r="K1404" s="60">
        <f>'[1]GAMMES ELITE '!P1374</f>
        <v>6.9660856569636165E-2</v>
      </c>
      <c r="L1404" s="60">
        <f>'[1]GAMMES ELITE '!Q1374</f>
        <v>0.01</v>
      </c>
      <c r="M1404" s="60" t="str">
        <f>'[1]GAMMES ELITE '!S1374</f>
        <v>3,09% (dont 1,07%)</v>
      </c>
      <c r="N1404" s="60">
        <f>'[1]GAMMES ELITE '!T1374</f>
        <v>9.4215023000000064E-2</v>
      </c>
      <c r="O1404" s="60">
        <f>'[1]GAMMES ELITE '!U1374</f>
        <v>5.8964248003939845E-2</v>
      </c>
      <c r="P1404" s="60" t="str">
        <f>'[1]GAMMES ELITE '!V1374</f>
        <v>article 8</v>
      </c>
      <c r="Q1404" s="60" t="str">
        <f>'[1]GAMMES ELITE '!W1374</f>
        <v>-</v>
      </c>
      <c r="R1404" s="60" t="str">
        <f>'[1]GAMMES ELITE '!X1374</f>
        <v>-</v>
      </c>
      <c r="S1404" s="60" t="str">
        <f>'[1]GAMMES ELITE '!Z1374</f>
        <v>-</v>
      </c>
    </row>
    <row r="1405" spans="1:19" x14ac:dyDescent="0.35">
      <c r="A1405" s="57" t="str">
        <f>'[1]GAMMES ELITE '!G1375</f>
        <v>5_Fonds spéculatifs</v>
      </c>
      <c r="B1405" s="58" t="str">
        <f>'[1]GAMMES ELITE '!A1375</f>
        <v>LU2722194946</v>
      </c>
      <c r="C1405" s="57" t="str">
        <f>'[1]GAMMES ELITE '!B1375</f>
        <v>VARENNE LONG SHORT A EUR Cap</v>
      </c>
      <c r="D1405" s="59" t="str">
        <f>'[1]GAMMES ELITE '!C1375</f>
        <v>SICAV</v>
      </c>
      <c r="E1405" s="57" t="str">
        <f>'[1]GAMMES ELITE '!D1375</f>
        <v>VARENNE CAPITAL PARTNERS</v>
      </c>
      <c r="F1405" s="58" t="str">
        <f>'[1]GAMMES ELITE '!F1375</f>
        <v>4</v>
      </c>
      <c r="G1405" s="58" t="str">
        <f>'[1]GAMMES ELITE '!H1375</f>
        <v>NC</v>
      </c>
      <c r="H1405" s="58" t="str">
        <f>'[1]GAMMES ELITE '!I1375</f>
        <v>NC</v>
      </c>
      <c r="I1405" s="58" t="str">
        <f>'[1]GAMMES ELITE '!K1375</f>
        <v>2,09% (dont 0,98%)</v>
      </c>
      <c r="J1405" s="60">
        <f>'[1]GAMMES ELITE '!N1375</f>
        <v>4.7275640000000001E-2</v>
      </c>
      <c r="K1405" s="60" t="str">
        <f>'[1]GAMMES ELITE '!P1375</f>
        <v>NC</v>
      </c>
      <c r="L1405" s="60">
        <f>'[1]GAMMES ELITE '!Q1375</f>
        <v>0.01</v>
      </c>
      <c r="M1405" s="60" t="str">
        <f>'[1]GAMMES ELITE '!S1375</f>
        <v>3,09% (dont 0,98%)</v>
      </c>
      <c r="N1405" s="60">
        <f>'[1]GAMMES ELITE '!T1375</f>
        <v>3.6802883600000058E-2</v>
      </c>
      <c r="O1405" s="60" t="str">
        <f>'[1]GAMMES ELITE '!U1375</f>
        <v>NC</v>
      </c>
      <c r="P1405" s="60" t="str">
        <f>'[1]GAMMES ELITE '!V1375</f>
        <v>article 8</v>
      </c>
      <c r="Q1405" s="60" t="str">
        <f>'[1]GAMMES ELITE '!W1375</f>
        <v>-</v>
      </c>
      <c r="R1405" s="60" t="str">
        <f>'[1]GAMMES ELITE '!X1375</f>
        <v>-</v>
      </c>
      <c r="S1405" s="60" t="str">
        <f>'[1]GAMMES ELITE '!Z1375</f>
        <v>-</v>
      </c>
    </row>
    <row r="1406" spans="1:19" x14ac:dyDescent="0.35">
      <c r="A1406" s="57" t="str">
        <f>'[1]GAMMES ELITE '!G1376</f>
        <v>5_Fonds spéculatifs</v>
      </c>
      <c r="B1406" s="58" t="str">
        <f>'[1]GAMMES ELITE '!A1376</f>
        <v>LU2358391055</v>
      </c>
      <c r="C1406" s="57" t="str">
        <f>'[1]GAMMES ELITE '!B1376</f>
        <v>VARENNE VALEUR A CHF</v>
      </c>
      <c r="D1406" s="59" t="str">
        <f>'[1]GAMMES ELITE '!C1376</f>
        <v>SICAV</v>
      </c>
      <c r="E1406" s="57" t="str">
        <f>'[1]GAMMES ELITE '!D1376</f>
        <v>VARENNE CAPITAL PARTNERS</v>
      </c>
      <c r="F1406" s="58" t="str">
        <f>'[1]GAMMES ELITE '!F1376</f>
        <v>3</v>
      </c>
      <c r="G1406" s="58" t="str">
        <f>'[1]GAMMES ELITE '!H1376</f>
        <v>NC</v>
      </c>
      <c r="H1406" s="58" t="str">
        <f>'[1]GAMMES ELITE '!I1376</f>
        <v>NC</v>
      </c>
      <c r="I1406" s="58" t="str">
        <f>'[1]GAMMES ELITE '!K1376</f>
        <v>1,91% (dont 0,78%)</v>
      </c>
      <c r="J1406" s="60">
        <f>'[1]GAMMES ELITE '!N1376</f>
        <v>2.9096479999999997E-2</v>
      </c>
      <c r="K1406" s="60">
        <f>'[1]GAMMES ELITE '!P1376</f>
        <v>7.5779280330100507E-2</v>
      </c>
      <c r="L1406" s="60">
        <f>'[1]GAMMES ELITE '!Q1376</f>
        <v>0.01</v>
      </c>
      <c r="M1406" s="60" t="str">
        <f>'[1]GAMMES ELITE '!S1376</f>
        <v>2,91% (dont 0,78%)</v>
      </c>
      <c r="N1406" s="60">
        <f>'[1]GAMMES ELITE '!T1376</f>
        <v>1.8805515199999956E-2</v>
      </c>
      <c r="O1406" s="60">
        <f>'[1]GAMMES ELITE '!U1376</f>
        <v>6.5021487526799593E-2</v>
      </c>
      <c r="P1406" s="60" t="str">
        <f>'[1]GAMMES ELITE '!V1376</f>
        <v>article 8</v>
      </c>
      <c r="Q1406" s="60" t="str">
        <f>'[1]GAMMES ELITE '!W1376</f>
        <v>-</v>
      </c>
      <c r="R1406" s="60" t="str">
        <f>'[1]GAMMES ELITE '!X1376</f>
        <v>-</v>
      </c>
      <c r="S1406" s="60" t="str">
        <f>'[1]GAMMES ELITE '!Z1376</f>
        <v>-</v>
      </c>
    </row>
    <row r="1407" spans="1:19" x14ac:dyDescent="0.35">
      <c r="A1407" s="57" t="str">
        <f>'[1]GAMMES ELITE '!G1377</f>
        <v>5_Fonds spéculatifs</v>
      </c>
      <c r="B1407" s="58" t="str">
        <f>'[1]GAMMES ELITE '!A1377</f>
        <v>LU2358392376</v>
      </c>
      <c r="C1407" s="57" t="str">
        <f>'[1]GAMMES ELITE '!B1377</f>
        <v>VARENNE VALEUR A EUR</v>
      </c>
      <c r="D1407" s="59" t="str">
        <f>'[1]GAMMES ELITE '!C1377</f>
        <v>SICAV</v>
      </c>
      <c r="E1407" s="57" t="str">
        <f>'[1]GAMMES ELITE '!D1377</f>
        <v>VARENNE CAPITAL PARTNERS</v>
      </c>
      <c r="F1407" s="58" t="str">
        <f>'[1]GAMMES ELITE '!F1377</f>
        <v>3</v>
      </c>
      <c r="G1407" s="58" t="str">
        <f>'[1]GAMMES ELITE '!H1377</f>
        <v>NC</v>
      </c>
      <c r="H1407" s="58" t="str">
        <f>'[1]GAMMES ELITE '!I1377</f>
        <v>NC</v>
      </c>
      <c r="I1407" s="58" t="str">
        <f>'[1]GAMMES ELITE '!K1377</f>
        <v>1,91% (dont 0,83%)</v>
      </c>
      <c r="J1407" s="60">
        <f>'[1]GAMMES ELITE '!N1377</f>
        <v>6.5925300000000006E-2</v>
      </c>
      <c r="K1407" s="60">
        <f>'[1]GAMMES ELITE '!P1377</f>
        <v>5.7367090719517622E-2</v>
      </c>
      <c r="L1407" s="60">
        <f>'[1]GAMMES ELITE '!Q1377</f>
        <v>0.01</v>
      </c>
      <c r="M1407" s="60" t="str">
        <f>'[1]GAMMES ELITE '!S1377</f>
        <v>2,91% (dont 0,83%)</v>
      </c>
      <c r="N1407" s="60">
        <f>'[1]GAMMES ELITE '!T1377</f>
        <v>5.5266046999999929E-2</v>
      </c>
      <c r="O1407" s="60">
        <f>'[1]GAMMES ELITE '!U1377</f>
        <v>4.6793419812322545E-2</v>
      </c>
      <c r="P1407" s="60" t="str">
        <f>'[1]GAMMES ELITE '!V1377</f>
        <v>article 8</v>
      </c>
      <c r="Q1407" s="60" t="str">
        <f>'[1]GAMMES ELITE '!W1377</f>
        <v>-</v>
      </c>
      <c r="R1407" s="60" t="str">
        <f>'[1]GAMMES ELITE '!X1377</f>
        <v>-</v>
      </c>
      <c r="S1407" s="60" t="str">
        <f>'[1]GAMMES ELITE '!Z1377</f>
        <v>-</v>
      </c>
    </row>
    <row r="1408" spans="1:19" x14ac:dyDescent="0.35">
      <c r="A1408" s="57" t="str">
        <f>'[1]GAMMES ELITE '!G1378</f>
        <v>6_Fonds immobiliers</v>
      </c>
      <c r="B1408" s="58" t="str">
        <f>'[1]GAMMES ELITE '!A1378</f>
        <v>FR001400C4M8</v>
      </c>
      <c r="C1408" s="57" t="str">
        <f>'[1]GAMMES ELITE '!B1378</f>
        <v>SCI LINASENS (11)(14)</v>
      </c>
      <c r="D1408" s="59" t="str">
        <f>'[1]GAMMES ELITE '!C1378</f>
        <v>Autre FIA</v>
      </c>
      <c r="E1408" s="57" t="str">
        <f>'[1]GAMMES ELITE '!D1378</f>
        <v>AESTIAM</v>
      </c>
      <c r="F1408" s="58" t="str">
        <f>'[1]GAMMES ELITE '!F1378</f>
        <v>3</v>
      </c>
      <c r="G1408" s="58" t="str">
        <f>'[1]GAMMES ELITE '!H1378</f>
        <v>NC</v>
      </c>
      <c r="H1408" s="58" t="str">
        <f>'[1]GAMMES ELITE '!I1378</f>
        <v>NC</v>
      </c>
      <c r="I1408" s="58" t="str">
        <f>'[1]GAMMES ELITE '!K1378</f>
        <v>NC (dont NC)</v>
      </c>
      <c r="J1408" s="60" t="str">
        <f>'[1]GAMMES ELITE '!N1378</f>
        <v>NC</v>
      </c>
      <c r="K1408" s="60" t="str">
        <f>'[1]GAMMES ELITE '!P1378</f>
        <v>NC</v>
      </c>
      <c r="L1408" s="60">
        <f>'[1]GAMMES ELITE '!Q1378</f>
        <v>0.01</v>
      </c>
      <c r="M1408" s="60" t="str">
        <f>'[1]GAMMES ELITE '!S1378</f>
        <v>NC (dont NC)</v>
      </c>
      <c r="N1408" s="60" t="str">
        <f>'[1]GAMMES ELITE '!T1378</f>
        <v>NC</v>
      </c>
      <c r="O1408" s="60" t="str">
        <f>'[1]GAMMES ELITE '!U1378</f>
        <v>NC</v>
      </c>
      <c r="P1408" s="60" t="str">
        <f>'[1]GAMMES ELITE '!V1378</f>
        <v>article 8</v>
      </c>
      <c r="Q1408" s="60" t="str">
        <f>'[1]GAMMES ELITE '!W1378</f>
        <v>-</v>
      </c>
      <c r="R1408" s="60" t="str">
        <f>'[1]GAMMES ELITE '!X1378</f>
        <v>-</v>
      </c>
      <c r="S1408" s="60" t="str">
        <f>'[1]GAMMES ELITE '!Z1378</f>
        <v>-</v>
      </c>
    </row>
    <row r="1409" spans="1:19" x14ac:dyDescent="0.35">
      <c r="A1409" s="57" t="str">
        <f>'[1]GAMMES ELITE '!G1379</f>
        <v>6_Fonds immobiliers</v>
      </c>
      <c r="B1409" s="58" t="str">
        <f>'[1]GAMMES ELITE '!A1379</f>
        <v>FR0013442845</v>
      </c>
      <c r="C1409" s="57" t="str">
        <f>'[1]GAMMES ELITE '!B1379</f>
        <v>ALTIXIA VALEUR P(11)</v>
      </c>
      <c r="D1409" s="59" t="str">
        <f>'[1]GAMMES ELITE '!C1379</f>
        <v>OPCI</v>
      </c>
      <c r="E1409" s="57" t="str">
        <f>'[1]GAMMES ELITE '!D1379</f>
        <v>ALTIXIA REIM</v>
      </c>
      <c r="F1409" s="58" t="str">
        <f>'[1]GAMMES ELITE '!F1379</f>
        <v>3</v>
      </c>
      <c r="G1409" s="58" t="str">
        <f>'[1]GAMMES ELITE '!H1379</f>
        <v>NC</v>
      </c>
      <c r="H1409" s="58" t="str">
        <f>'[1]GAMMES ELITE '!I1379</f>
        <v>NC</v>
      </c>
      <c r="I1409" s="58" t="str">
        <f>'[1]GAMMES ELITE '!K1379</f>
        <v>1,56% (dont 0,9%)</v>
      </c>
      <c r="J1409" s="60">
        <f>'[1]GAMMES ELITE '!N1379</f>
        <v>-4.0780399999999994E-2</v>
      </c>
      <c r="K1409" s="60">
        <f>'[1]GAMMES ELITE '!P1379</f>
        <v>3.0698934378636134E-2</v>
      </c>
      <c r="L1409" s="60">
        <f>'[1]GAMMES ELITE '!Q1379</f>
        <v>0.01</v>
      </c>
      <c r="M1409" s="60" t="str">
        <f>'[1]GAMMES ELITE '!S1379</f>
        <v>2,56% (dont 0,9%)</v>
      </c>
      <c r="N1409" s="60">
        <f>'[1]GAMMES ELITE '!T1379</f>
        <v>-5.0372596000000103E-2</v>
      </c>
      <c r="O1409" s="60">
        <f>'[1]GAMMES ELITE '!U1379</f>
        <v>2.0391945034849757E-2</v>
      </c>
      <c r="P1409" s="60" t="str">
        <f>'[1]GAMMES ELITE '!V1379</f>
        <v>article 6</v>
      </c>
      <c r="Q1409" s="60" t="str">
        <f>'[1]GAMMES ELITE '!W1379</f>
        <v>-</v>
      </c>
      <c r="R1409" s="60" t="str">
        <f>'[1]GAMMES ELITE '!X1379</f>
        <v>-</v>
      </c>
      <c r="S1409" s="60" t="str">
        <f>'[1]GAMMES ELITE '!Z1379</f>
        <v>-</v>
      </c>
    </row>
    <row r="1410" spans="1:19" x14ac:dyDescent="0.35">
      <c r="A1410" s="57" t="str">
        <f>'[1]GAMMES ELITE '!G1380</f>
        <v>6_Fonds immobiliers</v>
      </c>
      <c r="B1410" s="58" t="str">
        <f>'[1]GAMMES ELITE '!A1380</f>
        <v>IM3052</v>
      </c>
      <c r="C1410" s="57" t="str">
        <f>'[1]GAMMES ELITE '!B1380</f>
        <v>SCPI RIVOLI AVENIR PATRIMOINE(11)</v>
      </c>
      <c r="D1410" s="59" t="str">
        <f>'[1]GAMMES ELITE '!C1380</f>
        <v>SCPI</v>
      </c>
      <c r="E1410" s="57" t="str">
        <f>'[1]GAMMES ELITE '!D1380</f>
        <v>AMUNDI AM</v>
      </c>
      <c r="F1410" s="58">
        <f>'[1]GAMMES ELITE '!F1380</f>
        <v>4</v>
      </c>
      <c r="G1410" s="58" t="str">
        <f>'[1]GAMMES ELITE '!H1380</f>
        <v>NC</v>
      </c>
      <c r="H1410" s="58" t="str">
        <f>'[1]GAMMES ELITE '!I1380</f>
        <v>NC</v>
      </c>
      <c r="I1410" s="58" t="str">
        <f>'[1]GAMMES ELITE '!K1380</f>
        <v>NC (dont NC)</v>
      </c>
      <c r="J1410" s="60" t="str">
        <f>'[1]GAMMES ELITE '!N1380</f>
        <v>NC</v>
      </c>
      <c r="K1410" s="60" t="str">
        <f>'[1]GAMMES ELITE '!P1380</f>
        <v>NC</v>
      </c>
      <c r="L1410" s="60">
        <f>'[1]GAMMES ELITE '!Q1380</f>
        <v>0.01</v>
      </c>
      <c r="M1410" s="60" t="str">
        <f>'[1]GAMMES ELITE '!S1380</f>
        <v>NC (dont NC)</v>
      </c>
      <c r="N1410" s="60" t="str">
        <f>'[1]GAMMES ELITE '!T1380</f>
        <v>NC</v>
      </c>
      <c r="O1410" s="60" t="str">
        <f>'[1]GAMMES ELITE '!U1380</f>
        <v>NC</v>
      </c>
      <c r="P1410" s="60" t="str">
        <f>'[1]GAMMES ELITE '!V1380</f>
        <v>article 8</v>
      </c>
      <c r="Q1410" s="60" t="str">
        <f>'[1]GAMMES ELITE '!W1380</f>
        <v>-</v>
      </c>
      <c r="R1410" s="60" t="str">
        <f>'[1]GAMMES ELITE '!X1380</f>
        <v>-</v>
      </c>
      <c r="S1410" s="60" t="str">
        <f>'[1]GAMMES ELITE '!Z1380</f>
        <v>-</v>
      </c>
    </row>
    <row r="1411" spans="1:19" x14ac:dyDescent="0.35">
      <c r="A1411" s="57" t="str">
        <f>'[1]GAMMES ELITE '!G1381</f>
        <v>6_Fonds immobiliers</v>
      </c>
      <c r="B1411" s="58" t="str">
        <f>'[1]GAMMES ELITE '!A1381</f>
        <v>FR0013428349</v>
      </c>
      <c r="C1411" s="57" t="str">
        <f>'[1]GAMMES ELITE '!B1381</f>
        <v>SC TANGRAM A(11)(14)</v>
      </c>
      <c r="D1411" s="59" t="str">
        <f>'[1]GAMMES ELITE '!C1381</f>
        <v>Autre FIA</v>
      </c>
      <c r="E1411" s="57" t="str">
        <f>'[1]GAMMES ELITE '!D1381</f>
        <v>AMUNDI IMMOBILIER</v>
      </c>
      <c r="F1411" s="58" t="str">
        <f>'[1]GAMMES ELITE '!F1381</f>
        <v>3</v>
      </c>
      <c r="G1411" s="58" t="str">
        <f>'[1]GAMMES ELITE '!H1381</f>
        <v>NC</v>
      </c>
      <c r="H1411" s="58" t="str">
        <f>'[1]GAMMES ELITE '!I1381</f>
        <v>NC</v>
      </c>
      <c r="I1411" s="58" t="str">
        <f>'[1]GAMMES ELITE '!K1381</f>
        <v>NC (dont 0,35%)</v>
      </c>
      <c r="J1411" s="60" t="str">
        <f>'[1]GAMMES ELITE '!N1381</f>
        <v>NC</v>
      </c>
      <c r="K1411" s="60" t="str">
        <f>'[1]GAMMES ELITE '!P1381</f>
        <v>NC</v>
      </c>
      <c r="L1411" s="60">
        <f>'[1]GAMMES ELITE '!Q1381</f>
        <v>0.01</v>
      </c>
      <c r="M1411" s="60" t="str">
        <f>'[1]GAMMES ELITE '!S1381</f>
        <v>NC (dont 0,35%)</v>
      </c>
      <c r="N1411" s="60" t="str">
        <f>'[1]GAMMES ELITE '!T1381</f>
        <v>NC</v>
      </c>
      <c r="O1411" s="60" t="str">
        <f>'[1]GAMMES ELITE '!U1381</f>
        <v>NC</v>
      </c>
      <c r="P1411" s="60" t="str">
        <f>'[1]GAMMES ELITE '!V1381</f>
        <v>article 6</v>
      </c>
      <c r="Q1411" s="60" t="str">
        <f>'[1]GAMMES ELITE '!W1381</f>
        <v>-</v>
      </c>
      <c r="R1411" s="60" t="str">
        <f>'[1]GAMMES ELITE '!X1381</f>
        <v>-</v>
      </c>
      <c r="S1411" s="60" t="str">
        <f>'[1]GAMMES ELITE '!Z1381</f>
        <v>-</v>
      </c>
    </row>
    <row r="1412" spans="1:19" x14ac:dyDescent="0.35">
      <c r="A1412" s="57" t="str">
        <f>'[1]GAMMES ELITE '!G1382</f>
        <v>6_Fonds immobiliers</v>
      </c>
      <c r="B1412" s="58" t="str">
        <f>'[1]GAMMES ELITE '!A1382</f>
        <v>IM3063</v>
      </c>
      <c r="C1412" s="57" t="str">
        <f>'[1]GAMMES ELITE '!B1382</f>
        <v>SCPI ACIMMO PIERRE(11)</v>
      </c>
      <c r="D1412" s="59" t="str">
        <f>'[1]GAMMES ELITE '!C1382</f>
        <v>SCPI</v>
      </c>
      <c r="E1412" s="57" t="str">
        <f>'[1]GAMMES ELITE '!D1382</f>
        <v>BNP PARIBAS REIM</v>
      </c>
      <c r="F1412" s="58">
        <f>'[1]GAMMES ELITE '!F1382</f>
        <v>4</v>
      </c>
      <c r="G1412" s="58" t="str">
        <f>'[1]GAMMES ELITE '!H1382</f>
        <v>NC</v>
      </c>
      <c r="H1412" s="58" t="str">
        <f>'[1]GAMMES ELITE '!I1382</f>
        <v>NC</v>
      </c>
      <c r="I1412" s="58" t="str">
        <f>'[1]GAMMES ELITE '!K1382</f>
        <v>NC (dont NC)</v>
      </c>
      <c r="J1412" s="60" t="str">
        <f>'[1]GAMMES ELITE '!N1382</f>
        <v>NC</v>
      </c>
      <c r="K1412" s="60" t="str">
        <f>'[1]GAMMES ELITE '!P1382</f>
        <v>NC</v>
      </c>
      <c r="L1412" s="60">
        <f>'[1]GAMMES ELITE '!Q1382</f>
        <v>0.01</v>
      </c>
      <c r="M1412" s="60" t="str">
        <f>'[1]GAMMES ELITE '!S1382</f>
        <v>NC (dont NC)</v>
      </c>
      <c r="N1412" s="60" t="str">
        <f>'[1]GAMMES ELITE '!T1382</f>
        <v>NC</v>
      </c>
      <c r="O1412" s="60" t="str">
        <f>'[1]GAMMES ELITE '!U1382</f>
        <v>NC</v>
      </c>
      <c r="P1412" s="60" t="str">
        <f>'[1]GAMMES ELITE '!V1382</f>
        <v>article 8</v>
      </c>
      <c r="Q1412" s="60" t="str">
        <f>'[1]GAMMES ELITE '!W1382</f>
        <v>-</v>
      </c>
      <c r="R1412" s="60" t="str">
        <f>'[1]GAMMES ELITE '!X1382</f>
        <v>-</v>
      </c>
      <c r="S1412" s="60" t="str">
        <f>'[1]GAMMES ELITE '!Z1382</f>
        <v>-</v>
      </c>
    </row>
    <row r="1413" spans="1:19" x14ac:dyDescent="0.35">
      <c r="A1413" s="57" t="str">
        <f>'[1]GAMMES ELITE '!G1383</f>
        <v>6_Fonds immobiliers</v>
      </c>
      <c r="B1413" s="58" t="str">
        <f>'[1]GAMMES ELITE '!A1383</f>
        <v>FR0011513563</v>
      </c>
      <c r="C1413" s="57" t="str">
        <f>'[1]GAMMES ELITE '!B1383</f>
        <v>BNP PARIBAS DIVERSIPIERRE P(11)</v>
      </c>
      <c r="D1413" s="59" t="str">
        <f>'[1]GAMMES ELITE '!C1383</f>
        <v>OPCI</v>
      </c>
      <c r="E1413" s="57" t="str">
        <f>'[1]GAMMES ELITE '!D1383</f>
        <v>BNP PARIBAS REIM FRANCE</v>
      </c>
      <c r="F1413" s="58" t="str">
        <f>'[1]GAMMES ELITE '!F1383</f>
        <v>2</v>
      </c>
      <c r="G1413" s="58" t="str">
        <f>'[1]GAMMES ELITE '!H1383</f>
        <v>NC</v>
      </c>
      <c r="H1413" s="58" t="str">
        <f>'[1]GAMMES ELITE '!I1383</f>
        <v>NC</v>
      </c>
      <c r="I1413" s="58" t="str">
        <f>'[1]GAMMES ELITE '!K1383</f>
        <v>NC (dont 0,5%)</v>
      </c>
      <c r="J1413" s="60">
        <f>'[1]GAMMES ELITE '!N1383</f>
        <v>-5.1504170000000002E-2</v>
      </c>
      <c r="K1413" s="60">
        <f>'[1]GAMMES ELITE '!P1383</f>
        <v>-4.3847772558560094E-2</v>
      </c>
      <c r="L1413" s="60">
        <f>'[1]GAMMES ELITE '!Q1383</f>
        <v>0.01</v>
      </c>
      <c r="M1413" s="60" t="str">
        <f>'[1]GAMMES ELITE '!S1383</f>
        <v>NC (dont 0,5%)</v>
      </c>
      <c r="N1413" s="60">
        <f>'[1]GAMMES ELITE '!T1383</f>
        <v>-6.0989128299999917E-2</v>
      </c>
      <c r="O1413" s="60">
        <f>'[1]GAMMES ELITE '!U1383</f>
        <v>-5.3409294832974519E-2</v>
      </c>
      <c r="P1413" s="60" t="str">
        <f>'[1]GAMMES ELITE '!V1383</f>
        <v>article 8</v>
      </c>
      <c r="Q1413" s="60" t="str">
        <f>'[1]GAMMES ELITE '!W1383</f>
        <v>X</v>
      </c>
      <c r="R1413" s="60" t="str">
        <f>'[1]GAMMES ELITE '!X1383</f>
        <v>-</v>
      </c>
      <c r="S1413" s="60" t="str">
        <f>'[1]GAMMES ELITE '!Z1383</f>
        <v>-</v>
      </c>
    </row>
    <row r="1414" spans="1:19" x14ac:dyDescent="0.35">
      <c r="A1414" s="57" t="str">
        <f>'[1]GAMMES ELITE '!G1384</f>
        <v>6_Fonds immobiliers</v>
      </c>
      <c r="B1414" s="58" t="str">
        <f>'[1]GAMMES ELITE '!A1384</f>
        <v>FR0014009XS9</v>
      </c>
      <c r="C1414" s="57" t="str">
        <f>'[1]GAMMES ELITE '!B1384</f>
        <v>PIERRE IMPACT (11)(14)</v>
      </c>
      <c r="D1414" s="59" t="str">
        <f>'[1]GAMMES ELITE '!C1384</f>
        <v>Autre FIA</v>
      </c>
      <c r="E1414" s="57" t="str">
        <f>'[1]GAMMES ELITE '!D1384</f>
        <v>BNP PARIBAS REIM FRANCE</v>
      </c>
      <c r="F1414" s="58" t="str">
        <f>'[1]GAMMES ELITE '!F1384</f>
        <v>2</v>
      </c>
      <c r="G1414" s="58" t="str">
        <f>'[1]GAMMES ELITE '!H1384</f>
        <v>NC</v>
      </c>
      <c r="H1414" s="58" t="str">
        <f>'[1]GAMMES ELITE '!I1384</f>
        <v>NC</v>
      </c>
      <c r="I1414" s="58" t="str">
        <f>'[1]GAMMES ELITE '!K1384</f>
        <v>NC (dont NC)</v>
      </c>
      <c r="J1414" s="60">
        <f>'[1]GAMMES ELITE '!N1384</f>
        <v>2.6833109999999997E-2</v>
      </c>
      <c r="K1414" s="60" t="str">
        <f>'[1]GAMMES ELITE '!P1384</f>
        <v>NC</v>
      </c>
      <c r="L1414" s="60">
        <f>'[1]GAMMES ELITE '!Q1384</f>
        <v>0.01</v>
      </c>
      <c r="M1414" s="60" t="str">
        <f>'[1]GAMMES ELITE '!S1384</f>
        <v>NC (dont NC)</v>
      </c>
      <c r="N1414" s="60">
        <f>'[1]GAMMES ELITE '!T1384</f>
        <v>1.6564778900000077E-2</v>
      </c>
      <c r="O1414" s="60" t="str">
        <f>'[1]GAMMES ELITE '!U1384</f>
        <v>NC</v>
      </c>
      <c r="P1414" s="60" t="str">
        <f>'[1]GAMMES ELITE '!V1384</f>
        <v>article 9</v>
      </c>
      <c r="Q1414" s="60" t="str">
        <f>'[1]GAMMES ELITE '!W1384</f>
        <v>-</v>
      </c>
      <c r="R1414" s="60" t="str">
        <f>'[1]GAMMES ELITE '!X1384</f>
        <v>-</v>
      </c>
      <c r="S1414" s="60" t="str">
        <f>'[1]GAMMES ELITE '!Z1384</f>
        <v>-</v>
      </c>
    </row>
    <row r="1415" spans="1:19" x14ac:dyDescent="0.35">
      <c r="A1415" s="57" t="str">
        <f>'[1]GAMMES ELITE '!G1385</f>
        <v>6_Fonds immobiliers</v>
      </c>
      <c r="B1415" s="58" t="str">
        <f>'[1]GAMMES ELITE '!A1385</f>
        <v>FR0014004AW0</v>
      </c>
      <c r="C1415" s="57" t="str">
        <f>'[1]GAMMES ELITE '!B1385</f>
        <v>BLACKSTONE EUROPEAN PROPERTY INCOME FUND S.L.P CLASS INS ACCUMULATION EUR(11)</v>
      </c>
      <c r="D1415" s="59" t="str">
        <f>'[1]GAMMES ELITE '!C1385</f>
        <v>SLP</v>
      </c>
      <c r="E1415" s="57" t="str">
        <f>'[1]GAMMES ELITE '!D1385</f>
        <v>FundRock France AM</v>
      </c>
      <c r="F1415" s="58" t="str">
        <f>'[1]GAMMES ELITE '!F1385</f>
        <v>4</v>
      </c>
      <c r="G1415" s="58" t="str">
        <f>'[1]GAMMES ELITE '!H1385</f>
        <v>NC</v>
      </c>
      <c r="H1415" s="58" t="str">
        <f>'[1]GAMMES ELITE '!I1385</f>
        <v>NC</v>
      </c>
      <c r="I1415" s="58" t="str">
        <f>'[1]GAMMES ELITE '!K1385</f>
        <v>NC (dont 0,75%)</v>
      </c>
      <c r="J1415" s="60">
        <f>'[1]GAMMES ELITE '!N1385</f>
        <v>-0.1238716</v>
      </c>
      <c r="K1415" s="60" t="str">
        <f>'[1]GAMMES ELITE '!P1385</f>
        <v>NC</v>
      </c>
      <c r="L1415" s="60">
        <f>'[1]GAMMES ELITE '!Q1385</f>
        <v>0.01</v>
      </c>
      <c r="M1415" s="60" t="str">
        <f>'[1]GAMMES ELITE '!S1385</f>
        <v>NC (dont 0,75%)</v>
      </c>
      <c r="N1415" s="60">
        <f>'[1]GAMMES ELITE '!T1385</f>
        <v>-0.13263288399999995</v>
      </c>
      <c r="O1415" s="60" t="str">
        <f>'[1]GAMMES ELITE '!U1385</f>
        <v>NC</v>
      </c>
      <c r="P1415" s="60" t="str">
        <f>'[1]GAMMES ELITE '!V1385</f>
        <v>article 6</v>
      </c>
      <c r="Q1415" s="60" t="str">
        <f>'[1]GAMMES ELITE '!W1385</f>
        <v>-</v>
      </c>
      <c r="R1415" s="60" t="str">
        <f>'[1]GAMMES ELITE '!X1385</f>
        <v>-</v>
      </c>
      <c r="S1415" s="60" t="str">
        <f>'[1]GAMMES ELITE '!Z1385</f>
        <v>-</v>
      </c>
    </row>
    <row r="1416" spans="1:19" x14ac:dyDescent="0.35">
      <c r="A1416" s="57" t="str">
        <f>'[1]GAMMES ELITE '!G1386</f>
        <v>6_Fonds immobiliers</v>
      </c>
      <c r="B1416" s="58" t="str">
        <f>'[1]GAMMES ELITE '!A1386</f>
        <v>IM3064</v>
      </c>
      <c r="C1416" s="57" t="str">
        <f>'[1]GAMMES ELITE '!B1386</f>
        <v>SCPI LF GRAND PARIS PATRIMOINE(11)</v>
      </c>
      <c r="D1416" s="59" t="str">
        <f>'[1]GAMMES ELITE '!C1386</f>
        <v>SCPI</v>
      </c>
      <c r="E1416" s="57" t="str">
        <f>'[1]GAMMES ELITE '!D1386</f>
        <v>LA FRANCAISE AM INTERNATIONAL</v>
      </c>
      <c r="F1416" s="58">
        <f>'[1]GAMMES ELITE '!F1386</f>
        <v>3</v>
      </c>
      <c r="G1416" s="58" t="str">
        <f>'[1]GAMMES ELITE '!H1386</f>
        <v>NC</v>
      </c>
      <c r="H1416" s="58" t="str">
        <f>'[1]GAMMES ELITE '!I1386</f>
        <v>NC</v>
      </c>
      <c r="I1416" s="58" t="str">
        <f>'[1]GAMMES ELITE '!K1386</f>
        <v>NC (dont NC)</v>
      </c>
      <c r="J1416" s="60" t="str">
        <f>'[1]GAMMES ELITE '!N1386</f>
        <v>NC</v>
      </c>
      <c r="K1416" s="60" t="str">
        <f>'[1]GAMMES ELITE '!P1386</f>
        <v>NC</v>
      </c>
      <c r="L1416" s="60">
        <f>'[1]GAMMES ELITE '!Q1386</f>
        <v>0.01</v>
      </c>
      <c r="M1416" s="60" t="str">
        <f>'[1]GAMMES ELITE '!S1386</f>
        <v>NC (dont NC)</v>
      </c>
      <c r="N1416" s="60" t="str">
        <f>'[1]GAMMES ELITE '!T1386</f>
        <v>NC</v>
      </c>
      <c r="O1416" s="60" t="str">
        <f>'[1]GAMMES ELITE '!U1386</f>
        <v>NC</v>
      </c>
      <c r="P1416" s="60" t="str">
        <f>'[1]GAMMES ELITE '!V1386</f>
        <v>article 9</v>
      </c>
      <c r="Q1416" s="60" t="str">
        <f>'[1]GAMMES ELITE '!W1386</f>
        <v>-</v>
      </c>
      <c r="R1416" s="60" t="str">
        <f>'[1]GAMMES ELITE '!X1386</f>
        <v>-</v>
      </c>
      <c r="S1416" s="60" t="str">
        <f>'[1]GAMMES ELITE '!Z1386</f>
        <v>-</v>
      </c>
    </row>
    <row r="1417" spans="1:19" x14ac:dyDescent="0.35">
      <c r="A1417" s="57" t="str">
        <f>'[1]GAMMES ELITE '!G1387</f>
        <v>6_Fonds immobiliers</v>
      </c>
      <c r="B1417" s="58" t="str">
        <f>'[1]GAMMES ELITE '!A1387</f>
        <v>FR0013488020</v>
      </c>
      <c r="C1417" s="57" t="str">
        <f>'[1]GAMMES ELITE '!B1387</f>
        <v>LF MULTIMMO LF Philosophale 2(11)(14)</v>
      </c>
      <c r="D1417" s="59" t="str">
        <f>'[1]GAMMES ELITE '!C1387</f>
        <v>Autre FIA</v>
      </c>
      <c r="E1417" s="57" t="str">
        <f>'[1]GAMMES ELITE '!D1387</f>
        <v>LA FRANCAISE REAL ESTATE MANAGERS</v>
      </c>
      <c r="F1417" s="58" t="str">
        <f>'[1]GAMMES ELITE '!F1387</f>
        <v>2</v>
      </c>
      <c r="G1417" s="58" t="str">
        <f>'[1]GAMMES ELITE '!H1387</f>
        <v>NC</v>
      </c>
      <c r="H1417" s="58" t="str">
        <f>'[1]GAMMES ELITE '!I1387</f>
        <v>NC</v>
      </c>
      <c r="I1417" s="58" t="str">
        <f>'[1]GAMMES ELITE '!K1387</f>
        <v>NC (dont NC)</v>
      </c>
      <c r="J1417" s="60" t="str">
        <f>'[1]GAMMES ELITE '!N1387</f>
        <v>NC</v>
      </c>
      <c r="K1417" s="60" t="str">
        <f>'[1]GAMMES ELITE '!P1387</f>
        <v>NC</v>
      </c>
      <c r="L1417" s="60">
        <f>'[1]GAMMES ELITE '!Q1387</f>
        <v>0.01</v>
      </c>
      <c r="M1417" s="60" t="str">
        <f>'[1]GAMMES ELITE '!S1387</f>
        <v>NC (dont NC)</v>
      </c>
      <c r="N1417" s="60" t="str">
        <f>'[1]GAMMES ELITE '!T1387</f>
        <v>NC</v>
      </c>
      <c r="O1417" s="60" t="str">
        <f>'[1]GAMMES ELITE '!U1387</f>
        <v>NC</v>
      </c>
      <c r="P1417" s="60" t="str">
        <f>'[1]GAMMES ELITE '!V1387</f>
        <v>article 6</v>
      </c>
      <c r="Q1417" s="60" t="str">
        <f>'[1]GAMMES ELITE '!W1387</f>
        <v>-</v>
      </c>
      <c r="R1417" s="60" t="str">
        <f>'[1]GAMMES ELITE '!X1387</f>
        <v>-</v>
      </c>
      <c r="S1417" s="60" t="str">
        <f>'[1]GAMMES ELITE '!Z1387</f>
        <v>-</v>
      </c>
    </row>
    <row r="1418" spans="1:19" x14ac:dyDescent="0.35">
      <c r="A1418" s="57" t="str">
        <f>'[1]GAMMES ELITE '!G1388</f>
        <v>6_Fonds immobiliers</v>
      </c>
      <c r="B1418" s="58" t="str">
        <f>'[1]GAMMES ELITE '!A1388</f>
        <v>IM3048</v>
      </c>
      <c r="C1418" s="57" t="str">
        <f>'[1]GAMMES ELITE '!B1388</f>
        <v>SCPI PFO2(11)</v>
      </c>
      <c r="D1418" s="59" t="str">
        <f>'[1]GAMMES ELITE '!C1388</f>
        <v>SCPI</v>
      </c>
      <c r="E1418" s="57" t="str">
        <f>'[1]GAMMES ELITE '!D1388</f>
        <v>PERIAL AM</v>
      </c>
      <c r="F1418" s="58">
        <f>'[1]GAMMES ELITE '!F1388</f>
        <v>4</v>
      </c>
      <c r="G1418" s="58" t="str">
        <f>'[1]GAMMES ELITE '!H1388</f>
        <v>NC</v>
      </c>
      <c r="H1418" s="58" t="str">
        <f>'[1]GAMMES ELITE '!I1388</f>
        <v>NC</v>
      </c>
      <c r="I1418" s="58" t="str">
        <f>'[1]GAMMES ELITE '!K1388</f>
        <v>NC (dont NC)</v>
      </c>
      <c r="J1418" s="60" t="str">
        <f>'[1]GAMMES ELITE '!N1388</f>
        <v>NC</v>
      </c>
      <c r="K1418" s="60" t="str">
        <f>'[1]GAMMES ELITE '!P1388</f>
        <v>NC</v>
      </c>
      <c r="L1418" s="60">
        <f>'[1]GAMMES ELITE '!Q1388</f>
        <v>0.01</v>
      </c>
      <c r="M1418" s="60" t="str">
        <f>'[1]GAMMES ELITE '!S1388</f>
        <v>NC (dont NC)</v>
      </c>
      <c r="N1418" s="60" t="str">
        <f>'[1]GAMMES ELITE '!T1388</f>
        <v>NC</v>
      </c>
      <c r="O1418" s="60" t="str">
        <f>'[1]GAMMES ELITE '!U1388</f>
        <v>NC</v>
      </c>
      <c r="P1418" s="60" t="str">
        <f>'[1]GAMMES ELITE '!V1388</f>
        <v>article 9</v>
      </c>
      <c r="Q1418" s="60" t="str">
        <f>'[1]GAMMES ELITE '!W1388</f>
        <v>-</v>
      </c>
      <c r="R1418" s="60" t="str">
        <f>'[1]GAMMES ELITE '!X1388</f>
        <v>-</v>
      </c>
      <c r="S1418" s="60" t="str">
        <f>'[1]GAMMES ELITE '!Z1388</f>
        <v>-</v>
      </c>
    </row>
    <row r="1419" spans="1:19" x14ac:dyDescent="0.35">
      <c r="A1419" s="57" t="str">
        <f>'[1]GAMMES ELITE '!G1389</f>
        <v>6_Fonds immobiliers</v>
      </c>
      <c r="B1419" s="58" t="str">
        <f>'[1]GAMMES ELITE '!A1389</f>
        <v>FR0014004GX5</v>
      </c>
      <c r="C1419" s="57" t="str">
        <f>'[1]GAMMES ELITE '!B1389</f>
        <v>PRIMONIAL CAPIMMO (11)(14)</v>
      </c>
      <c r="D1419" s="59" t="str">
        <f>'[1]GAMMES ELITE '!C1389</f>
        <v>Autre FIA</v>
      </c>
      <c r="E1419" s="57" t="str">
        <f>'[1]GAMMES ELITE '!D1389</f>
        <v>PRAEMIA REIM FRANCE</v>
      </c>
      <c r="F1419" s="58" t="str">
        <f>'[1]GAMMES ELITE '!F1389</f>
        <v>3</v>
      </c>
      <c r="G1419" s="58" t="str">
        <f>'[1]GAMMES ELITE '!H1389</f>
        <v>NC</v>
      </c>
      <c r="H1419" s="58" t="str">
        <f>'[1]GAMMES ELITE '!I1389</f>
        <v>NC</v>
      </c>
      <c r="I1419" s="58" t="str">
        <f>'[1]GAMMES ELITE '!K1389</f>
        <v>NC (dont 0,9%)</v>
      </c>
      <c r="J1419" s="60" t="str">
        <f>'[1]GAMMES ELITE '!N1389</f>
        <v>NC</v>
      </c>
      <c r="K1419" s="60" t="str">
        <f>'[1]GAMMES ELITE '!P1389</f>
        <v>NC</v>
      </c>
      <c r="L1419" s="60">
        <f>'[1]GAMMES ELITE '!Q1389</f>
        <v>1.2E-2</v>
      </c>
      <c r="M1419" s="60" t="str">
        <f>'[1]GAMMES ELITE '!S1389</f>
        <v>NC (dont 0,9%)</v>
      </c>
      <c r="N1419" s="60" t="str">
        <f>'[1]GAMMES ELITE '!T1389</f>
        <v>NC</v>
      </c>
      <c r="O1419" s="60" t="str">
        <f>'[1]GAMMES ELITE '!U1389</f>
        <v>NC</v>
      </c>
      <c r="P1419" s="60" t="str">
        <f>'[1]GAMMES ELITE '!V1389</f>
        <v>article 8</v>
      </c>
      <c r="Q1419" s="60" t="str">
        <f>'[1]GAMMES ELITE '!W1389</f>
        <v>-</v>
      </c>
      <c r="R1419" s="60" t="str">
        <f>'[1]GAMMES ELITE '!X1389</f>
        <v>-</v>
      </c>
      <c r="S1419" s="60" t="str">
        <f>'[1]GAMMES ELITE '!Z1389</f>
        <v>-</v>
      </c>
    </row>
    <row r="1420" spans="1:19" x14ac:dyDescent="0.35">
      <c r="A1420" s="57" t="str">
        <f>'[1]GAMMES ELITE '!G1390</f>
        <v>6_Fonds immobiliers</v>
      </c>
      <c r="B1420" s="58" t="str">
        <f>'[1]GAMMES ELITE '!A1390</f>
        <v>FR0014009IF7</v>
      </c>
      <c r="C1420" s="57" t="str">
        <f>'[1]GAMMES ELITE '!B1390</f>
        <v>SCI CAP SANTÉ (11)(14)</v>
      </c>
      <c r="D1420" s="59" t="str">
        <f>'[1]GAMMES ELITE '!C1390</f>
        <v>Autre FIA</v>
      </c>
      <c r="E1420" s="57" t="str">
        <f>'[1]GAMMES ELITE '!D1390</f>
        <v>PRAEMIA REIM FRANCE</v>
      </c>
      <c r="F1420" s="58" t="str">
        <f>'[1]GAMMES ELITE '!F1390</f>
        <v>3</v>
      </c>
      <c r="G1420" s="58" t="str">
        <f>'[1]GAMMES ELITE '!H1390</f>
        <v>NC</v>
      </c>
      <c r="H1420" s="58" t="str">
        <f>'[1]GAMMES ELITE '!I1390</f>
        <v>NC</v>
      </c>
      <c r="I1420" s="58" t="str">
        <f>'[1]GAMMES ELITE '!K1390</f>
        <v>NC (dont NC)</v>
      </c>
      <c r="J1420" s="60" t="str">
        <f>'[1]GAMMES ELITE '!N1390</f>
        <v>NC</v>
      </c>
      <c r="K1420" s="60" t="str">
        <f>'[1]GAMMES ELITE '!P1390</f>
        <v>NC</v>
      </c>
      <c r="L1420" s="60">
        <f>'[1]GAMMES ELITE '!Q1390</f>
        <v>0.01</v>
      </c>
      <c r="M1420" s="60" t="str">
        <f>'[1]GAMMES ELITE '!S1390</f>
        <v>NC (dont NC)</v>
      </c>
      <c r="N1420" s="60" t="str">
        <f>'[1]GAMMES ELITE '!T1390</f>
        <v>NC</v>
      </c>
      <c r="O1420" s="60" t="str">
        <f>'[1]GAMMES ELITE '!U1390</f>
        <v>NC</v>
      </c>
      <c r="P1420" s="60" t="str">
        <f>'[1]GAMMES ELITE '!V1390</f>
        <v>article 8</v>
      </c>
      <c r="Q1420" s="60" t="str">
        <f>'[1]GAMMES ELITE '!W1390</f>
        <v>-</v>
      </c>
      <c r="R1420" s="60" t="str">
        <f>'[1]GAMMES ELITE '!X1390</f>
        <v>-</v>
      </c>
      <c r="S1420" s="60" t="str">
        <f>'[1]GAMMES ELITE '!Z1390</f>
        <v>-</v>
      </c>
    </row>
    <row r="1421" spans="1:19" x14ac:dyDescent="0.35">
      <c r="A1421" s="57" t="str">
        <f>'[1]GAMMES ELITE '!G1391</f>
        <v>6_Fonds immobiliers</v>
      </c>
      <c r="B1421" s="58" t="str">
        <f>'[1]GAMMES ELITE '!A1391</f>
        <v>SCPI00003829</v>
      </c>
      <c r="C1421" s="57" t="str">
        <f>'[1]GAMMES ELITE '!B1391</f>
        <v>SCPI PRIMOVIE(11)</v>
      </c>
      <c r="D1421" s="59" t="str">
        <f>'[1]GAMMES ELITE '!C1391</f>
        <v>SCPI</v>
      </c>
      <c r="E1421" s="57" t="str">
        <f>'[1]GAMMES ELITE '!D1391</f>
        <v>PRIMONIAL REIM France</v>
      </c>
      <c r="F1421" s="58">
        <f>'[1]GAMMES ELITE '!F1391</f>
        <v>4</v>
      </c>
      <c r="G1421" s="58" t="str">
        <f>'[1]GAMMES ELITE '!H1391</f>
        <v>NC</v>
      </c>
      <c r="H1421" s="58" t="str">
        <f>'[1]GAMMES ELITE '!I1391</f>
        <v>NC</v>
      </c>
      <c r="I1421" s="58" t="str">
        <f>'[1]GAMMES ELITE '!K1391</f>
        <v>NC (dont NC)</v>
      </c>
      <c r="J1421" s="60" t="str">
        <f>'[1]GAMMES ELITE '!N1391</f>
        <v>NC</v>
      </c>
      <c r="K1421" s="60" t="str">
        <f>'[1]GAMMES ELITE '!P1391</f>
        <v>NC</v>
      </c>
      <c r="L1421" s="60">
        <f>'[1]GAMMES ELITE '!Q1391</f>
        <v>0.01</v>
      </c>
      <c r="M1421" s="60" t="str">
        <f>'[1]GAMMES ELITE '!S1391</f>
        <v>NC (dont NC)</v>
      </c>
      <c r="N1421" s="60" t="str">
        <f>'[1]GAMMES ELITE '!T1391</f>
        <v>NC</v>
      </c>
      <c r="O1421" s="60" t="str">
        <f>'[1]GAMMES ELITE '!U1391</f>
        <v>NC</v>
      </c>
      <c r="P1421" s="60" t="str">
        <f>'[1]GAMMES ELITE '!V1391</f>
        <v>article 9</v>
      </c>
      <c r="Q1421" s="60" t="str">
        <f>'[1]GAMMES ELITE '!W1391</f>
        <v>-</v>
      </c>
      <c r="R1421" s="60" t="str">
        <f>'[1]GAMMES ELITE '!X1391</f>
        <v>-</v>
      </c>
      <c r="S1421" s="60" t="str">
        <f>'[1]GAMMES ELITE '!Z1391</f>
        <v>-</v>
      </c>
    </row>
    <row r="1422" spans="1:19" x14ac:dyDescent="0.35">
      <c r="A1422" s="57" t="str">
        <f>'[1]GAMMES ELITE '!G1392</f>
        <v>6_Fonds immobiliers</v>
      </c>
      <c r="B1422" s="58" t="str">
        <f>'[1]GAMMES ELITE '!A1392</f>
        <v>IM3033</v>
      </c>
      <c r="C1422" s="57" t="str">
        <f>'[1]GAMMES ELITE '!B1392</f>
        <v>SCPI EFIMMO(11)</v>
      </c>
      <c r="D1422" s="59" t="str">
        <f>'[1]GAMMES ELITE '!C1392</f>
        <v>SCPI</v>
      </c>
      <c r="E1422" s="57" t="str">
        <f>'[1]GAMMES ELITE '!D1392</f>
        <v>SOFIDY</v>
      </c>
      <c r="F1422" s="58">
        <f>'[1]GAMMES ELITE '!F1392</f>
        <v>3</v>
      </c>
      <c r="G1422" s="58" t="str">
        <f>'[1]GAMMES ELITE '!H1392</f>
        <v>NC</v>
      </c>
      <c r="H1422" s="58" t="str">
        <f>'[1]GAMMES ELITE '!I1392</f>
        <v>NC</v>
      </c>
      <c r="I1422" s="58" t="str">
        <f>'[1]GAMMES ELITE '!K1392</f>
        <v>NC (dont NC)</v>
      </c>
      <c r="J1422" s="60" t="str">
        <f>'[1]GAMMES ELITE '!N1392</f>
        <v>NC</v>
      </c>
      <c r="K1422" s="60" t="str">
        <f>'[1]GAMMES ELITE '!P1392</f>
        <v>NC</v>
      </c>
      <c r="L1422" s="60">
        <f>'[1]GAMMES ELITE '!Q1392</f>
        <v>0.01</v>
      </c>
      <c r="M1422" s="60" t="str">
        <f>'[1]GAMMES ELITE '!S1392</f>
        <v>NC (dont NC)</v>
      </c>
      <c r="N1422" s="60" t="str">
        <f>'[1]GAMMES ELITE '!T1392</f>
        <v>NC</v>
      </c>
      <c r="O1422" s="60" t="str">
        <f>'[1]GAMMES ELITE '!U1392</f>
        <v>NC</v>
      </c>
      <c r="P1422" s="60" t="str">
        <f>'[1]GAMMES ELITE '!V1392</f>
        <v>article 8</v>
      </c>
      <c r="Q1422" s="60" t="str">
        <f>'[1]GAMMES ELITE '!W1392</f>
        <v>-</v>
      </c>
      <c r="R1422" s="60" t="str">
        <f>'[1]GAMMES ELITE '!X1392</f>
        <v>-</v>
      </c>
      <c r="S1422" s="60" t="str">
        <f>'[1]GAMMES ELITE '!Z1392</f>
        <v>-</v>
      </c>
    </row>
    <row r="1423" spans="1:19" x14ac:dyDescent="0.35">
      <c r="A1423" s="57" t="str">
        <f>'[1]GAMMES ELITE '!G1393</f>
        <v>6_Fonds immobiliers</v>
      </c>
      <c r="B1423" s="58" t="str">
        <f>'[1]GAMMES ELITE '!A1393</f>
        <v>FR0013466117</v>
      </c>
      <c r="C1423" s="57" t="str">
        <f>'[1]GAMMES ELITE '!B1393</f>
        <v>SOFIDY CONVICTIONS IMMOBILIÈRES A(11)(14)</v>
      </c>
      <c r="D1423" s="59" t="str">
        <f>'[1]GAMMES ELITE '!C1393</f>
        <v>Autre FIA</v>
      </c>
      <c r="E1423" s="57" t="str">
        <f>'[1]GAMMES ELITE '!D1393</f>
        <v>SOFIDY</v>
      </c>
      <c r="F1423" s="58" t="str">
        <f>'[1]GAMMES ELITE '!F1393</f>
        <v>2</v>
      </c>
      <c r="G1423" s="58" t="str">
        <f>'[1]GAMMES ELITE '!H1393</f>
        <v>NC</v>
      </c>
      <c r="H1423" s="58" t="str">
        <f>'[1]GAMMES ELITE '!I1393</f>
        <v>NC</v>
      </c>
      <c r="I1423" s="58" t="str">
        <f>'[1]GAMMES ELITE '!K1393</f>
        <v>NC (dont NC)</v>
      </c>
      <c r="J1423" s="60" t="str">
        <f>'[1]GAMMES ELITE '!N1393</f>
        <v>NC</v>
      </c>
      <c r="K1423" s="60" t="str">
        <f>'[1]GAMMES ELITE '!P1393</f>
        <v>NC</v>
      </c>
      <c r="L1423" s="60">
        <f>'[1]GAMMES ELITE '!Q1393</f>
        <v>0.01</v>
      </c>
      <c r="M1423" s="60" t="str">
        <f>'[1]GAMMES ELITE '!S1393</f>
        <v>NC (dont NC)</v>
      </c>
      <c r="N1423" s="60" t="str">
        <f>'[1]GAMMES ELITE '!T1393</f>
        <v>NC</v>
      </c>
      <c r="O1423" s="60" t="str">
        <f>'[1]GAMMES ELITE '!U1393</f>
        <v>NC</v>
      </c>
      <c r="P1423" s="60" t="str">
        <f>'[1]GAMMES ELITE '!V1393</f>
        <v>article 8</v>
      </c>
      <c r="Q1423" s="60" t="str">
        <f>'[1]GAMMES ELITE '!W1393</f>
        <v>-</v>
      </c>
      <c r="R1423" s="60" t="str">
        <f>'[1]GAMMES ELITE '!X1393</f>
        <v>-</v>
      </c>
      <c r="S1423" s="60" t="str">
        <f>'[1]GAMMES ELITE '!Z1393</f>
        <v>-</v>
      </c>
    </row>
    <row r="1424" spans="1:19" x14ac:dyDescent="0.35">
      <c r="A1424" s="57" t="str">
        <f>'[1]GAMMES ELITE '!G1394</f>
        <v>6_Fonds immobiliers</v>
      </c>
      <c r="B1424" s="58" t="str">
        <f>'[1]GAMMES ELITE '!A1394</f>
        <v>FR0014000F47</v>
      </c>
      <c r="C1424" s="57" t="str">
        <f>'[1]GAMMES ELITE '!B1394</f>
        <v>SC PYTHAGORE (11)(14)</v>
      </c>
      <c r="D1424" s="59" t="str">
        <f>'[1]GAMMES ELITE '!C1394</f>
        <v>Autre FIA</v>
      </c>
      <c r="E1424" s="57" t="str">
        <f>'[1]GAMMES ELITE '!D1394</f>
        <v>THEOREIM</v>
      </c>
      <c r="F1424" s="58" t="str">
        <f>'[1]GAMMES ELITE '!F1394</f>
        <v>3</v>
      </c>
      <c r="G1424" s="58" t="str">
        <f>'[1]GAMMES ELITE '!H1394</f>
        <v>NC</v>
      </c>
      <c r="H1424" s="58" t="str">
        <f>'[1]GAMMES ELITE '!I1394</f>
        <v>NC</v>
      </c>
      <c r="I1424" s="58" t="str">
        <f>'[1]GAMMES ELITE '!K1394</f>
        <v>NC (dont NC)</v>
      </c>
      <c r="J1424" s="60" t="str">
        <f>'[1]GAMMES ELITE '!N1394</f>
        <v>NC</v>
      </c>
      <c r="K1424" s="60" t="str">
        <f>'[1]GAMMES ELITE '!P1394</f>
        <v>NC</v>
      </c>
      <c r="L1424" s="60">
        <f>'[1]GAMMES ELITE '!Q1394</f>
        <v>0.01</v>
      </c>
      <c r="M1424" s="60" t="str">
        <f>'[1]GAMMES ELITE '!S1394</f>
        <v>NC (dont NC)</v>
      </c>
      <c r="N1424" s="60" t="str">
        <f>'[1]GAMMES ELITE '!T1394</f>
        <v>NC</v>
      </c>
      <c r="O1424" s="60" t="str">
        <f>'[1]GAMMES ELITE '!U1394</f>
        <v>NC</v>
      </c>
      <c r="P1424" s="60" t="str">
        <f>'[1]GAMMES ELITE '!V1394</f>
        <v>article 8</v>
      </c>
      <c r="Q1424" s="60" t="str">
        <f>'[1]GAMMES ELITE '!W1394</f>
        <v>-</v>
      </c>
      <c r="R1424" s="60" t="str">
        <f>'[1]GAMMES ELITE '!X1394</f>
        <v>-</v>
      </c>
      <c r="S1424" s="60" t="str">
        <f>'[1]GAMMES ELITE '!Z1394</f>
        <v>-</v>
      </c>
    </row>
    <row r="1425" spans="1:19" x14ac:dyDescent="0.35">
      <c r="A1425" s="57" t="str">
        <f>'[1]GAMMES ELITE '!G1395</f>
        <v>7_Autres</v>
      </c>
      <c r="B1425" s="58" t="str">
        <f>'[1]GAMMES ELITE '!A1395</f>
        <v>IE000BI8OT95</v>
      </c>
      <c r="C1425" s="57" t="str">
        <f>'[1]GAMMES ELITE '!B1395</f>
        <v>AMUNDI MSCI WORLD UCITS ETF ACC</v>
      </c>
      <c r="D1425" s="59" t="str">
        <f>'[1]GAMMES ELITE '!C1395</f>
        <v>ETF</v>
      </c>
      <c r="E1425" s="57" t="str">
        <f>'[1]GAMMES ELITE '!D1395</f>
        <v>AMUNDI IRELAND LIMITED</v>
      </c>
      <c r="F1425" s="58">
        <f>'[1]GAMMES ELITE '!F1395</f>
        <v>4</v>
      </c>
      <c r="G1425" s="58" t="str">
        <f>'[1]GAMMES ELITE '!H1395</f>
        <v>NC</v>
      </c>
      <c r="H1425" s="58" t="str">
        <f>'[1]GAMMES ELITE '!I1395</f>
        <v>NC</v>
      </c>
      <c r="I1425" s="58" t="str">
        <f>'[1]GAMMES ELITE '!K1395</f>
        <v>0,18% (dont NC)</v>
      </c>
      <c r="J1425" s="60" t="str">
        <f>'[1]GAMMES ELITE '!N1395</f>
        <v>NC</v>
      </c>
      <c r="K1425" s="60" t="str">
        <f>'[1]GAMMES ELITE '!P1395</f>
        <v>NC</v>
      </c>
      <c r="L1425" s="60">
        <f>'[1]GAMMES ELITE '!Q1395</f>
        <v>0.01</v>
      </c>
      <c r="M1425" s="60" t="str">
        <f>'[1]GAMMES ELITE '!S1395</f>
        <v>1,18% (dont NC)</v>
      </c>
      <c r="N1425" s="60" t="str">
        <f>'[1]GAMMES ELITE '!T1395</f>
        <v>NC</v>
      </c>
      <c r="O1425" s="60" t="str">
        <f>'[1]GAMMES ELITE '!U1395</f>
        <v>NC</v>
      </c>
      <c r="P1425" s="60" t="str">
        <f>'[1]GAMMES ELITE '!V1395</f>
        <v>article 6</v>
      </c>
      <c r="Q1425" s="60" t="str">
        <f>'[1]GAMMES ELITE '!W1395</f>
        <v>-</v>
      </c>
      <c r="R1425" s="60" t="str">
        <f>'[1]GAMMES ELITE '!X1395</f>
        <v>-</v>
      </c>
      <c r="S1425" s="60" t="str">
        <f>'[1]GAMMES ELITE '!Z1395</f>
        <v>-</v>
      </c>
    </row>
    <row r="1426" spans="1:19" x14ac:dyDescent="0.35">
      <c r="A1426" s="57" t="str">
        <f>'[1]GAMMES ELITE '!G1396</f>
        <v>7_Autres</v>
      </c>
      <c r="B1426" s="58" t="str">
        <f>'[1]GAMMES ELITE '!A1396</f>
        <v>FR001400AUA7</v>
      </c>
      <c r="C1426" s="57" t="str">
        <f>'[1]GAMMES ELITE '!B1396</f>
        <v>ARDIAN ACCESS SOLUTION A(11)</v>
      </c>
      <c r="D1426" s="59" t="str">
        <f>'[1]GAMMES ELITE '!C1396</f>
        <v>FCPR</v>
      </c>
      <c r="E1426" s="57" t="str">
        <f>'[1]GAMMES ELITE '!D1396</f>
        <v>ARDIAN FRANCE</v>
      </c>
      <c r="F1426" s="58" t="str">
        <f>'[1]GAMMES ELITE '!F1396</f>
        <v>7</v>
      </c>
      <c r="G1426" s="58" t="str">
        <f>'[1]GAMMES ELITE '!H1396</f>
        <v>NC</v>
      </c>
      <c r="H1426" s="58" t="str">
        <f>'[1]GAMMES ELITE '!I1396</f>
        <v>NC</v>
      </c>
      <c r="I1426" s="58" t="str">
        <f>'[1]GAMMES ELITE '!K1396</f>
        <v>NC (dont 0,94%)</v>
      </c>
      <c r="J1426" s="60">
        <f>'[1]GAMMES ELITE '!N1396</f>
        <v>7.9983120000000005E-2</v>
      </c>
      <c r="K1426" s="60" t="str">
        <f>'[1]GAMMES ELITE '!P1396</f>
        <v>NC</v>
      </c>
      <c r="L1426" s="60">
        <f>'[1]GAMMES ELITE '!Q1396</f>
        <v>0.01</v>
      </c>
      <c r="M1426" s="60" t="str">
        <f>'[1]GAMMES ELITE '!S1396</f>
        <v>NC (dont 0,94%)</v>
      </c>
      <c r="N1426" s="60">
        <f>'[1]GAMMES ELITE '!T1396</f>
        <v>6.9183288800000131E-2</v>
      </c>
      <c r="O1426" s="60" t="str">
        <f>'[1]GAMMES ELITE '!U1396</f>
        <v>NC</v>
      </c>
      <c r="P1426" s="60" t="str">
        <f>'[1]GAMMES ELITE '!V1396</f>
        <v>article 6</v>
      </c>
      <c r="Q1426" s="60" t="str">
        <f>'[1]GAMMES ELITE '!W1396</f>
        <v>-</v>
      </c>
      <c r="R1426" s="60" t="str">
        <f>'[1]GAMMES ELITE '!X1396</f>
        <v>-</v>
      </c>
      <c r="S1426" s="60" t="str">
        <f>'[1]GAMMES ELITE '!Z1396</f>
        <v>-</v>
      </c>
    </row>
    <row r="1427" spans="1:19" x14ac:dyDescent="0.35">
      <c r="A1427" s="57" t="str">
        <f>'[1]GAMMES ELITE '!G1397</f>
        <v>7_Autres</v>
      </c>
      <c r="B1427" s="58" t="str">
        <f>'[1]GAMMES ELITE '!A1397</f>
        <v>FR001400UG93</v>
      </c>
      <c r="C1427" s="57" t="str">
        <f>'[1]GAMMES ELITE '!B1397</f>
        <v>SCHELCHER GLOBAL YIELD 2031 P</v>
      </c>
      <c r="D1427" s="59" t="str">
        <f>'[1]GAMMES ELITE '!C1397</f>
        <v>SICAV</v>
      </c>
      <c r="E1427" s="57" t="str">
        <f>'[1]GAMMES ELITE '!D1397</f>
        <v>ARKEA ASSET MANAGEMENT</v>
      </c>
      <c r="F1427" s="58" t="str">
        <f>'[1]GAMMES ELITE '!F1397</f>
        <v>3</v>
      </c>
      <c r="G1427" s="58" t="str">
        <f>'[1]GAMMES ELITE '!H1397</f>
        <v>NC</v>
      </c>
      <c r="H1427" s="58" t="str">
        <f>'[1]GAMMES ELITE '!I1397</f>
        <v>NC</v>
      </c>
      <c r="I1427" s="58" t="str">
        <f>'[1]GAMMES ELITE '!K1397</f>
        <v>NC (dont NC)</v>
      </c>
      <c r="J1427" s="60" t="str">
        <f>'[1]GAMMES ELITE '!N1397</f>
        <v>NC</v>
      </c>
      <c r="K1427" s="60" t="str">
        <f>'[1]GAMMES ELITE '!P1397</f>
        <v>NC</v>
      </c>
      <c r="L1427" s="60">
        <f>'[1]GAMMES ELITE '!Q1397</f>
        <v>0.01</v>
      </c>
      <c r="M1427" s="60" t="str">
        <f>'[1]GAMMES ELITE '!S1397</f>
        <v>NC (dont NC)</v>
      </c>
      <c r="N1427" s="60" t="str">
        <f>'[1]GAMMES ELITE '!T1397</f>
        <v>NC</v>
      </c>
      <c r="O1427" s="60" t="str">
        <f>'[1]GAMMES ELITE '!U1397</f>
        <v>NC</v>
      </c>
      <c r="P1427" s="60" t="str">
        <f>'[1]GAMMES ELITE '!V1397</f>
        <v>article 8</v>
      </c>
      <c r="Q1427" s="60" t="str">
        <f>'[1]GAMMES ELITE '!W1397</f>
        <v>-</v>
      </c>
      <c r="R1427" s="60" t="str">
        <f>'[1]GAMMES ELITE '!X1397</f>
        <v>-</v>
      </c>
      <c r="S1427" s="60" t="str">
        <f>'[1]GAMMES ELITE '!Z1397</f>
        <v>-</v>
      </c>
    </row>
    <row r="1428" spans="1:19" x14ac:dyDescent="0.35">
      <c r="A1428" s="57" t="str">
        <f>'[1]GAMMES ELITE '!G1398</f>
        <v>7_Autres</v>
      </c>
      <c r="B1428" s="58" t="str">
        <f>'[1]GAMMES ELITE '!A1398</f>
        <v>IE000NBRE3P7</v>
      </c>
      <c r="C1428" s="57" t="str">
        <f>'[1]GAMMES ELITE '!B1398</f>
        <v>ISHARES ULTRASHORT BOND ESG UCITS ETF EUR ACCU</v>
      </c>
      <c r="D1428" s="59" t="str">
        <f>'[1]GAMMES ELITE '!C1398</f>
        <v>ETF</v>
      </c>
      <c r="E1428" s="57" t="str">
        <f>'[1]GAMMES ELITE '!D1398</f>
        <v>BLACKROCK ASSET MANAGEMENT IRELAND LIMITED</v>
      </c>
      <c r="F1428" s="58" t="str">
        <f>'[1]GAMMES ELITE '!F1398</f>
        <v>NC</v>
      </c>
      <c r="G1428" s="58" t="str">
        <f>'[1]GAMMES ELITE '!H1398</f>
        <v>NC</v>
      </c>
      <c r="H1428" s="58" t="str">
        <f>'[1]GAMMES ELITE '!I1398</f>
        <v>NC</v>
      </c>
      <c r="I1428" s="58" t="str">
        <f>'[1]GAMMES ELITE '!K1398</f>
        <v>0,09% (dont NC)</v>
      </c>
      <c r="J1428" s="60">
        <f>'[1]GAMMES ELITE '!N1398</f>
        <v>3.3094640000000002E-2</v>
      </c>
      <c r="K1428" s="60" t="str">
        <f>'[1]GAMMES ELITE '!P1398</f>
        <v>NC</v>
      </c>
      <c r="L1428" s="60">
        <f>'[1]GAMMES ELITE '!Q1398</f>
        <v>0.01</v>
      </c>
      <c r="M1428" s="60" t="str">
        <f>'[1]GAMMES ELITE '!S1398</f>
        <v>1,09% (dont NC)</v>
      </c>
      <c r="N1428" s="60">
        <f>'[1]GAMMES ELITE '!T1398</f>
        <v>2.2763693599999968E-2</v>
      </c>
      <c r="O1428" s="60" t="str">
        <f>'[1]GAMMES ELITE '!U1398</f>
        <v>NC</v>
      </c>
      <c r="P1428" s="60" t="str">
        <f>'[1]GAMMES ELITE '!V1398</f>
        <v>article 8</v>
      </c>
      <c r="Q1428" s="60" t="str">
        <f>'[1]GAMMES ELITE '!W1398</f>
        <v>-</v>
      </c>
      <c r="R1428" s="60" t="str">
        <f>'[1]GAMMES ELITE '!X1398</f>
        <v>-</v>
      </c>
      <c r="S1428" s="60" t="str">
        <f>'[1]GAMMES ELITE '!Z1398</f>
        <v>-</v>
      </c>
    </row>
    <row r="1429" spans="1:19" x14ac:dyDescent="0.35">
      <c r="A1429" s="57" t="str">
        <f>'[1]GAMMES ELITE '!G1399</f>
        <v>7_Autres</v>
      </c>
      <c r="B1429" s="58" t="str">
        <f>'[1]GAMMES ELITE '!A1399</f>
        <v>US4642863926</v>
      </c>
      <c r="C1429" s="57" t="str">
        <f>'[1]GAMMES ELITE '!B1399</f>
        <v>ISHARES MSCI WORLD ETF</v>
      </c>
      <c r="D1429" s="59" t="str">
        <f>'[1]GAMMES ELITE '!C1399</f>
        <v>ETF</v>
      </c>
      <c r="E1429" s="57" t="str">
        <f>'[1]GAMMES ELITE '!D1399</f>
        <v>BLACKROCK FUND ADVISORS</v>
      </c>
      <c r="F1429" s="58" t="str">
        <f>'[1]GAMMES ELITE '!F1399</f>
        <v>NC</v>
      </c>
      <c r="G1429" s="58" t="str">
        <f>'[1]GAMMES ELITE '!H1399</f>
        <v>NC</v>
      </c>
      <c r="H1429" s="58" t="str">
        <f>'[1]GAMMES ELITE '!I1399</f>
        <v>NC</v>
      </c>
      <c r="I1429" s="58" t="str">
        <f>'[1]GAMMES ELITE '!K1399</f>
        <v>NC (dont NC)</v>
      </c>
      <c r="J1429" s="60">
        <f>'[1]GAMMES ELITE '!N1399</f>
        <v>0.26862030000000003</v>
      </c>
      <c r="K1429" s="60">
        <f>'[1]GAMMES ELITE '!P1399</f>
        <v>0.13139173530001047</v>
      </c>
      <c r="L1429" s="60">
        <f>'[1]GAMMES ELITE '!Q1399</f>
        <v>0.01</v>
      </c>
      <c r="M1429" s="60" t="str">
        <f>'[1]GAMMES ELITE '!S1399</f>
        <v>NC (dont NC)</v>
      </c>
      <c r="N1429" s="60">
        <f>'[1]GAMMES ELITE '!T1399</f>
        <v>0.25593409699999992</v>
      </c>
      <c r="O1429" s="60">
        <f>'[1]GAMMES ELITE '!U1399</f>
        <v>0.12007781794701033</v>
      </c>
      <c r="P1429" s="60" t="str">
        <f>'[1]GAMMES ELITE '!V1399</f>
        <v>article 6</v>
      </c>
      <c r="Q1429" s="60" t="str">
        <f>'[1]GAMMES ELITE '!W1399</f>
        <v>-</v>
      </c>
      <c r="R1429" s="60" t="str">
        <f>'[1]GAMMES ELITE '!X1399</f>
        <v>-</v>
      </c>
      <c r="S1429" s="60" t="str">
        <f>'[1]GAMMES ELITE '!Z1399</f>
        <v>-</v>
      </c>
    </row>
    <row r="1430" spans="1:19" x14ac:dyDescent="0.35">
      <c r="A1430" s="57" t="str">
        <f>'[1]GAMMES ELITE '!G1400</f>
        <v>7_Autres</v>
      </c>
      <c r="B1430" s="58" t="str">
        <f>'[1]GAMMES ELITE '!A1400</f>
        <v xml:space="preserve">FR0011550193 </v>
      </c>
      <c r="C1430" s="57" t="str">
        <f>'[1]GAMMES ELITE '!B1400</f>
        <v>BNP Paribas Easy Stoxx Europe 600 UCITS ETF Capitalisation</v>
      </c>
      <c r="D1430" s="59" t="str">
        <f>'[1]GAMMES ELITE '!C1400</f>
        <v>ETF</v>
      </c>
      <c r="E1430" s="57" t="str">
        <f>'[1]GAMMES ELITE '!D1400</f>
        <v>BNP Paribas AM</v>
      </c>
      <c r="F1430" s="58">
        <f>'[1]GAMMES ELITE '!F1400</f>
        <v>4</v>
      </c>
      <c r="G1430" s="58" t="str">
        <f>'[1]GAMMES ELITE '!H1400</f>
        <v>NC</v>
      </c>
      <c r="H1430" s="58" t="str">
        <f>'[1]GAMMES ELITE '!I1400</f>
        <v>NC</v>
      </c>
      <c r="I1430" s="58" t="str">
        <f>'[1]GAMMES ELITE '!K1400</f>
        <v>NC (dont NC)</v>
      </c>
      <c r="J1430" s="60" t="str">
        <f>'[1]GAMMES ELITE '!N1400</f>
        <v>NC</v>
      </c>
      <c r="K1430" s="60" t="str">
        <f>'[1]GAMMES ELITE '!P1400</f>
        <v>NC</v>
      </c>
      <c r="L1430" s="60">
        <f>'[1]GAMMES ELITE '!Q1400</f>
        <v>0.01</v>
      </c>
      <c r="M1430" s="60" t="str">
        <f>'[1]GAMMES ELITE '!S1400</f>
        <v>NC (dont NC)</v>
      </c>
      <c r="N1430" s="60" t="str">
        <f>'[1]GAMMES ELITE '!T1400</f>
        <v>NC</v>
      </c>
      <c r="O1430" s="60" t="str">
        <f>'[1]GAMMES ELITE '!U1400</f>
        <v>NC</v>
      </c>
      <c r="P1430" s="60" t="str">
        <f>'[1]GAMMES ELITE '!V1400</f>
        <v>NC</v>
      </c>
      <c r="Q1430" s="60" t="str">
        <f>'[1]GAMMES ELITE '!W1400</f>
        <v>-</v>
      </c>
      <c r="R1430" s="60" t="str">
        <f>'[1]GAMMES ELITE '!X1400</f>
        <v>-</v>
      </c>
      <c r="S1430" s="60" t="str">
        <f>'[1]GAMMES ELITE '!Z1400</f>
        <v>-</v>
      </c>
    </row>
    <row r="1431" spans="1:19" x14ac:dyDescent="0.35">
      <c r="A1431" s="57" t="str">
        <f>'[1]GAMMES ELITE '!G1401</f>
        <v>7_Autres</v>
      </c>
      <c r="B1431" s="58" t="str">
        <f>'[1]GAMMES ELITE '!A1401</f>
        <v>LU1931957093</v>
      </c>
      <c r="C1431" s="57" t="str">
        <f>'[1]GAMMES ELITE '!B1401</f>
        <v>COMMODITIES Classic H EUR CAPITALISATION</v>
      </c>
      <c r="D1431" s="59" t="str">
        <f>'[1]GAMMES ELITE '!C1401</f>
        <v>SICAV</v>
      </c>
      <c r="E1431" s="57" t="str">
        <f>'[1]GAMMES ELITE '!D1401</f>
        <v>BNP PARIBAS ASSET MANAGEMENT EUROPE</v>
      </c>
      <c r="F1431" s="58" t="str">
        <f>'[1]GAMMES ELITE '!F1401</f>
        <v>4</v>
      </c>
      <c r="G1431" s="58" t="str">
        <f>'[1]GAMMES ELITE '!H1401</f>
        <v>NC</v>
      </c>
      <c r="H1431" s="58" t="str">
        <f>'[1]GAMMES ELITE '!I1401</f>
        <v>NC</v>
      </c>
      <c r="I1431" s="58" t="str">
        <f>'[1]GAMMES ELITE '!K1401</f>
        <v>1,99% (dont 0,97%)</v>
      </c>
      <c r="J1431" s="60">
        <f>'[1]GAMMES ELITE '!N1401</f>
        <v>4.7199720000000001E-2</v>
      </c>
      <c r="K1431" s="60">
        <f>'[1]GAMMES ELITE '!P1401</f>
        <v>3.8313429009215083E-2</v>
      </c>
      <c r="L1431" s="60">
        <f>'[1]GAMMES ELITE '!Q1401</f>
        <v>0.01</v>
      </c>
      <c r="M1431" s="60" t="str">
        <f>'[1]GAMMES ELITE '!S1401</f>
        <v>2,99% (dont 0,97%)</v>
      </c>
      <c r="N1431" s="60">
        <f>'[1]GAMMES ELITE '!T1401</f>
        <v>3.6727722800000029E-2</v>
      </c>
      <c r="O1431" s="60">
        <f>'[1]GAMMES ELITE '!U1401</f>
        <v>2.7930294719122895E-2</v>
      </c>
      <c r="P1431" s="60" t="str">
        <f>'[1]GAMMES ELITE '!V1401</f>
        <v>article 6</v>
      </c>
      <c r="Q1431" s="60" t="str">
        <f>'[1]GAMMES ELITE '!W1401</f>
        <v>-</v>
      </c>
      <c r="R1431" s="60" t="str">
        <f>'[1]GAMMES ELITE '!X1401</f>
        <v>-</v>
      </c>
      <c r="S1431" s="60" t="str">
        <f>'[1]GAMMES ELITE '!Z1401</f>
        <v>-</v>
      </c>
    </row>
    <row r="1432" spans="1:19" x14ac:dyDescent="0.35">
      <c r="A1432" s="57" t="str">
        <f>'[1]GAMMES ELITE '!G1402</f>
        <v>7_Autres</v>
      </c>
      <c r="B1432" s="58" t="str">
        <f>'[1]GAMMES ELITE '!A1402</f>
        <v>FRBNPP07GLD4</v>
      </c>
      <c r="C1432" s="57" t="str">
        <f>'[1]GAMMES ELITE '!B1402</f>
        <v>CERTIFICAT 100% OR</v>
      </c>
      <c r="D1432" s="59" t="str">
        <f>'[1]GAMMES ELITE '!C1402</f>
        <v>Certificat</v>
      </c>
      <c r="E1432" s="57" t="str">
        <f>'[1]GAMMES ELITE '!D1402</f>
        <v>BNP PARIBAS INSURANCE BV</v>
      </c>
      <c r="F1432" s="58" t="str">
        <f>'[1]GAMMES ELITE '!F1402</f>
        <v>NC</v>
      </c>
      <c r="G1432" s="58" t="str">
        <f>'[1]GAMMES ELITE '!H1402</f>
        <v>NC</v>
      </c>
      <c r="H1432" s="58" t="str">
        <f>'[1]GAMMES ELITE '!I1402</f>
        <v>NC</v>
      </c>
      <c r="I1432" s="58" t="str">
        <f>'[1]GAMMES ELITE '!K1402</f>
        <v>NC (dont NC)</v>
      </c>
      <c r="J1432" s="60">
        <f>'[1]GAMMES ELITE '!N1402</f>
        <v>0.11596638655462076</v>
      </c>
      <c r="K1432" s="60">
        <f>'[1]GAMMES ELITE '!P1402</f>
        <v>2.2186692508578298E-2</v>
      </c>
      <c r="L1432" s="60">
        <f>'[1]GAMMES ELITE '!Q1402</f>
        <v>0.01</v>
      </c>
      <c r="M1432" s="60" t="str">
        <f>'[1]GAMMES ELITE '!S1402</f>
        <v>NC (dont NC)</v>
      </c>
      <c r="N1432" s="60">
        <f>'[1]GAMMES ELITE '!T1402</f>
        <v>0.10480672268907454</v>
      </c>
      <c r="O1432" s="60">
        <f>'[1]GAMMES ELITE '!U1402</f>
        <v>1.1964825583492544E-2</v>
      </c>
      <c r="P1432" s="60" t="str">
        <f>'[1]GAMMES ELITE '!V1402</f>
        <v>NC</v>
      </c>
      <c r="Q1432" s="60" t="str">
        <f>'[1]GAMMES ELITE '!W1402</f>
        <v>-</v>
      </c>
      <c r="R1432" s="60" t="str">
        <f>'[1]GAMMES ELITE '!X1402</f>
        <v>-</v>
      </c>
      <c r="S1432" s="60" t="str">
        <f>'[1]GAMMES ELITE '!Z1402</f>
        <v>-</v>
      </c>
    </row>
    <row r="1433" spans="1:19" x14ac:dyDescent="0.35">
      <c r="A1433" s="57" t="str">
        <f>'[1]GAMMES ELITE '!G1403</f>
        <v>7_Autres</v>
      </c>
      <c r="B1433" s="58" t="str">
        <f>'[1]GAMMES ELITE '!A1403</f>
        <v>FR001400X0N9</v>
      </c>
      <c r="C1433" s="57" t="str">
        <f>'[1]GAMMES ELITE '!B1403</f>
        <v>Canopée Dynamique</v>
      </c>
      <c r="D1433" s="59" t="str">
        <f>'[1]GAMMES ELITE '!C1403</f>
        <v>FCP</v>
      </c>
      <c r="E1433" s="57" t="str">
        <f>'[1]GAMMES ELITE '!D1403</f>
        <v>DNCA FINANCE</v>
      </c>
      <c r="F1433" s="58" t="str">
        <f>'[1]GAMMES ELITE '!F1403</f>
        <v>NC</v>
      </c>
      <c r="G1433" s="58" t="str">
        <f>'[1]GAMMES ELITE '!H1403</f>
        <v>NC</v>
      </c>
      <c r="H1433" s="58" t="str">
        <f>'[1]GAMMES ELITE '!I1403</f>
        <v>NC</v>
      </c>
      <c r="I1433" s="58" t="str">
        <f>'[1]GAMMES ELITE '!K1403</f>
        <v>NC (dont NC)</v>
      </c>
      <c r="J1433" s="60" t="str">
        <f>'[1]GAMMES ELITE '!N1403</f>
        <v>NC</v>
      </c>
      <c r="K1433" s="60" t="str">
        <f>'[1]GAMMES ELITE '!P1403</f>
        <v>NC</v>
      </c>
      <c r="L1433" s="60">
        <f>'[1]GAMMES ELITE '!Q1403</f>
        <v>0.01</v>
      </c>
      <c r="M1433" s="60" t="str">
        <f>'[1]GAMMES ELITE '!S1403</f>
        <v>NC (dont NC)</v>
      </c>
      <c r="N1433" s="60" t="str">
        <f>'[1]GAMMES ELITE '!T1403</f>
        <v>NC</v>
      </c>
      <c r="O1433" s="60" t="str">
        <f>'[1]GAMMES ELITE '!U1403</f>
        <v>NC</v>
      </c>
      <c r="P1433" s="60" t="str">
        <f>'[1]GAMMES ELITE '!V1403</f>
        <v>NC</v>
      </c>
      <c r="Q1433" s="60" t="str">
        <f>'[1]GAMMES ELITE '!W1403</f>
        <v>-</v>
      </c>
      <c r="R1433" s="60" t="str">
        <f>'[1]GAMMES ELITE '!X1403</f>
        <v>-</v>
      </c>
      <c r="S1433" s="60" t="str">
        <f>'[1]GAMMES ELITE '!Z1403</f>
        <v>-</v>
      </c>
    </row>
    <row r="1434" spans="1:19" x14ac:dyDescent="0.35">
      <c r="A1434" s="57" t="str">
        <f>'[1]GAMMES ELITE '!G1404</f>
        <v>7_Autres</v>
      </c>
      <c r="B1434" s="58" t="str">
        <f>'[1]GAMMES ELITE '!A1404</f>
        <v>FR001400BCG0</v>
      </c>
      <c r="C1434" s="57" t="str">
        <f>'[1]GAMMES ELITE '!B1404</f>
        <v>FCPR EIFFEL INFRASTRUCTURES VERTES C (11)</v>
      </c>
      <c r="D1434" s="59" t="str">
        <f>'[1]GAMMES ELITE '!C1404</f>
        <v>FCPR</v>
      </c>
      <c r="E1434" s="57" t="str">
        <f>'[1]GAMMES ELITE '!D1404</f>
        <v>EIFFEL INVESTMENT GROUP</v>
      </c>
      <c r="F1434" s="58" t="str">
        <f>'[1]GAMMES ELITE '!F1404</f>
        <v>3</v>
      </c>
      <c r="G1434" s="58" t="str">
        <f>'[1]GAMMES ELITE '!H1404</f>
        <v>NC</v>
      </c>
      <c r="H1434" s="58" t="str">
        <f>'[1]GAMMES ELITE '!I1404</f>
        <v>NC</v>
      </c>
      <c r="I1434" s="58" t="str">
        <f>'[1]GAMMES ELITE '!K1404</f>
        <v>NC (dont NC)</v>
      </c>
      <c r="J1434" s="60" t="str">
        <f>'[1]GAMMES ELITE '!N1404</f>
        <v>NC</v>
      </c>
      <c r="K1434" s="60" t="str">
        <f>'[1]GAMMES ELITE '!P1404</f>
        <v>NC</v>
      </c>
      <c r="L1434" s="60">
        <f>'[1]GAMMES ELITE '!Q1404</f>
        <v>0.01</v>
      </c>
      <c r="M1434" s="60" t="str">
        <f>'[1]GAMMES ELITE '!S1404</f>
        <v>NC (dont NC)</v>
      </c>
      <c r="N1434" s="60" t="str">
        <f>'[1]GAMMES ELITE '!T1404</f>
        <v>NC</v>
      </c>
      <c r="O1434" s="60" t="str">
        <f>'[1]GAMMES ELITE '!U1404</f>
        <v>NC</v>
      </c>
      <c r="P1434" s="60" t="str">
        <f>'[1]GAMMES ELITE '!V1404</f>
        <v>NC</v>
      </c>
      <c r="Q1434" s="60" t="str">
        <f>'[1]GAMMES ELITE '!W1404</f>
        <v>-</v>
      </c>
      <c r="R1434" s="60" t="str">
        <f>'[1]GAMMES ELITE '!X1404</f>
        <v>-</v>
      </c>
      <c r="S1434" s="60" t="str">
        <f>'[1]GAMMES ELITE '!Z1404</f>
        <v>-</v>
      </c>
    </row>
    <row r="1435" spans="1:19" x14ac:dyDescent="0.35">
      <c r="A1435" s="57" t="str">
        <f>'[1]GAMMES ELITE '!G1405</f>
        <v>7_Autres</v>
      </c>
      <c r="B1435" s="58" t="str">
        <f>'[1]GAMMES ELITE '!A1405</f>
        <v>FR0013301546</v>
      </c>
      <c r="C1435" s="57" t="str">
        <f>'[1]GAMMES ELITE '!B1405</f>
        <v>EURAZEO PRIVATE VALUE EUROPE 3 A(11)</v>
      </c>
      <c r="D1435" s="59" t="str">
        <f>'[1]GAMMES ELITE '!C1405</f>
        <v>FCPR</v>
      </c>
      <c r="E1435" s="57" t="str">
        <f>'[1]GAMMES ELITE '!D1405</f>
        <v>Eurazeo SA</v>
      </c>
      <c r="F1435" s="58" t="str">
        <f>'[1]GAMMES ELITE '!F1405</f>
        <v>3</v>
      </c>
      <c r="G1435" s="58" t="str">
        <f>'[1]GAMMES ELITE '!H1405</f>
        <v>NC</v>
      </c>
      <c r="H1435" s="58" t="str">
        <f>'[1]GAMMES ELITE '!I1405</f>
        <v>NC</v>
      </c>
      <c r="I1435" s="58" t="str">
        <f>'[1]GAMMES ELITE '!K1405</f>
        <v>NC (dont 0,9%)</v>
      </c>
      <c r="J1435" s="60">
        <f>'[1]GAMMES ELITE '!N1405</f>
        <v>7.4823360000000005E-2</v>
      </c>
      <c r="K1435" s="60">
        <f>'[1]GAMMES ELITE '!P1405</f>
        <v>6.6124498276278532E-2</v>
      </c>
      <c r="L1435" s="60">
        <f>'[1]GAMMES ELITE '!Q1405</f>
        <v>0.01</v>
      </c>
      <c r="M1435" s="60" t="str">
        <f>'[1]GAMMES ELITE '!S1405</f>
        <v>NC (dont 0,9%)</v>
      </c>
      <c r="N1435" s="60">
        <f>'[1]GAMMES ELITE '!T1405</f>
        <v>6.4075126399999904E-2</v>
      </c>
      <c r="O1435" s="60">
        <f>'[1]GAMMES ELITE '!U1405</f>
        <v>5.5463253293515757E-2</v>
      </c>
      <c r="P1435" s="60" t="str">
        <f>'[1]GAMMES ELITE '!V1405</f>
        <v>article 8</v>
      </c>
      <c r="Q1435" s="60" t="str">
        <f>'[1]GAMMES ELITE '!W1405</f>
        <v>-</v>
      </c>
      <c r="R1435" s="60" t="str">
        <f>'[1]GAMMES ELITE '!X1405</f>
        <v>-</v>
      </c>
      <c r="S1435" s="60" t="str">
        <f>'[1]GAMMES ELITE '!Z1405</f>
        <v>-</v>
      </c>
    </row>
    <row r="1436" spans="1:19" x14ac:dyDescent="0.35">
      <c r="A1436" s="57" t="str">
        <f>'[1]GAMMES ELITE '!G1406</f>
        <v>7_Autres</v>
      </c>
      <c r="B1436" s="58" t="str">
        <f>'[1]GAMMES ELITE '!A1406</f>
        <v>FR001400Y4C3</v>
      </c>
      <c r="C1436" s="57" t="str">
        <f>'[1]GAMMES ELITE '!B1406</f>
        <v>Echiquier Absolute Return Credit - Part A</v>
      </c>
      <c r="D1436" s="59" t="str">
        <f>'[1]GAMMES ELITE '!C1406</f>
        <v>FCP</v>
      </c>
      <c r="E1436" s="57" t="str">
        <f>'[1]GAMMES ELITE '!D1406</f>
        <v>FINANCIERE DE L'ECHIQUIER</v>
      </c>
      <c r="F1436" s="58">
        <f>'[1]GAMMES ELITE '!F1406</f>
        <v>2</v>
      </c>
      <c r="G1436" s="58" t="str">
        <f>'[1]GAMMES ELITE '!H1406</f>
        <v>NC</v>
      </c>
      <c r="H1436" s="58" t="str">
        <f>'[1]GAMMES ELITE '!I1406</f>
        <v>NC</v>
      </c>
      <c r="I1436" s="58" t="str">
        <f>'[1]GAMMES ELITE '!K1406</f>
        <v>NC (dont NC)</v>
      </c>
      <c r="J1436" s="60" t="str">
        <f>'[1]GAMMES ELITE '!N1406</f>
        <v>NC</v>
      </c>
      <c r="K1436" s="60" t="str">
        <f>'[1]GAMMES ELITE '!P1406</f>
        <v>NC</v>
      </c>
      <c r="L1436" s="60">
        <f>'[1]GAMMES ELITE '!Q1406</f>
        <v>0.01</v>
      </c>
      <c r="M1436" s="60" t="str">
        <f>'[1]GAMMES ELITE '!S1406</f>
        <v>NC (dont NC)</v>
      </c>
      <c r="N1436" s="60" t="str">
        <f>'[1]GAMMES ELITE '!T1406</f>
        <v>NC</v>
      </c>
      <c r="O1436" s="60" t="str">
        <f>'[1]GAMMES ELITE '!U1406</f>
        <v>NC</v>
      </c>
      <c r="P1436" s="60" t="str">
        <f>'[1]GAMMES ELITE '!V1406</f>
        <v>article 8</v>
      </c>
      <c r="Q1436" s="60" t="str">
        <f>'[1]GAMMES ELITE '!W1406</f>
        <v>-</v>
      </c>
      <c r="R1436" s="60" t="str">
        <f>'[1]GAMMES ELITE '!X1406</f>
        <v>-</v>
      </c>
      <c r="S1436" s="60" t="str">
        <f>'[1]GAMMES ELITE '!Z1406</f>
        <v>-</v>
      </c>
    </row>
    <row r="1437" spans="1:19" x14ac:dyDescent="0.35">
      <c r="A1437" s="57" t="str">
        <f>'[1]GAMMES ELITE '!G1407</f>
        <v>7_Autres</v>
      </c>
      <c r="B1437" s="58" t="str">
        <f>'[1]GAMMES ELITE '!A1407</f>
        <v>IE000NVDQXE1</v>
      </c>
      <c r="C1437" s="57" t="str">
        <f>'[1]GAMMES ELITE '!B1407</f>
        <v>FIRST TRUST INDXX GLOBAL AEROSPACE &amp; DEFENCE UCITS ETF A Acc</v>
      </c>
      <c r="D1437" s="59" t="str">
        <f>'[1]GAMMES ELITE '!C1407</f>
        <v>ETF</v>
      </c>
      <c r="E1437" s="57" t="str">
        <f>'[1]GAMMES ELITE '!D1407</f>
        <v>FIRST TRUST GLOBAL PORTFOLIOS MANAGEMENT LIMITED</v>
      </c>
      <c r="F1437" s="58" t="str">
        <f>'[1]GAMMES ELITE '!F1407</f>
        <v>7</v>
      </c>
      <c r="G1437" s="58" t="str">
        <f>'[1]GAMMES ELITE '!H1407</f>
        <v>NC</v>
      </c>
      <c r="H1437" s="58" t="str">
        <f>'[1]GAMMES ELITE '!I1407</f>
        <v>NC</v>
      </c>
      <c r="I1437" s="58" t="str">
        <f>'[1]GAMMES ELITE '!K1407</f>
        <v>NC (dont NC)</v>
      </c>
      <c r="J1437" s="60" t="str">
        <f>'[1]GAMMES ELITE '!N1407</f>
        <v>NC</v>
      </c>
      <c r="K1437" s="60" t="str">
        <f>'[1]GAMMES ELITE '!P1407</f>
        <v>NC</v>
      </c>
      <c r="L1437" s="60">
        <f>'[1]GAMMES ELITE '!Q1407</f>
        <v>0.01</v>
      </c>
      <c r="M1437" s="60" t="str">
        <f>'[1]GAMMES ELITE '!S1407</f>
        <v>NC (dont NC)</v>
      </c>
      <c r="N1437" s="60" t="str">
        <f>'[1]GAMMES ELITE '!T1407</f>
        <v>NC</v>
      </c>
      <c r="O1437" s="60" t="str">
        <f>'[1]GAMMES ELITE '!U1407</f>
        <v>NC</v>
      </c>
      <c r="P1437" s="60" t="str">
        <f>'[1]GAMMES ELITE '!V1407</f>
        <v>NC</v>
      </c>
      <c r="Q1437" s="60" t="str">
        <f>'[1]GAMMES ELITE '!W1407</f>
        <v>-</v>
      </c>
      <c r="R1437" s="60" t="str">
        <f>'[1]GAMMES ELITE '!X1407</f>
        <v>-</v>
      </c>
      <c r="S1437" s="60" t="str">
        <f>'[1]GAMMES ELITE '!Z1407</f>
        <v>-</v>
      </c>
    </row>
    <row r="1438" spans="1:19" x14ac:dyDescent="0.35">
      <c r="A1438" s="57" t="str">
        <f>'[1]GAMMES ELITE '!G1408</f>
        <v>7_Autres</v>
      </c>
      <c r="B1438" s="58" t="str">
        <f>'[1]GAMMES ELITE '!A1408</f>
        <v>LU1904797575</v>
      </c>
      <c r="C1438" s="57" t="str">
        <f>'[1]GAMMES ELITE '!B1408</f>
        <v>PARETO NORDIC EQUITY B EUR</v>
      </c>
      <c r="D1438" s="59" t="str">
        <f>'[1]GAMMES ELITE '!C1408</f>
        <v>SICAV</v>
      </c>
      <c r="E1438" s="57" t="str">
        <f>'[1]GAMMES ELITE '!D1408</f>
        <v>FundRock Management Company S.A</v>
      </c>
      <c r="F1438" s="58">
        <f>'[1]GAMMES ELITE '!F1408</f>
        <v>5</v>
      </c>
      <c r="G1438" s="58" t="str">
        <f>'[1]GAMMES ELITE '!H1408</f>
        <v>NC</v>
      </c>
      <c r="H1438" s="58" t="str">
        <f>'[1]GAMMES ELITE '!I1408</f>
        <v>NC</v>
      </c>
      <c r="I1438" s="58" t="str">
        <f>'[1]GAMMES ELITE '!K1408</f>
        <v>NC (dont 0%)</v>
      </c>
      <c r="J1438" s="60" t="str">
        <f>'[1]GAMMES ELITE '!N1408</f>
        <v>NC</v>
      </c>
      <c r="K1438" s="60" t="str">
        <f>'[1]GAMMES ELITE '!P1408</f>
        <v>NC</v>
      </c>
      <c r="L1438" s="60">
        <f>'[1]GAMMES ELITE '!Q1408</f>
        <v>0.01</v>
      </c>
      <c r="M1438" s="60" t="str">
        <f>'[1]GAMMES ELITE '!S1408</f>
        <v>NC (dont 0%)</v>
      </c>
      <c r="N1438" s="60" t="str">
        <f>'[1]GAMMES ELITE '!T1408</f>
        <v>NC</v>
      </c>
      <c r="O1438" s="60" t="str">
        <f>'[1]GAMMES ELITE '!U1408</f>
        <v>NC</v>
      </c>
      <c r="P1438" s="60" t="str">
        <f>'[1]GAMMES ELITE '!V1408</f>
        <v>NC</v>
      </c>
      <c r="Q1438" s="60" t="str">
        <f>'[1]GAMMES ELITE '!W1408</f>
        <v>-</v>
      </c>
      <c r="R1438" s="60" t="str">
        <f>'[1]GAMMES ELITE '!X1408</f>
        <v>-</v>
      </c>
      <c r="S1438" s="60" t="str">
        <f>'[1]GAMMES ELITE '!Z1408</f>
        <v>-</v>
      </c>
    </row>
    <row r="1439" spans="1:19" x14ac:dyDescent="0.35">
      <c r="A1439" s="57" t="str">
        <f>'[1]GAMMES ELITE '!G1409</f>
        <v>7_Autres</v>
      </c>
      <c r="B1439" s="58" t="str">
        <f>'[1]GAMMES ELITE '!A1409</f>
        <v>FR001400YE67</v>
      </c>
      <c r="C1439" s="57" t="str">
        <f>'[1]GAMMES ELITE '!B1409</f>
        <v>FO GLOBAL OPPORTUNITIES</v>
      </c>
      <c r="D1439" s="59" t="str">
        <f>'[1]GAMMES ELITE '!C1409</f>
        <v>FCP</v>
      </c>
      <c r="E1439" s="57" t="str">
        <f>'[1]GAMMES ELITE '!D1409</f>
        <v>LAZARD FRERES GESTION</v>
      </c>
      <c r="F1439" s="58" t="str">
        <f>'[1]GAMMES ELITE '!F1409</f>
        <v>3</v>
      </c>
      <c r="G1439" s="58" t="str">
        <f>'[1]GAMMES ELITE '!H1409</f>
        <v>NC</v>
      </c>
      <c r="H1439" s="58" t="str">
        <f>'[1]GAMMES ELITE '!I1409</f>
        <v>NC</v>
      </c>
      <c r="I1439" s="58" t="str">
        <f>'[1]GAMMES ELITE '!K1409</f>
        <v>NC (dont NC)</v>
      </c>
      <c r="J1439" s="60" t="str">
        <f>'[1]GAMMES ELITE '!N1409</f>
        <v>NC</v>
      </c>
      <c r="K1439" s="60" t="str">
        <f>'[1]GAMMES ELITE '!P1409</f>
        <v>NC</v>
      </c>
      <c r="L1439" s="60">
        <f>'[1]GAMMES ELITE '!Q1409</f>
        <v>0.01</v>
      </c>
      <c r="M1439" s="60" t="str">
        <f>'[1]GAMMES ELITE '!S1409</f>
        <v>NC (dont NC)</v>
      </c>
      <c r="N1439" s="60" t="str">
        <f>'[1]GAMMES ELITE '!T1409</f>
        <v>NC</v>
      </c>
      <c r="O1439" s="60" t="str">
        <f>'[1]GAMMES ELITE '!U1409</f>
        <v>NC</v>
      </c>
      <c r="P1439" s="60" t="str">
        <f>'[1]GAMMES ELITE '!V1409</f>
        <v>NC</v>
      </c>
      <c r="Q1439" s="60" t="str">
        <f>'[1]GAMMES ELITE '!W1409</f>
        <v>-</v>
      </c>
      <c r="R1439" s="60" t="str">
        <f>'[1]GAMMES ELITE '!X1409</f>
        <v>-</v>
      </c>
      <c r="S1439" s="60" t="str">
        <f>'[1]GAMMES ELITE '!Z1409</f>
        <v>-</v>
      </c>
    </row>
    <row r="1440" spans="1:19" x14ac:dyDescent="0.35">
      <c r="A1440" s="57" t="str">
        <f>'[1]GAMMES ELITE '!G1410</f>
        <v>7_Autres</v>
      </c>
      <c r="B1440" s="58" t="str">
        <f>'[1]GAMMES ELITE '!A1410</f>
        <v>FR001400DLQ6</v>
      </c>
      <c r="C1440" s="57" t="str">
        <f>'[1]GAMMES ELITE '!B1410</f>
        <v>M INTERNATIONAL CONVERTIBLE 2028 RC</v>
      </c>
      <c r="D1440" s="59" t="str">
        <f>'[1]GAMMES ELITE '!C1410</f>
        <v>FCP</v>
      </c>
      <c r="E1440" s="57" t="str">
        <f>'[1]GAMMES ELITE '!D1410</f>
        <v>MONTPENSIER FINANCE</v>
      </c>
      <c r="F1440" s="58" t="str">
        <f>'[1]GAMMES ELITE '!F1410</f>
        <v>3</v>
      </c>
      <c r="G1440" s="58" t="str">
        <f>'[1]GAMMES ELITE '!H1410</f>
        <v>NC</v>
      </c>
      <c r="H1440" s="58" t="str">
        <f>'[1]GAMMES ELITE '!I1410</f>
        <v>NC</v>
      </c>
      <c r="I1440" s="58" t="str">
        <f>'[1]GAMMES ELITE '!K1410</f>
        <v>1,43% (dont 0,6%)</v>
      </c>
      <c r="J1440" s="60" t="str">
        <f>'[1]GAMMES ELITE '!N1410</f>
        <v>NC</v>
      </c>
      <c r="K1440" s="60" t="str">
        <f>'[1]GAMMES ELITE '!P1410</f>
        <v>NC</v>
      </c>
      <c r="L1440" s="60">
        <f>'[1]GAMMES ELITE '!Q1410</f>
        <v>0.01</v>
      </c>
      <c r="M1440" s="60" t="str">
        <f>'[1]GAMMES ELITE '!S1410</f>
        <v>2,43% (dont 0,6%)</v>
      </c>
      <c r="N1440" s="60" t="str">
        <f>'[1]GAMMES ELITE '!T1410</f>
        <v>NC</v>
      </c>
      <c r="O1440" s="60" t="str">
        <f>'[1]GAMMES ELITE '!U1410</f>
        <v>NC</v>
      </c>
      <c r="P1440" s="60" t="str">
        <f>'[1]GAMMES ELITE '!V1410</f>
        <v>article 8</v>
      </c>
      <c r="Q1440" s="60" t="str">
        <f>'[1]GAMMES ELITE '!W1410</f>
        <v>-</v>
      </c>
      <c r="R1440" s="60" t="str">
        <f>'[1]GAMMES ELITE '!X1410</f>
        <v>-</v>
      </c>
      <c r="S1440" s="60" t="str">
        <f>'[1]GAMMES ELITE '!Z1410</f>
        <v>-</v>
      </c>
    </row>
    <row r="1441" spans="1:19" x14ac:dyDescent="0.35">
      <c r="A1441" s="57" t="str">
        <f>'[1]GAMMES ELITE '!G1411</f>
        <v>7_Autres</v>
      </c>
      <c r="B1441" s="58" t="str">
        <f>'[1]GAMMES ELITE '!A1411</f>
        <v>FR0014008NN3</v>
      </c>
      <c r="C1441" s="57" t="str">
        <f>'[1]GAMMES ELITE '!B1411</f>
        <v>ENERGY STRATEGIC METALS R</v>
      </c>
      <c r="D1441" s="59" t="str">
        <f>'[1]GAMMES ELITE '!C1411</f>
        <v>SICAV</v>
      </c>
      <c r="E1441" s="57" t="str">
        <f>'[1]GAMMES ELITE '!D1411</f>
        <v>OFI INVEST ASSET MANAGEMENT</v>
      </c>
      <c r="F1441" s="58" t="str">
        <f>'[1]GAMMES ELITE '!F1411</f>
        <v>4</v>
      </c>
      <c r="G1441" s="58" t="str">
        <f>'[1]GAMMES ELITE '!H1411</f>
        <v>NC</v>
      </c>
      <c r="H1441" s="58" t="str">
        <f>'[1]GAMMES ELITE '!I1411</f>
        <v>NC</v>
      </c>
      <c r="I1441" s="58" t="str">
        <f>'[1]GAMMES ELITE '!K1411</f>
        <v>1,76% (dont 0,86%)</v>
      </c>
      <c r="J1441" s="60">
        <f>'[1]GAMMES ELITE '!N1411</f>
        <v>1.1752789999999999E-2</v>
      </c>
      <c r="K1441" s="60" t="str">
        <f>'[1]GAMMES ELITE '!P1411</f>
        <v>NC</v>
      </c>
      <c r="L1441" s="60">
        <f>'[1]GAMMES ELITE '!Q1411</f>
        <v>0.01</v>
      </c>
      <c r="M1441" s="60" t="str">
        <f>'[1]GAMMES ELITE '!S1411</f>
        <v>2,76% (dont 0,86%)</v>
      </c>
      <c r="N1441" s="60">
        <f>'[1]GAMMES ELITE '!T1411</f>
        <v>1.635262099999979E-3</v>
      </c>
      <c r="O1441" s="60" t="str">
        <f>'[1]GAMMES ELITE '!U1411</f>
        <v>NC</v>
      </c>
      <c r="P1441" s="60" t="str">
        <f>'[1]GAMMES ELITE '!V1411</f>
        <v>article 8</v>
      </c>
      <c r="Q1441" s="60" t="str">
        <f>'[1]GAMMES ELITE '!W1411</f>
        <v>-</v>
      </c>
      <c r="R1441" s="60" t="str">
        <f>'[1]GAMMES ELITE '!X1411</f>
        <v>-</v>
      </c>
      <c r="S1441" s="60" t="str">
        <f>'[1]GAMMES ELITE '!Z1411</f>
        <v>-</v>
      </c>
    </row>
    <row r="1442" spans="1:19" x14ac:dyDescent="0.35">
      <c r="A1442" s="57" t="str">
        <f>'[1]GAMMES ELITE '!G1412</f>
        <v>7_Autres</v>
      </c>
      <c r="B1442" s="58" t="str">
        <f>'[1]GAMMES ELITE '!A1412</f>
        <v>LU2617189795</v>
      </c>
      <c r="C1442" s="57" t="str">
        <f>'[1]GAMMES ELITE '!B1412</f>
        <v>ALL WEATHER FUND U EUR</v>
      </c>
      <c r="D1442" s="59" t="str">
        <f>'[1]GAMMES ELITE '!C1412</f>
        <v>ETF</v>
      </c>
      <c r="E1442" s="57" t="str">
        <f>'[1]GAMMES ELITE '!D1412</f>
        <v>PURE CAPITAL</v>
      </c>
      <c r="F1442" s="58" t="str">
        <f>'[1]GAMMES ELITE '!F1412</f>
        <v>NC</v>
      </c>
      <c r="G1442" s="58" t="str">
        <f>'[1]GAMMES ELITE '!H1412</f>
        <v>NC</v>
      </c>
      <c r="H1442" s="58" t="str">
        <f>'[1]GAMMES ELITE '!I1412</f>
        <v>NC</v>
      </c>
      <c r="I1442" s="58" t="str">
        <f>'[1]GAMMES ELITE '!K1412</f>
        <v>1,40% (dont NC)</v>
      </c>
      <c r="J1442" s="60" t="str">
        <f>'[1]GAMMES ELITE '!N1412</f>
        <v>NC</v>
      </c>
      <c r="K1442" s="60" t="str">
        <f>'[1]GAMMES ELITE '!P1412</f>
        <v>NC</v>
      </c>
      <c r="L1442" s="60">
        <f>'[1]GAMMES ELITE '!Q1412</f>
        <v>0.01</v>
      </c>
      <c r="M1442" s="60" t="str">
        <f>'[1]GAMMES ELITE '!S1412</f>
        <v>2,4% (dont NC)</v>
      </c>
      <c r="N1442" s="60" t="str">
        <f>'[1]GAMMES ELITE '!T1412</f>
        <v>NC</v>
      </c>
      <c r="O1442" s="60" t="str">
        <f>'[1]GAMMES ELITE '!U1412</f>
        <v>NC</v>
      </c>
      <c r="P1442" s="60" t="str">
        <f>'[1]GAMMES ELITE '!V1412</f>
        <v>NC</v>
      </c>
      <c r="Q1442" s="60" t="str">
        <f>'[1]GAMMES ELITE '!W1412</f>
        <v>-</v>
      </c>
      <c r="R1442" s="60" t="str">
        <f>'[1]GAMMES ELITE '!X1412</f>
        <v>-</v>
      </c>
      <c r="S1442" s="60" t="str">
        <f>'[1]GAMMES ELITE '!Z1412</f>
        <v>-</v>
      </c>
    </row>
    <row r="1443" spans="1:19" x14ac:dyDescent="0.35">
      <c r="A1443" s="57" t="str">
        <f>'[1]GAMMES ELITE '!G1413</f>
        <v>7_Autres</v>
      </c>
      <c r="B1443" s="58" t="str">
        <f>'[1]GAMMES ELITE '!A1413</f>
        <v>FR001400Z9C1</v>
      </c>
      <c r="C1443" s="57" t="str">
        <f>'[1]GAMMES ELITE '!B1413</f>
        <v>R-Co Esis C EUR Part C</v>
      </c>
      <c r="D1443" s="59" t="str">
        <f>'[1]GAMMES ELITE '!C1413</f>
        <v>FCP</v>
      </c>
      <c r="E1443" s="57" t="str">
        <f>'[1]GAMMES ELITE '!D1413</f>
        <v>Rothschild &amp; Co AM</v>
      </c>
      <c r="F1443" s="58" t="str">
        <f>'[1]GAMMES ELITE '!F1413</f>
        <v>NC</v>
      </c>
      <c r="G1443" s="58" t="str">
        <f>'[1]GAMMES ELITE '!H1413</f>
        <v>NC</v>
      </c>
      <c r="H1443" s="58" t="str">
        <f>'[1]GAMMES ELITE '!I1413</f>
        <v>NC</v>
      </c>
      <c r="I1443" s="58" t="str">
        <f>'[1]GAMMES ELITE '!K1413</f>
        <v>NC (dont NC)</v>
      </c>
      <c r="J1443" s="60" t="str">
        <f>'[1]GAMMES ELITE '!N1413</f>
        <v>NC</v>
      </c>
      <c r="K1443" s="60" t="str">
        <f>'[1]GAMMES ELITE '!P1413</f>
        <v>NC</v>
      </c>
      <c r="L1443" s="60">
        <f>'[1]GAMMES ELITE '!Q1413</f>
        <v>0.01</v>
      </c>
      <c r="M1443" s="60" t="str">
        <f>'[1]GAMMES ELITE '!S1413</f>
        <v>NC (dont NC)</v>
      </c>
      <c r="N1443" s="60" t="str">
        <f>'[1]GAMMES ELITE '!T1413</f>
        <v>NC</v>
      </c>
      <c r="O1443" s="60" t="str">
        <f>'[1]GAMMES ELITE '!U1413</f>
        <v>NC</v>
      </c>
      <c r="P1443" s="60" t="str">
        <f>'[1]GAMMES ELITE '!V1413</f>
        <v>NC</v>
      </c>
      <c r="Q1443" s="60" t="str">
        <f>'[1]GAMMES ELITE '!W1413</f>
        <v>-</v>
      </c>
      <c r="R1443" s="60" t="str">
        <f>'[1]GAMMES ELITE '!X1413</f>
        <v>-</v>
      </c>
      <c r="S1443" s="60" t="str">
        <f>'[1]GAMMES ELITE '!Z1413</f>
        <v>-</v>
      </c>
    </row>
    <row r="1444" spans="1:19" x14ac:dyDescent="0.35">
      <c r="A1444" s="57" t="str">
        <f>'[1]GAMMES ELITE '!G1414</f>
        <v>7_Autres</v>
      </c>
      <c r="B1444" s="58" t="str">
        <f>'[1]GAMMES ELITE '!A1414</f>
        <v>IE0002Y8CX98</v>
      </c>
      <c r="C1444" s="57" t="str">
        <f>'[1]GAMMES ELITE '!B1414</f>
        <v>WISDOMTREE EUROPE DEFENCE UCITS ETF EUR ACC</v>
      </c>
      <c r="D1444" s="59" t="str">
        <f>'[1]GAMMES ELITE '!C1414</f>
        <v>ETF</v>
      </c>
      <c r="E1444" s="57" t="str">
        <f>'[1]GAMMES ELITE '!D1414</f>
        <v>WISDOMTREE UK LIMITED</v>
      </c>
      <c r="F1444" s="58" t="str">
        <f>'[1]GAMMES ELITE '!F1414</f>
        <v>5</v>
      </c>
      <c r="G1444" s="58" t="str">
        <f>'[1]GAMMES ELITE '!H1414</f>
        <v>NC</v>
      </c>
      <c r="H1444" s="58" t="str">
        <f>'[1]GAMMES ELITE '!I1414</f>
        <v>NC</v>
      </c>
      <c r="I1444" s="58" t="str">
        <f>'[1]GAMMES ELITE '!K1414</f>
        <v>NC (dont NC)</v>
      </c>
      <c r="J1444" s="60" t="str">
        <f>'[1]GAMMES ELITE '!N1414</f>
        <v>NC</v>
      </c>
      <c r="K1444" s="60" t="str">
        <f>'[1]GAMMES ELITE '!P1414</f>
        <v>NC</v>
      </c>
      <c r="L1444" s="60">
        <f>'[1]GAMMES ELITE '!Q1414</f>
        <v>0.01</v>
      </c>
      <c r="M1444" s="60" t="str">
        <f>'[1]GAMMES ELITE '!S1414</f>
        <v>NC (dont NC)</v>
      </c>
      <c r="N1444" s="60" t="str">
        <f>'[1]GAMMES ELITE '!T1414</f>
        <v>NC</v>
      </c>
      <c r="O1444" s="60" t="str">
        <f>'[1]GAMMES ELITE '!U1414</f>
        <v>NC</v>
      </c>
      <c r="P1444" s="60" t="str">
        <f>'[1]GAMMES ELITE '!V1414</f>
        <v>NC</v>
      </c>
      <c r="Q1444" s="60" t="str">
        <f>'[1]GAMMES ELITE '!W1414</f>
        <v>-</v>
      </c>
      <c r="R1444" s="60" t="str">
        <f>'[1]GAMMES ELITE '!X1414</f>
        <v>-</v>
      </c>
      <c r="S1444" s="60" t="str">
        <f>'[1]GAMMES ELITE '!Z1414</f>
        <v>-</v>
      </c>
    </row>
    <row r="1445" spans="1:19" ht="8.4" customHeight="1" x14ac:dyDescent="0.35"/>
    <row r="1446" spans="1:19" ht="45.6" customHeight="1" x14ac:dyDescent="0.35">
      <c r="A1446" s="62" t="s">
        <v>33</v>
      </c>
      <c r="B1446" s="62" t="s">
        <v>34</v>
      </c>
      <c r="C1446" s="62" t="s">
        <v>55</v>
      </c>
      <c r="D1446" s="63" t="s">
        <v>56</v>
      </c>
      <c r="E1446" s="64" t="s">
        <v>57</v>
      </c>
      <c r="F1446" s="64" t="s">
        <v>38</v>
      </c>
      <c r="G1446" s="52" t="s">
        <v>58</v>
      </c>
      <c r="H1446" s="53"/>
      <c r="I1446" s="50" t="s">
        <v>40</v>
      </c>
      <c r="J1446" s="52" t="s">
        <v>41</v>
      </c>
      <c r="K1446" s="53"/>
      <c r="L1446" s="50" t="s">
        <v>42</v>
      </c>
      <c r="M1446" s="50" t="s">
        <v>43</v>
      </c>
      <c r="N1446" s="52" t="s">
        <v>59</v>
      </c>
      <c r="O1446" s="53"/>
    </row>
    <row r="1447" spans="1:19" ht="76.8" customHeight="1" x14ac:dyDescent="0.35">
      <c r="A1447" s="62" t="s">
        <v>33</v>
      </c>
      <c r="B1447" s="62"/>
      <c r="C1447" s="62"/>
      <c r="D1447" s="63"/>
      <c r="E1447" s="65"/>
      <c r="F1447" s="65"/>
      <c r="G1447" s="56" t="s">
        <v>49</v>
      </c>
      <c r="H1447" s="56" t="s">
        <v>50</v>
      </c>
      <c r="I1447" s="54"/>
      <c r="J1447" s="56" t="s">
        <v>51</v>
      </c>
      <c r="K1447" s="56" t="s">
        <v>52</v>
      </c>
      <c r="L1447" s="54"/>
      <c r="M1447" s="54"/>
      <c r="N1447" s="56" t="s">
        <v>53</v>
      </c>
      <c r="O1447" s="56" t="s">
        <v>54</v>
      </c>
    </row>
    <row r="1448" spans="1:19" x14ac:dyDescent="0.35">
      <c r="A1448" s="66" t="s">
        <v>60</v>
      </c>
      <c r="B1448" s="67" t="s">
        <v>61</v>
      </c>
      <c r="C1448" s="67" t="s">
        <v>62</v>
      </c>
      <c r="D1448" s="68" t="s">
        <v>63</v>
      </c>
      <c r="E1448" s="67" t="s">
        <v>64</v>
      </c>
      <c r="F1448" s="68" t="s">
        <v>65</v>
      </c>
      <c r="G1448" s="69">
        <v>0.62518288006952605</v>
      </c>
      <c r="H1448" s="69">
        <v>0.31201274865430029</v>
      </c>
      <c r="I1448" s="69" t="s">
        <v>65</v>
      </c>
      <c r="J1448" s="70">
        <v>0.62518288006952605</v>
      </c>
      <c r="K1448" s="70">
        <v>0.31201274865430029</v>
      </c>
      <c r="L1448" s="70" t="s">
        <v>66</v>
      </c>
      <c r="M1448" s="70" t="s">
        <v>67</v>
      </c>
      <c r="N1448" s="70">
        <v>0.60893105126883085</v>
      </c>
      <c r="O1448" s="70">
        <v>0.29889262116775717</v>
      </c>
    </row>
    <row r="1449" spans="1:19" x14ac:dyDescent="0.35">
      <c r="A1449" s="66" t="s">
        <v>60</v>
      </c>
      <c r="B1449" s="67" t="s">
        <v>68</v>
      </c>
      <c r="C1449" s="67" t="s">
        <v>69</v>
      </c>
      <c r="D1449" s="68" t="s">
        <v>70</v>
      </c>
      <c r="E1449" s="67" t="s">
        <v>71</v>
      </c>
      <c r="F1449" s="68" t="s">
        <v>65</v>
      </c>
      <c r="G1449" s="69">
        <v>0.53649671703989243</v>
      </c>
      <c r="H1449" s="69">
        <v>3.0664088859110539E-2</v>
      </c>
      <c r="I1449" s="69" t="s">
        <v>65</v>
      </c>
      <c r="J1449" s="70">
        <v>0.53649671703989243</v>
      </c>
      <c r="K1449" s="70">
        <v>3.0664088859110539E-2</v>
      </c>
      <c r="L1449" s="70" t="s">
        <v>66</v>
      </c>
      <c r="M1449" s="70" t="s">
        <v>67</v>
      </c>
      <c r="N1449" s="70">
        <v>0.5211317498694934</v>
      </c>
      <c r="O1449" s="70">
        <v>2.0357447970519527E-2</v>
      </c>
    </row>
    <row r="1450" spans="1:19" x14ac:dyDescent="0.35">
      <c r="A1450" s="66" t="s">
        <v>60</v>
      </c>
      <c r="B1450" s="67" t="s">
        <v>72</v>
      </c>
      <c r="C1450" s="67" t="s">
        <v>73</v>
      </c>
      <c r="D1450" s="68" t="s">
        <v>70</v>
      </c>
      <c r="E1450" s="67" t="s">
        <v>71</v>
      </c>
      <c r="F1450" s="68" t="s">
        <v>65</v>
      </c>
      <c r="G1450" s="69">
        <v>-9.9375837566466951E-2</v>
      </c>
      <c r="H1450" s="69">
        <v>0.11180420205824326</v>
      </c>
      <c r="I1450" s="69" t="s">
        <v>65</v>
      </c>
      <c r="J1450" s="70">
        <v>-9.9375837566466951E-2</v>
      </c>
      <c r="K1450" s="70">
        <v>0.11180420205824326</v>
      </c>
      <c r="L1450" s="70" t="s">
        <v>66</v>
      </c>
      <c r="M1450" s="70" t="s">
        <v>67</v>
      </c>
      <c r="N1450" s="70">
        <v>-0.10838207919080234</v>
      </c>
      <c r="O1450" s="70">
        <v>0.10068616003766073</v>
      </c>
    </row>
    <row r="1451" spans="1:19" x14ac:dyDescent="0.35">
      <c r="A1451" s="66" t="s">
        <v>60</v>
      </c>
      <c r="B1451" s="67" t="s">
        <v>74</v>
      </c>
      <c r="C1451" s="67" t="s">
        <v>75</v>
      </c>
      <c r="D1451" s="68" t="s">
        <v>76</v>
      </c>
      <c r="E1451" s="67" t="s">
        <v>77</v>
      </c>
      <c r="F1451" s="68" t="s">
        <v>65</v>
      </c>
      <c r="G1451" s="69">
        <v>0.21909337059514278</v>
      </c>
      <c r="H1451" s="69">
        <v>0.10798794571894321</v>
      </c>
      <c r="I1451" s="69" t="s">
        <v>65</v>
      </c>
      <c r="J1451" s="70">
        <v>0.21909337059514278</v>
      </c>
      <c r="K1451" s="70">
        <v>0.10798794571894321</v>
      </c>
      <c r="L1451" s="70" t="s">
        <v>66</v>
      </c>
      <c r="M1451" s="70" t="s">
        <v>67</v>
      </c>
      <c r="N1451" s="70">
        <v>0.20690243688919141</v>
      </c>
      <c r="O1451" s="70">
        <v>9.6908066261753856E-2</v>
      </c>
    </row>
    <row r="1452" spans="1:19" x14ac:dyDescent="0.35">
      <c r="A1452" s="66" t="s">
        <v>60</v>
      </c>
      <c r="B1452" s="67" t="s">
        <v>78</v>
      </c>
      <c r="C1452" s="67" t="s">
        <v>79</v>
      </c>
      <c r="D1452" s="68" t="s">
        <v>76</v>
      </c>
      <c r="E1452" s="67" t="s">
        <v>80</v>
      </c>
      <c r="F1452" s="68" t="s">
        <v>65</v>
      </c>
      <c r="G1452" s="69">
        <v>0.38173146321254237</v>
      </c>
      <c r="H1452" s="69">
        <v>0.10945168214204704</v>
      </c>
      <c r="I1452" s="69" t="s">
        <v>65</v>
      </c>
      <c r="J1452" s="70">
        <v>0.38173146321254237</v>
      </c>
      <c r="K1452" s="70">
        <v>0.10945168214204704</v>
      </c>
      <c r="L1452" s="70" t="s">
        <v>66</v>
      </c>
      <c r="M1452" s="70" t="s">
        <v>67</v>
      </c>
      <c r="N1452" s="70">
        <v>0.36791414858041693</v>
      </c>
      <c r="O1452" s="70">
        <v>9.8357165320626549E-2</v>
      </c>
    </row>
    <row r="1453" spans="1:19" x14ac:dyDescent="0.35">
      <c r="A1453" s="66" t="s">
        <v>60</v>
      </c>
      <c r="B1453" s="67" t="s">
        <v>81</v>
      </c>
      <c r="C1453" s="67" t="s">
        <v>82</v>
      </c>
      <c r="D1453" s="68" t="s">
        <v>83</v>
      </c>
      <c r="E1453" s="67" t="s">
        <v>71</v>
      </c>
      <c r="F1453" s="68" t="s">
        <v>65</v>
      </c>
      <c r="G1453" s="69">
        <v>0.3693851859193602</v>
      </c>
      <c r="H1453" s="69">
        <v>0.23651760927058629</v>
      </c>
      <c r="I1453" s="69" t="s">
        <v>65</v>
      </c>
      <c r="J1453" s="70">
        <v>0.3693851859193602</v>
      </c>
      <c r="K1453" s="70">
        <v>0.23651760927058629</v>
      </c>
      <c r="L1453" s="70" t="s">
        <v>66</v>
      </c>
      <c r="M1453" s="70" t="s">
        <v>67</v>
      </c>
      <c r="N1453" s="70">
        <v>0.35569133406016662</v>
      </c>
      <c r="O1453" s="70">
        <v>0.22415243317788036</v>
      </c>
    </row>
    <row r="1454" spans="1:19" x14ac:dyDescent="0.35">
      <c r="A1454" s="66" t="s">
        <v>60</v>
      </c>
      <c r="B1454" s="67" t="s">
        <v>84</v>
      </c>
      <c r="C1454" s="67" t="s">
        <v>85</v>
      </c>
      <c r="D1454" s="68" t="s">
        <v>70</v>
      </c>
      <c r="E1454" s="67" t="s">
        <v>80</v>
      </c>
      <c r="F1454" s="68" t="s">
        <v>65</v>
      </c>
      <c r="G1454" s="69">
        <v>0.11149368639489343</v>
      </c>
      <c r="H1454" s="69">
        <v>9.0415594370492958E-2</v>
      </c>
      <c r="I1454" s="69" t="s">
        <v>65</v>
      </c>
      <c r="J1454" s="70">
        <v>0.11149368639489343</v>
      </c>
      <c r="K1454" s="70">
        <v>9.0415594370492958E-2</v>
      </c>
      <c r="L1454" s="70" t="s">
        <v>66</v>
      </c>
      <c r="M1454" s="70" t="s">
        <v>67</v>
      </c>
      <c r="N1454" s="70">
        <v>0.1003787495309445</v>
      </c>
      <c r="O1454" s="70">
        <v>7.9511438426788095E-2</v>
      </c>
    </row>
    <row r="1455" spans="1:19" x14ac:dyDescent="0.35">
      <c r="A1455" s="66" t="s">
        <v>60</v>
      </c>
      <c r="B1455" s="67" t="s">
        <v>86</v>
      </c>
      <c r="C1455" s="67" t="s">
        <v>87</v>
      </c>
      <c r="D1455" s="68" t="s">
        <v>70</v>
      </c>
      <c r="E1455" s="67" t="s">
        <v>80</v>
      </c>
      <c r="F1455" s="68" t="s">
        <v>65</v>
      </c>
      <c r="G1455" s="69">
        <v>0.2199670576254964</v>
      </c>
      <c r="H1455" s="69">
        <v>0.2195505356631795</v>
      </c>
      <c r="I1455" s="69" t="s">
        <v>65</v>
      </c>
      <c r="J1455" s="70">
        <v>0.2199670576254964</v>
      </c>
      <c r="K1455" s="70">
        <v>0.2195505356631795</v>
      </c>
      <c r="L1455" s="70" t="s">
        <v>66</v>
      </c>
      <c r="M1455" s="70" t="s">
        <v>67</v>
      </c>
      <c r="N1455" s="70">
        <v>0.20776738704924136</v>
      </c>
      <c r="O1455" s="70">
        <v>0.20735503030654767</v>
      </c>
    </row>
    <row r="1456" spans="1:19" x14ac:dyDescent="0.35">
      <c r="A1456" s="66" t="s">
        <v>60</v>
      </c>
      <c r="B1456" s="67" t="s">
        <v>88</v>
      </c>
      <c r="C1456" s="67" t="s">
        <v>89</v>
      </c>
      <c r="D1456" s="68" t="s">
        <v>76</v>
      </c>
      <c r="E1456" s="67" t="s">
        <v>64</v>
      </c>
      <c r="F1456" s="68" t="s">
        <v>65</v>
      </c>
      <c r="G1456" s="69">
        <v>0.18277451005805601</v>
      </c>
      <c r="H1456" s="69">
        <v>4.908253768739157E-2</v>
      </c>
      <c r="I1456" s="69" t="s">
        <v>65</v>
      </c>
      <c r="J1456" s="70">
        <v>0.18277451005805601</v>
      </c>
      <c r="K1456" s="70">
        <v>4.908253768739157E-2</v>
      </c>
      <c r="L1456" s="70" t="s">
        <v>66</v>
      </c>
      <c r="M1456" s="70" t="s">
        <v>67</v>
      </c>
      <c r="N1456" s="70">
        <v>0.17094676495747541</v>
      </c>
      <c r="O1456" s="70">
        <v>3.8591712310517723E-2</v>
      </c>
    </row>
    <row r="1457" spans="1:15" x14ac:dyDescent="0.35">
      <c r="A1457" s="66" t="s">
        <v>60</v>
      </c>
      <c r="B1457" s="67" t="s">
        <v>90</v>
      </c>
      <c r="C1457" s="67" t="s">
        <v>91</v>
      </c>
      <c r="D1457" s="68" t="s">
        <v>76</v>
      </c>
      <c r="E1457" s="67" t="s">
        <v>71</v>
      </c>
      <c r="F1457" s="68" t="s">
        <v>65</v>
      </c>
      <c r="G1457" s="69">
        <v>0.82780814480082454</v>
      </c>
      <c r="H1457" s="69">
        <v>0.23031170199292017</v>
      </c>
      <c r="I1457" s="69" t="s">
        <v>65</v>
      </c>
      <c r="J1457" s="70">
        <v>0.82780814480082454</v>
      </c>
      <c r="K1457" s="70">
        <v>0.23031170199292017</v>
      </c>
      <c r="L1457" s="70" t="s">
        <v>66</v>
      </c>
      <c r="M1457" s="70" t="s">
        <v>67</v>
      </c>
      <c r="N1457" s="70">
        <v>0.80953006335281619</v>
      </c>
      <c r="O1457" s="70">
        <v>0.21800858497299092</v>
      </c>
    </row>
    <row r="1458" spans="1:15" x14ac:dyDescent="0.35">
      <c r="A1458" s="66" t="s">
        <v>60</v>
      </c>
      <c r="B1458" s="67" t="s">
        <v>92</v>
      </c>
      <c r="C1458" s="67" t="s">
        <v>93</v>
      </c>
      <c r="D1458" s="68" t="s">
        <v>70</v>
      </c>
      <c r="E1458" s="67" t="s">
        <v>94</v>
      </c>
      <c r="F1458" s="68" t="s">
        <v>65</v>
      </c>
      <c r="G1458" s="69">
        <v>9.0351974136751778E-2</v>
      </c>
      <c r="H1458" s="69">
        <v>0.1430074803683874</v>
      </c>
      <c r="I1458" s="69" t="s">
        <v>65</v>
      </c>
      <c r="J1458" s="70">
        <v>9.0351974136751778E-2</v>
      </c>
      <c r="K1458" s="70">
        <v>0.1430074803683874</v>
      </c>
      <c r="L1458" s="70" t="s">
        <v>66</v>
      </c>
      <c r="M1458" s="70" t="s">
        <v>67</v>
      </c>
      <c r="N1458" s="70">
        <v>7.9448454395384172E-2</v>
      </c>
      <c r="O1458" s="70">
        <v>0.13157740556470343</v>
      </c>
    </row>
    <row r="1459" spans="1:15" x14ac:dyDescent="0.35">
      <c r="A1459" s="66" t="s">
        <v>60</v>
      </c>
      <c r="B1459" s="67" t="s">
        <v>95</v>
      </c>
      <c r="C1459" s="67" t="s">
        <v>96</v>
      </c>
      <c r="D1459" s="68" t="s">
        <v>97</v>
      </c>
      <c r="E1459" s="67" t="s">
        <v>71</v>
      </c>
      <c r="F1459" s="68" t="s">
        <v>65</v>
      </c>
      <c r="G1459" s="69">
        <v>-0.13643201307177755</v>
      </c>
      <c r="H1459" s="69">
        <v>6.1650835102967205E-2</v>
      </c>
      <c r="I1459" s="69" t="s">
        <v>65</v>
      </c>
      <c r="J1459" s="70">
        <v>-0.13643201307177755</v>
      </c>
      <c r="K1459" s="70">
        <v>6.1650835102967205E-2</v>
      </c>
      <c r="L1459" s="70" t="s">
        <v>66</v>
      </c>
      <c r="M1459" s="70" t="s">
        <v>67</v>
      </c>
      <c r="N1459" s="70">
        <v>-0.14506769294105981</v>
      </c>
      <c r="O1459" s="70">
        <v>5.1034326751937531E-2</v>
      </c>
    </row>
    <row r="1460" spans="1:15" x14ac:dyDescent="0.35">
      <c r="A1460" s="66" t="s">
        <v>60</v>
      </c>
      <c r="B1460" s="67" t="s">
        <v>98</v>
      </c>
      <c r="C1460" s="67" t="s">
        <v>99</v>
      </c>
      <c r="D1460" s="68" t="s">
        <v>100</v>
      </c>
      <c r="E1460" s="67" t="s">
        <v>101</v>
      </c>
      <c r="F1460" s="68" t="s">
        <v>65</v>
      </c>
      <c r="G1460" s="69">
        <v>0.3987827934572501</v>
      </c>
      <c r="H1460" s="69">
        <v>3.701300993031742E-2</v>
      </c>
      <c r="I1460" s="69" t="s">
        <v>65</v>
      </c>
      <c r="J1460" s="70">
        <v>0.3987827934572501</v>
      </c>
      <c r="K1460" s="70">
        <v>3.701300993031742E-2</v>
      </c>
      <c r="L1460" s="70" t="s">
        <v>66</v>
      </c>
      <c r="M1460" s="70" t="s">
        <v>67</v>
      </c>
      <c r="N1460" s="70">
        <v>0.38479496552267767</v>
      </c>
      <c r="O1460" s="70">
        <v>2.6642879831014321E-2</v>
      </c>
    </row>
    <row r="1461" spans="1:15" x14ac:dyDescent="0.35">
      <c r="A1461" s="66" t="s">
        <v>60</v>
      </c>
      <c r="B1461" s="67" t="s">
        <v>102</v>
      </c>
      <c r="C1461" s="67" t="s">
        <v>103</v>
      </c>
      <c r="D1461" s="68" t="s">
        <v>97</v>
      </c>
      <c r="E1461" s="67" t="s">
        <v>104</v>
      </c>
      <c r="F1461" s="68" t="s">
        <v>65</v>
      </c>
      <c r="G1461" s="69">
        <v>-4.9666497442611091E-2</v>
      </c>
      <c r="H1461" s="69">
        <v>4.4057959398132063E-2</v>
      </c>
      <c r="I1461" s="69" t="s">
        <v>65</v>
      </c>
      <c r="J1461" s="70">
        <v>-4.9666497442611091E-2</v>
      </c>
      <c r="K1461" s="70">
        <v>4.4057959398132063E-2</v>
      </c>
      <c r="L1461" s="70" t="s">
        <v>66</v>
      </c>
      <c r="M1461" s="70" t="s">
        <v>67</v>
      </c>
      <c r="N1461" s="70">
        <v>-5.9169832468184969E-2</v>
      </c>
      <c r="O1461" s="70">
        <v>3.3617379804150804E-2</v>
      </c>
    </row>
    <row r="1462" spans="1:15" x14ac:dyDescent="0.35">
      <c r="A1462" s="66" t="s">
        <v>60</v>
      </c>
      <c r="B1462" s="67" t="s">
        <v>105</v>
      </c>
      <c r="C1462" s="67" t="s">
        <v>106</v>
      </c>
      <c r="D1462" s="68" t="s">
        <v>76</v>
      </c>
      <c r="E1462" s="67" t="s">
        <v>71</v>
      </c>
      <c r="F1462" s="68" t="s">
        <v>65</v>
      </c>
      <c r="G1462" s="69">
        <v>0.2152636183810086</v>
      </c>
      <c r="H1462" s="69">
        <v>8.4232472069154296E-2</v>
      </c>
      <c r="I1462" s="69" t="s">
        <v>65</v>
      </c>
      <c r="J1462" s="70">
        <v>0.2152636183810086</v>
      </c>
      <c r="K1462" s="70">
        <v>8.4232472069154296E-2</v>
      </c>
      <c r="L1462" s="70" t="s">
        <v>66</v>
      </c>
      <c r="M1462" s="70" t="s">
        <v>67</v>
      </c>
      <c r="N1462" s="70">
        <v>0.20311098219719859</v>
      </c>
      <c r="O1462" s="70">
        <v>7.3390147348462831E-2</v>
      </c>
    </row>
    <row r="1463" spans="1:15" x14ac:dyDescent="0.35">
      <c r="A1463" s="66" t="s">
        <v>60</v>
      </c>
      <c r="B1463" s="67" t="s">
        <v>107</v>
      </c>
      <c r="C1463" s="67" t="s">
        <v>108</v>
      </c>
      <c r="D1463" s="68" t="s">
        <v>97</v>
      </c>
      <c r="E1463" s="67" t="s">
        <v>71</v>
      </c>
      <c r="F1463" s="68" t="s">
        <v>65</v>
      </c>
      <c r="G1463" s="69">
        <v>0.26353201962625028</v>
      </c>
      <c r="H1463" s="69">
        <v>0.14135211314100427</v>
      </c>
      <c r="I1463" s="69" t="s">
        <v>65</v>
      </c>
      <c r="J1463" s="70">
        <v>0.26353201962625028</v>
      </c>
      <c r="K1463" s="70">
        <v>0.14135211314100427</v>
      </c>
      <c r="L1463" s="70" t="s">
        <v>66</v>
      </c>
      <c r="M1463" s="70" t="s">
        <v>67</v>
      </c>
      <c r="N1463" s="70">
        <v>0.25089669942998771</v>
      </c>
      <c r="O1463" s="70">
        <v>0.12993859200959412</v>
      </c>
    </row>
    <row r="1464" spans="1:15" x14ac:dyDescent="0.35">
      <c r="A1464" s="66" t="s">
        <v>60</v>
      </c>
      <c r="B1464" s="67" t="s">
        <v>109</v>
      </c>
      <c r="C1464" s="67" t="s">
        <v>110</v>
      </c>
      <c r="D1464" s="68" t="s">
        <v>76</v>
      </c>
      <c r="E1464" s="67" t="s">
        <v>101</v>
      </c>
      <c r="F1464" s="68" t="s">
        <v>65</v>
      </c>
      <c r="G1464" s="69">
        <v>0.37178837731231984</v>
      </c>
      <c r="H1464" s="69">
        <v>0.30755828237173177</v>
      </c>
      <c r="I1464" s="69" t="s">
        <v>65</v>
      </c>
      <c r="J1464" s="70">
        <v>0.37178837731231984</v>
      </c>
      <c r="K1464" s="70">
        <v>0.30755828237173177</v>
      </c>
      <c r="L1464" s="70" t="s">
        <v>66</v>
      </c>
      <c r="M1464" s="70" t="s">
        <v>67</v>
      </c>
      <c r="N1464" s="70">
        <v>0.35807049353919673</v>
      </c>
      <c r="O1464" s="70">
        <v>0.29448269954801454</v>
      </c>
    </row>
    <row r="1465" spans="1:15" x14ac:dyDescent="0.35">
      <c r="A1465" s="66" t="s">
        <v>60</v>
      </c>
      <c r="B1465" s="67" t="s">
        <v>111</v>
      </c>
      <c r="C1465" s="67" t="s">
        <v>112</v>
      </c>
      <c r="D1465" s="68" t="s">
        <v>113</v>
      </c>
      <c r="E1465" s="67" t="s">
        <v>101</v>
      </c>
      <c r="F1465" s="68" t="s">
        <v>65</v>
      </c>
      <c r="G1465" s="69">
        <v>0.3040764001563383</v>
      </c>
      <c r="H1465" s="69">
        <v>-3.4446225038778588E-2</v>
      </c>
      <c r="I1465" s="69" t="s">
        <v>65</v>
      </c>
      <c r="J1465" s="70">
        <v>0.3040764001563383</v>
      </c>
      <c r="K1465" s="70">
        <v>-3.4446225038778588E-2</v>
      </c>
      <c r="L1465" s="70" t="s">
        <v>66</v>
      </c>
      <c r="M1465" s="70" t="s">
        <v>67</v>
      </c>
      <c r="N1465" s="70">
        <v>0.29103563615477501</v>
      </c>
      <c r="O1465" s="70">
        <v>-4.4101762788390841E-2</v>
      </c>
    </row>
    <row r="1466" spans="1:15" x14ac:dyDescent="0.35">
      <c r="A1466" s="66" t="s">
        <v>60</v>
      </c>
      <c r="B1466" s="67" t="s">
        <v>114</v>
      </c>
      <c r="C1466" s="67" t="s">
        <v>115</v>
      </c>
      <c r="D1466" s="68" t="s">
        <v>63</v>
      </c>
      <c r="E1466" s="67" t="s">
        <v>64</v>
      </c>
      <c r="F1466" s="68" t="s">
        <v>65</v>
      </c>
      <c r="G1466" s="69">
        <v>8.031156959757535E-2</v>
      </c>
      <c r="H1466" s="69">
        <v>0.1008083845711063</v>
      </c>
      <c r="I1466" s="69" t="s">
        <v>65</v>
      </c>
      <c r="J1466" s="70">
        <v>8.031156959757535E-2</v>
      </c>
      <c r="K1466" s="70">
        <v>0.1008083845711063</v>
      </c>
      <c r="L1466" s="70" t="s">
        <v>66</v>
      </c>
      <c r="M1466" s="70" t="s">
        <v>67</v>
      </c>
      <c r="N1466" s="70">
        <v>6.9508453901599543E-2</v>
      </c>
      <c r="O1466" s="70">
        <v>8.9800300725395132E-2</v>
      </c>
    </row>
    <row r="1467" spans="1:15" x14ac:dyDescent="0.35">
      <c r="A1467" s="66" t="s">
        <v>60</v>
      </c>
      <c r="B1467" s="67" t="s">
        <v>116</v>
      </c>
      <c r="C1467" s="67" t="s">
        <v>117</v>
      </c>
      <c r="D1467" s="68" t="s">
        <v>70</v>
      </c>
      <c r="E1467" s="67" t="s">
        <v>94</v>
      </c>
      <c r="F1467" s="68" t="s">
        <v>65</v>
      </c>
      <c r="G1467" s="69">
        <v>-0.18881000835757011</v>
      </c>
      <c r="H1467" s="69">
        <v>7.9059256167367975E-2</v>
      </c>
      <c r="I1467" s="69" t="s">
        <v>65</v>
      </c>
      <c r="J1467" s="70">
        <v>-0.18881000835757011</v>
      </c>
      <c r="K1467" s="70">
        <v>7.9059256167367975E-2</v>
      </c>
      <c r="L1467" s="70" t="s">
        <v>66</v>
      </c>
      <c r="M1467" s="70" t="s">
        <v>67</v>
      </c>
      <c r="N1467" s="70">
        <v>-0.19692190827399447</v>
      </c>
      <c r="O1467" s="70">
        <v>6.8268663605694391E-2</v>
      </c>
    </row>
    <row r="1468" spans="1:15" x14ac:dyDescent="0.35">
      <c r="A1468" s="66" t="s">
        <v>60</v>
      </c>
      <c r="B1468" s="67" t="s">
        <v>118</v>
      </c>
      <c r="C1468" s="67" t="s">
        <v>119</v>
      </c>
      <c r="D1468" s="68" t="s">
        <v>70</v>
      </c>
      <c r="E1468" s="67" t="s">
        <v>94</v>
      </c>
      <c r="F1468" s="68" t="s">
        <v>65</v>
      </c>
      <c r="G1468" s="69">
        <v>-7.7671101337183357E-2</v>
      </c>
      <c r="H1468" s="69">
        <v>0.23369534244965195</v>
      </c>
      <c r="I1468" s="69" t="s">
        <v>65</v>
      </c>
      <c r="J1468" s="70">
        <v>-7.7671101337183357E-2</v>
      </c>
      <c r="K1468" s="70">
        <v>0.23369534244965195</v>
      </c>
      <c r="L1468" s="70" t="s">
        <v>66</v>
      </c>
      <c r="M1468" s="70" t="s">
        <v>67</v>
      </c>
      <c r="N1468" s="70">
        <v>-8.6894390323811521E-2</v>
      </c>
      <c r="O1468" s="70">
        <v>0.22135838902515537</v>
      </c>
    </row>
    <row r="1469" spans="1:15" x14ac:dyDescent="0.35">
      <c r="A1469" s="66" t="s">
        <v>60</v>
      </c>
      <c r="B1469" s="67" t="s">
        <v>120</v>
      </c>
      <c r="C1469" s="67" t="s">
        <v>121</v>
      </c>
      <c r="D1469" s="68" t="s">
        <v>76</v>
      </c>
      <c r="E1469" s="67" t="s">
        <v>80</v>
      </c>
      <c r="F1469" s="68" t="s">
        <v>65</v>
      </c>
      <c r="G1469" s="69">
        <v>0.23964803312629446</v>
      </c>
      <c r="H1469" s="69">
        <v>0.14474268817401903</v>
      </c>
      <c r="I1469" s="69" t="s">
        <v>65</v>
      </c>
      <c r="J1469" s="70">
        <v>0.23964803312629446</v>
      </c>
      <c r="K1469" s="70">
        <v>0.14474268817401903</v>
      </c>
      <c r="L1469" s="70" t="s">
        <v>66</v>
      </c>
      <c r="M1469" s="70" t="s">
        <v>67</v>
      </c>
      <c r="N1469" s="70">
        <v>0.2272515527950314</v>
      </c>
      <c r="O1469" s="70">
        <v>0.13329526129227887</v>
      </c>
    </row>
    <row r="1470" spans="1:15" x14ac:dyDescent="0.35">
      <c r="A1470" s="66" t="s">
        <v>60</v>
      </c>
      <c r="B1470" s="67" t="s">
        <v>122</v>
      </c>
      <c r="C1470" s="67" t="s">
        <v>123</v>
      </c>
      <c r="D1470" s="68" t="s">
        <v>76</v>
      </c>
      <c r="E1470" s="67" t="s">
        <v>64</v>
      </c>
      <c r="F1470" s="68" t="s">
        <v>65</v>
      </c>
      <c r="G1470" s="69">
        <v>0.1432375128847132</v>
      </c>
      <c r="H1470" s="69">
        <v>0.1182295912514546</v>
      </c>
      <c r="I1470" s="69" t="s">
        <v>65</v>
      </c>
      <c r="J1470" s="70">
        <v>0.1432375128847132</v>
      </c>
      <c r="K1470" s="70">
        <v>0.1182295912514546</v>
      </c>
      <c r="L1470" s="70" t="s">
        <v>66</v>
      </c>
      <c r="M1470" s="70" t="s">
        <v>67</v>
      </c>
      <c r="N1470" s="70">
        <v>0.131805137755866</v>
      </c>
      <c r="O1470" s="70">
        <v>0.10704729533894008</v>
      </c>
    </row>
    <row r="1471" spans="1:15" x14ac:dyDescent="0.35">
      <c r="A1471" s="66" t="s">
        <v>60</v>
      </c>
      <c r="B1471" s="67" t="s">
        <v>124</v>
      </c>
      <c r="C1471" s="67" t="s">
        <v>125</v>
      </c>
      <c r="D1471" s="68" t="s">
        <v>97</v>
      </c>
      <c r="E1471" s="67" t="s">
        <v>71</v>
      </c>
      <c r="F1471" s="68" t="s">
        <v>65</v>
      </c>
      <c r="G1471" s="69">
        <v>0.25551493898934252</v>
      </c>
      <c r="H1471" s="69">
        <v>4.5350577691483762E-2</v>
      </c>
      <c r="I1471" s="69" t="s">
        <v>65</v>
      </c>
      <c r="J1471" s="70">
        <v>0.25551493898934252</v>
      </c>
      <c r="K1471" s="70">
        <v>4.5350577691483762E-2</v>
      </c>
      <c r="L1471" s="70" t="s">
        <v>66</v>
      </c>
      <c r="M1471" s="70" t="s">
        <v>67</v>
      </c>
      <c r="N1471" s="70">
        <v>0.24295978959944908</v>
      </c>
      <c r="O1471" s="70">
        <v>3.4897071914568922E-2</v>
      </c>
    </row>
    <row r="1472" spans="1:15" x14ac:dyDescent="0.35">
      <c r="A1472" s="66" t="s">
        <v>60</v>
      </c>
      <c r="B1472" s="67" t="s">
        <v>126</v>
      </c>
      <c r="C1472" s="67" t="s">
        <v>127</v>
      </c>
      <c r="D1472" s="68" t="s">
        <v>128</v>
      </c>
      <c r="E1472" s="67" t="s">
        <v>71</v>
      </c>
      <c r="F1472" s="68" t="s">
        <v>65</v>
      </c>
      <c r="G1472" s="69">
        <v>-1.7256495628784951E-2</v>
      </c>
      <c r="H1472" s="69">
        <v>-7.7277447425633583E-2</v>
      </c>
      <c r="I1472" s="69" t="s">
        <v>65</v>
      </c>
      <c r="J1472" s="70">
        <v>-1.7256495628784951E-2</v>
      </c>
      <c r="K1472" s="70">
        <v>-7.7277447425633583E-2</v>
      </c>
      <c r="L1472" s="70" t="s">
        <v>66</v>
      </c>
      <c r="M1472" s="70" t="s">
        <v>67</v>
      </c>
      <c r="N1472" s="70">
        <v>-2.7083930672497147E-2</v>
      </c>
      <c r="O1472" s="70">
        <v>-8.6504672951377204E-2</v>
      </c>
    </row>
    <row r="1473" spans="1:15" x14ac:dyDescent="0.35">
      <c r="A1473" s="66" t="s">
        <v>60</v>
      </c>
      <c r="B1473" s="67" t="s">
        <v>129</v>
      </c>
      <c r="C1473" s="67" t="s">
        <v>130</v>
      </c>
      <c r="D1473" s="68" t="s">
        <v>70</v>
      </c>
      <c r="E1473" s="67" t="s">
        <v>77</v>
      </c>
      <c r="F1473" s="68" t="s">
        <v>65</v>
      </c>
      <c r="G1473" s="69">
        <v>-0.26626912649410428</v>
      </c>
      <c r="H1473" s="69">
        <v>-3.83325038606952E-2</v>
      </c>
      <c r="I1473" s="69" t="s">
        <v>65</v>
      </c>
      <c r="J1473" s="70">
        <v>-0.26626912649410428</v>
      </c>
      <c r="K1473" s="70">
        <v>-3.83325038606952E-2</v>
      </c>
      <c r="L1473" s="70" t="s">
        <v>66</v>
      </c>
      <c r="M1473" s="70" t="s">
        <v>67</v>
      </c>
      <c r="N1473" s="70">
        <v>-0.27360643522916328</v>
      </c>
      <c r="O1473" s="70">
        <v>-4.7949178822088268E-2</v>
      </c>
    </row>
    <row r="1474" spans="1:15" x14ac:dyDescent="0.35">
      <c r="A1474" s="66" t="s">
        <v>60</v>
      </c>
      <c r="B1474" s="67" t="s">
        <v>131</v>
      </c>
      <c r="C1474" s="67" t="s">
        <v>132</v>
      </c>
      <c r="D1474" s="68" t="s">
        <v>70</v>
      </c>
      <c r="E1474" s="67" t="s">
        <v>64</v>
      </c>
      <c r="F1474" s="68" t="s">
        <v>65</v>
      </c>
      <c r="G1474" s="69">
        <v>0.34259426194072029</v>
      </c>
      <c r="H1474" s="69">
        <v>0.19105668816353516</v>
      </c>
      <c r="I1474" s="69" t="s">
        <v>65</v>
      </c>
      <c r="J1474" s="70">
        <v>0.34259426194072029</v>
      </c>
      <c r="K1474" s="70">
        <v>0.19105668816353516</v>
      </c>
      <c r="L1474" s="70" t="s">
        <v>66</v>
      </c>
      <c r="M1474" s="70" t="s">
        <v>67</v>
      </c>
      <c r="N1474" s="70">
        <v>0.32916831932131307</v>
      </c>
      <c r="O1474" s="70">
        <v>0.17914612128189988</v>
      </c>
    </row>
    <row r="1475" spans="1:15" x14ac:dyDescent="0.35">
      <c r="A1475" s="66" t="s">
        <v>60</v>
      </c>
      <c r="B1475" s="67" t="s">
        <v>133</v>
      </c>
      <c r="C1475" s="67" t="s">
        <v>134</v>
      </c>
      <c r="D1475" s="68" t="s">
        <v>76</v>
      </c>
      <c r="E1475" s="67" t="s">
        <v>64</v>
      </c>
      <c r="F1475" s="68" t="s">
        <v>65</v>
      </c>
      <c r="G1475" s="69">
        <v>0.27251516080198934</v>
      </c>
      <c r="H1475" s="69">
        <v>5.4527407991348475E-2</v>
      </c>
      <c r="I1475" s="69" t="s">
        <v>65</v>
      </c>
      <c r="J1475" s="70">
        <v>0.27251516080198934</v>
      </c>
      <c r="K1475" s="70">
        <v>5.4527407991348475E-2</v>
      </c>
      <c r="L1475" s="70" t="s">
        <v>66</v>
      </c>
      <c r="M1475" s="70" t="s">
        <v>67</v>
      </c>
      <c r="N1475" s="70">
        <v>0.25979000919396933</v>
      </c>
      <c r="O1475" s="70">
        <v>4.3982133911435017E-2</v>
      </c>
    </row>
    <row r="1476" spans="1:15" x14ac:dyDescent="0.35">
      <c r="A1476" s="66" t="s">
        <v>60</v>
      </c>
      <c r="B1476" s="67" t="s">
        <v>135</v>
      </c>
      <c r="C1476" s="67" t="s">
        <v>136</v>
      </c>
      <c r="D1476" s="68" t="s">
        <v>70</v>
      </c>
      <c r="E1476" s="67" t="s">
        <v>80</v>
      </c>
      <c r="F1476" s="68" t="s">
        <v>65</v>
      </c>
      <c r="G1476" s="69">
        <v>3.1680412163943128E-2</v>
      </c>
      <c r="H1476" s="69">
        <v>0.12067473457553413</v>
      </c>
      <c r="I1476" s="69" t="s">
        <v>65</v>
      </c>
      <c r="J1476" s="70">
        <v>3.1680412163943128E-2</v>
      </c>
      <c r="K1476" s="70">
        <v>0.12067473457553413</v>
      </c>
      <c r="L1476" s="70" t="s">
        <v>66</v>
      </c>
      <c r="M1476" s="70" t="s">
        <v>67</v>
      </c>
      <c r="N1476" s="70">
        <v>2.1363608042303639E-2</v>
      </c>
      <c r="O1476" s="70">
        <v>0.1094679872297788</v>
      </c>
    </row>
    <row r="1477" spans="1:15" x14ac:dyDescent="0.35">
      <c r="A1477" s="66" t="s">
        <v>60</v>
      </c>
      <c r="B1477" s="67" t="s">
        <v>137</v>
      </c>
      <c r="C1477" s="67" t="s">
        <v>138</v>
      </c>
      <c r="D1477" s="68" t="s">
        <v>128</v>
      </c>
      <c r="E1477" s="67" t="s">
        <v>64</v>
      </c>
      <c r="F1477" s="68" t="s">
        <v>65</v>
      </c>
      <c r="G1477" s="69">
        <v>0.43109465512093026</v>
      </c>
      <c r="H1477" s="69">
        <v>0.13538654705542541</v>
      </c>
      <c r="I1477" s="69" t="s">
        <v>65</v>
      </c>
      <c r="J1477" s="70">
        <v>0.43109465512093026</v>
      </c>
      <c r="K1477" s="70">
        <v>0.13538654705542541</v>
      </c>
      <c r="L1477" s="70" t="s">
        <v>66</v>
      </c>
      <c r="M1477" s="70" t="s">
        <v>67</v>
      </c>
      <c r="N1477" s="70">
        <v>0.41678370856972102</v>
      </c>
      <c r="O1477" s="70">
        <v>0.12403268158487113</v>
      </c>
    </row>
    <row r="1478" spans="1:15" x14ac:dyDescent="0.35">
      <c r="A1478" s="66" t="s">
        <v>60</v>
      </c>
      <c r="B1478" s="67" t="s">
        <v>139</v>
      </c>
      <c r="C1478" s="67" t="s">
        <v>140</v>
      </c>
      <c r="D1478" s="68" t="s">
        <v>141</v>
      </c>
      <c r="E1478" s="67" t="s">
        <v>101</v>
      </c>
      <c r="F1478" s="68" t="s">
        <v>65</v>
      </c>
      <c r="G1478" s="69">
        <v>-0.39715048975957123</v>
      </c>
      <c r="H1478" s="69">
        <v>-0.30486273437558686</v>
      </c>
      <c r="I1478" s="69" t="s">
        <v>65</v>
      </c>
      <c r="J1478" s="70">
        <v>-0.39715048975957123</v>
      </c>
      <c r="K1478" s="70">
        <v>-0.30486273437558686</v>
      </c>
      <c r="L1478" s="70" t="s">
        <v>66</v>
      </c>
      <c r="M1478" s="70" t="s">
        <v>67</v>
      </c>
      <c r="N1478" s="70">
        <v>-0.40317898486197556</v>
      </c>
      <c r="O1478" s="70">
        <v>-0.31181410703183099</v>
      </c>
    </row>
    <row r="1479" spans="1:15" x14ac:dyDescent="0.35">
      <c r="A1479" s="66" t="s">
        <v>60</v>
      </c>
      <c r="B1479" s="67" t="s">
        <v>142</v>
      </c>
      <c r="C1479" s="67" t="s">
        <v>143</v>
      </c>
      <c r="D1479" s="68" t="s">
        <v>100</v>
      </c>
      <c r="E1479" s="67" t="s">
        <v>104</v>
      </c>
      <c r="F1479" s="68" t="s">
        <v>65</v>
      </c>
      <c r="G1479" s="69">
        <v>3.9450794335411654E-3</v>
      </c>
      <c r="H1479" s="69">
        <v>0.10608784139337835</v>
      </c>
      <c r="I1479" s="69" t="s">
        <v>65</v>
      </c>
      <c r="J1479" s="70">
        <v>3.9450794335411654E-3</v>
      </c>
      <c r="K1479" s="70">
        <v>0.10608784139337835</v>
      </c>
      <c r="L1479" s="70" t="s">
        <v>66</v>
      </c>
      <c r="M1479" s="70" t="s">
        <v>67</v>
      </c>
      <c r="N1479" s="70">
        <v>-6.0943713607942707E-3</v>
      </c>
      <c r="O1479" s="70">
        <v>9.5026962979444463E-2</v>
      </c>
    </row>
    <row r="1480" spans="1:15" x14ac:dyDescent="0.35">
      <c r="A1480" s="66" t="s">
        <v>60</v>
      </c>
      <c r="B1480" s="67" t="s">
        <v>144</v>
      </c>
      <c r="C1480" s="67" t="s">
        <v>145</v>
      </c>
      <c r="D1480" s="68" t="s">
        <v>70</v>
      </c>
      <c r="E1480" s="67" t="s">
        <v>104</v>
      </c>
      <c r="F1480" s="68" t="s">
        <v>65</v>
      </c>
      <c r="G1480" s="69">
        <v>0.14549056967422902</v>
      </c>
      <c r="H1480" s="69">
        <v>8.4422483130365267E-2</v>
      </c>
      <c r="I1480" s="69" t="s">
        <v>65</v>
      </c>
      <c r="J1480" s="70">
        <v>0.14549056967422902</v>
      </c>
      <c r="K1480" s="70">
        <v>8.4422483130365267E-2</v>
      </c>
      <c r="L1480" s="70" t="s">
        <v>66</v>
      </c>
      <c r="M1480" s="70" t="s">
        <v>67</v>
      </c>
      <c r="N1480" s="70">
        <v>0.13403566397748667</v>
      </c>
      <c r="O1480" s="70">
        <v>7.3578258299061616E-2</v>
      </c>
    </row>
    <row r="1481" spans="1:15" x14ac:dyDescent="0.35">
      <c r="A1481" s="66" t="s">
        <v>60</v>
      </c>
      <c r="B1481" s="67" t="s">
        <v>146</v>
      </c>
      <c r="C1481" s="67" t="s">
        <v>147</v>
      </c>
      <c r="D1481" s="68" t="s">
        <v>70</v>
      </c>
      <c r="E1481" s="67" t="s">
        <v>148</v>
      </c>
      <c r="F1481" s="68" t="s">
        <v>65</v>
      </c>
      <c r="G1481" s="69">
        <v>3.401325707812175E-2</v>
      </c>
      <c r="H1481" s="69">
        <v>0.17652204318874976</v>
      </c>
      <c r="I1481" s="69" t="s">
        <v>65</v>
      </c>
      <c r="J1481" s="70">
        <v>3.401325707812175E-2</v>
      </c>
      <c r="K1481" s="70">
        <v>0.17652204318874976</v>
      </c>
      <c r="L1481" s="70" t="s">
        <v>66</v>
      </c>
      <c r="M1481" s="70" t="s">
        <v>67</v>
      </c>
      <c r="N1481" s="70">
        <v>2.3673124507340493E-2</v>
      </c>
      <c r="O1481" s="70">
        <v>0.16475682275686232</v>
      </c>
    </row>
    <row r="1482" spans="1:15" x14ac:dyDescent="0.35">
      <c r="A1482" s="66" t="s">
        <v>60</v>
      </c>
      <c r="B1482" s="67" t="s">
        <v>149</v>
      </c>
      <c r="C1482" s="67" t="s">
        <v>150</v>
      </c>
      <c r="D1482" s="68" t="s">
        <v>100</v>
      </c>
      <c r="E1482" s="67" t="s">
        <v>71</v>
      </c>
      <c r="F1482" s="68" t="s">
        <v>65</v>
      </c>
      <c r="G1482" s="69">
        <v>0.11484771754382472</v>
      </c>
      <c r="H1482" s="69">
        <v>4.429862939058693E-2</v>
      </c>
      <c r="I1482" s="69" t="s">
        <v>65</v>
      </c>
      <c r="J1482" s="70">
        <v>0.11484771754382472</v>
      </c>
      <c r="K1482" s="70">
        <v>4.429862939058693E-2</v>
      </c>
      <c r="L1482" s="70" t="s">
        <v>66</v>
      </c>
      <c r="M1482" s="70" t="s">
        <v>67</v>
      </c>
      <c r="N1482" s="70">
        <v>0.10369924036838651</v>
      </c>
      <c r="O1482" s="70">
        <v>3.3855643096680987E-2</v>
      </c>
    </row>
    <row r="1483" spans="1:15" x14ac:dyDescent="0.35">
      <c r="A1483" s="66" t="s">
        <v>60</v>
      </c>
      <c r="B1483" s="67" t="s">
        <v>151</v>
      </c>
      <c r="C1483" s="67" t="s">
        <v>152</v>
      </c>
      <c r="D1483" s="68" t="s">
        <v>63</v>
      </c>
      <c r="E1483" s="67" t="s">
        <v>148</v>
      </c>
      <c r="F1483" s="68" t="s">
        <v>65</v>
      </c>
      <c r="G1483" s="69">
        <v>-4.0206405914502752E-2</v>
      </c>
      <c r="H1483" s="69">
        <v>0.12282137117416259</v>
      </c>
      <c r="I1483" s="69" t="s">
        <v>65</v>
      </c>
      <c r="J1483" s="70">
        <v>-4.0206405914502752E-2</v>
      </c>
      <c r="K1483" s="70">
        <v>0.12282137117416259</v>
      </c>
      <c r="L1483" s="70" t="s">
        <v>66</v>
      </c>
      <c r="M1483" s="70" t="s">
        <v>67</v>
      </c>
      <c r="N1483" s="70">
        <v>-4.9804341855357759E-2</v>
      </c>
      <c r="O1483" s="70">
        <v>0.11159315746242093</v>
      </c>
    </row>
    <row r="1484" spans="1:15" x14ac:dyDescent="0.35">
      <c r="A1484" s="66" t="s">
        <v>60</v>
      </c>
      <c r="B1484" s="67" t="s">
        <v>153</v>
      </c>
      <c r="C1484" s="67" t="s">
        <v>154</v>
      </c>
      <c r="D1484" s="68" t="s">
        <v>70</v>
      </c>
      <c r="E1484" s="67" t="s">
        <v>94</v>
      </c>
      <c r="F1484" s="68" t="s">
        <v>65</v>
      </c>
      <c r="G1484" s="69">
        <v>-0.13403535072248152</v>
      </c>
      <c r="H1484" s="69">
        <v>3.7391998477984911E-2</v>
      </c>
      <c r="I1484" s="69" t="s">
        <v>65</v>
      </c>
      <c r="J1484" s="70">
        <v>-0.13403535072248152</v>
      </c>
      <c r="K1484" s="70">
        <v>3.7391998477984911E-2</v>
      </c>
      <c r="L1484" s="70" t="s">
        <v>66</v>
      </c>
      <c r="M1484" s="70" t="s">
        <v>67</v>
      </c>
      <c r="N1484" s="70">
        <v>-0.14269499721525669</v>
      </c>
      <c r="O1484" s="70">
        <v>2.7018078493205033E-2</v>
      </c>
    </row>
    <row r="1485" spans="1:15" x14ac:dyDescent="0.35">
      <c r="A1485" s="66" t="s">
        <v>60</v>
      </c>
      <c r="B1485" s="67" t="s">
        <v>155</v>
      </c>
      <c r="C1485" s="67" t="s">
        <v>156</v>
      </c>
      <c r="D1485" s="68" t="s">
        <v>128</v>
      </c>
      <c r="E1485" s="67" t="s">
        <v>104</v>
      </c>
      <c r="F1485" s="68" t="s">
        <v>65</v>
      </c>
      <c r="G1485" s="69">
        <v>-0.18898115594570908</v>
      </c>
      <c r="H1485" s="69">
        <v>-6.1137932878985279E-2</v>
      </c>
      <c r="I1485" s="69" t="s">
        <v>65</v>
      </c>
      <c r="J1485" s="70">
        <v>-0.18898115594570908</v>
      </c>
      <c r="K1485" s="70">
        <v>-6.1137932878985279E-2</v>
      </c>
      <c r="L1485" s="70" t="s">
        <v>66</v>
      </c>
      <c r="M1485" s="70" t="s">
        <v>67</v>
      </c>
      <c r="N1485" s="70">
        <v>-0.19709134438625198</v>
      </c>
      <c r="O1485" s="70">
        <v>-7.0526553550195437E-2</v>
      </c>
    </row>
    <row r="1486" spans="1:15" x14ac:dyDescent="0.35">
      <c r="A1486" s="66" t="s">
        <v>60</v>
      </c>
      <c r="B1486" s="67" t="s">
        <v>157</v>
      </c>
      <c r="C1486" s="67" t="s">
        <v>158</v>
      </c>
      <c r="D1486" s="68" t="s">
        <v>70</v>
      </c>
      <c r="E1486" s="67" t="s">
        <v>104</v>
      </c>
      <c r="F1486" s="68" t="s">
        <v>65</v>
      </c>
      <c r="G1486" s="69">
        <v>-0.36997141432888347</v>
      </c>
      <c r="H1486" s="69">
        <v>6.2392606573981491E-2</v>
      </c>
      <c r="I1486" s="69" t="s">
        <v>65</v>
      </c>
      <c r="J1486" s="70">
        <v>-0.36997141432888347</v>
      </c>
      <c r="K1486" s="70">
        <v>6.2392606573981491E-2</v>
      </c>
      <c r="L1486" s="70" t="s">
        <v>66</v>
      </c>
      <c r="M1486" s="70" t="s">
        <v>67</v>
      </c>
      <c r="N1486" s="70">
        <v>-0.37627170018559464</v>
      </c>
      <c r="O1486" s="70">
        <v>5.1768680508241571E-2</v>
      </c>
    </row>
    <row r="1487" spans="1:15" x14ac:dyDescent="0.35">
      <c r="A1487" s="66" t="s">
        <v>60</v>
      </c>
      <c r="B1487" s="67" t="s">
        <v>159</v>
      </c>
      <c r="C1487" s="67" t="s">
        <v>160</v>
      </c>
      <c r="D1487" s="68" t="s">
        <v>83</v>
      </c>
      <c r="E1487" s="67" t="s">
        <v>80</v>
      </c>
      <c r="F1487" s="68" t="s">
        <v>65</v>
      </c>
      <c r="G1487" s="69">
        <v>0.185592418337303</v>
      </c>
      <c r="H1487" s="69">
        <v>0.10066889068629337</v>
      </c>
      <c r="I1487" s="69" t="s">
        <v>65</v>
      </c>
      <c r="J1487" s="70">
        <v>0.185592418337303</v>
      </c>
      <c r="K1487" s="70">
        <v>0.10066889068629337</v>
      </c>
      <c r="L1487" s="70" t="s">
        <v>66</v>
      </c>
      <c r="M1487" s="70" t="s">
        <v>67</v>
      </c>
      <c r="N1487" s="70">
        <v>0.17373649415392989</v>
      </c>
      <c r="O1487" s="70">
        <v>8.9662201779430406E-2</v>
      </c>
    </row>
    <row r="1488" spans="1:15" x14ac:dyDescent="0.35">
      <c r="A1488" s="66" t="s">
        <v>60</v>
      </c>
      <c r="B1488" s="67" t="s">
        <v>161</v>
      </c>
      <c r="C1488" s="67" t="s">
        <v>162</v>
      </c>
      <c r="D1488" s="68" t="s">
        <v>70</v>
      </c>
      <c r="E1488" s="67" t="s">
        <v>64</v>
      </c>
      <c r="F1488" s="68" t="s">
        <v>65</v>
      </c>
      <c r="G1488" s="69">
        <v>-0.16475276613578105</v>
      </c>
      <c r="H1488" s="69">
        <v>-4.9587243357879118E-2</v>
      </c>
      <c r="I1488" s="69" t="s">
        <v>65</v>
      </c>
      <c r="J1488" s="70">
        <v>-0.16475276613578105</v>
      </c>
      <c r="K1488" s="70">
        <v>-4.9587243357879118E-2</v>
      </c>
      <c r="L1488" s="70" t="s">
        <v>66</v>
      </c>
      <c r="M1488" s="70" t="s">
        <v>67</v>
      </c>
      <c r="N1488" s="70">
        <v>-0.17310523847442327</v>
      </c>
      <c r="O1488" s="70">
        <v>-5.909137092430039E-2</v>
      </c>
    </row>
    <row r="1489" spans="1:15" x14ac:dyDescent="0.35">
      <c r="A1489" s="66" t="s">
        <v>60</v>
      </c>
      <c r="B1489" s="67" t="s">
        <v>163</v>
      </c>
      <c r="C1489" s="67" t="s">
        <v>164</v>
      </c>
      <c r="D1489" s="68" t="s">
        <v>76</v>
      </c>
      <c r="E1489" s="67" t="s">
        <v>71</v>
      </c>
      <c r="F1489" s="68" t="s">
        <v>65</v>
      </c>
      <c r="G1489" s="69">
        <v>0.16275275532207467</v>
      </c>
      <c r="H1489" s="69">
        <v>0.13500521948556932</v>
      </c>
      <c r="I1489" s="69" t="s">
        <v>65</v>
      </c>
      <c r="J1489" s="70">
        <v>0.16275275532207467</v>
      </c>
      <c r="K1489" s="70">
        <v>0.13500521948556932</v>
      </c>
      <c r="L1489" s="70" t="s">
        <v>66</v>
      </c>
      <c r="M1489" s="70" t="s">
        <v>67</v>
      </c>
      <c r="N1489" s="70">
        <v>0.15112522776885395</v>
      </c>
      <c r="O1489" s="70">
        <v>0.12365516729071357</v>
      </c>
    </row>
    <row r="1490" spans="1:15" x14ac:dyDescent="0.35">
      <c r="A1490" s="66" t="s">
        <v>60</v>
      </c>
      <c r="B1490" s="67" t="s">
        <v>165</v>
      </c>
      <c r="C1490" s="67" t="s">
        <v>166</v>
      </c>
      <c r="D1490" s="68" t="s">
        <v>70</v>
      </c>
      <c r="E1490" s="67" t="s">
        <v>80</v>
      </c>
      <c r="F1490" s="68" t="s">
        <v>65</v>
      </c>
      <c r="G1490" s="69">
        <v>-0.17953666553855296</v>
      </c>
      <c r="H1490" s="69">
        <v>-4.1083870012648682E-2</v>
      </c>
      <c r="I1490" s="69" t="s">
        <v>65</v>
      </c>
      <c r="J1490" s="70">
        <v>-0.17953666553855296</v>
      </c>
      <c r="K1490" s="70">
        <v>-4.1083870012648682E-2</v>
      </c>
      <c r="L1490" s="70" t="s">
        <v>66</v>
      </c>
      <c r="M1490" s="70" t="s">
        <v>67</v>
      </c>
      <c r="N1490" s="70">
        <v>-0.18774129888316748</v>
      </c>
      <c r="O1490" s="70">
        <v>-5.067303131252221E-2</v>
      </c>
    </row>
    <row r="1491" spans="1:15" x14ac:dyDescent="0.35">
      <c r="A1491" s="66" t="s">
        <v>60</v>
      </c>
      <c r="B1491" s="67" t="s">
        <v>167</v>
      </c>
      <c r="C1491" s="67" t="s">
        <v>168</v>
      </c>
      <c r="D1491" s="68" t="s">
        <v>76</v>
      </c>
      <c r="E1491" s="67" t="s">
        <v>80</v>
      </c>
      <c r="F1491" s="68" t="s">
        <v>65</v>
      </c>
      <c r="G1491" s="69">
        <v>0.55158802386000438</v>
      </c>
      <c r="H1491" s="69">
        <v>0.1395956897929238</v>
      </c>
      <c r="I1491" s="69" t="s">
        <v>65</v>
      </c>
      <c r="J1491" s="70">
        <v>0.55158802386000438</v>
      </c>
      <c r="K1491" s="70">
        <v>0.1395956897929238</v>
      </c>
      <c r="L1491" s="70" t="s">
        <v>66</v>
      </c>
      <c r="M1491" s="70" t="s">
        <v>67</v>
      </c>
      <c r="N1491" s="70">
        <v>0.53607214362140443</v>
      </c>
      <c r="O1491" s="70">
        <v>0.12819973289499464</v>
      </c>
    </row>
    <row r="1492" spans="1:15" x14ac:dyDescent="0.35">
      <c r="A1492" s="66" t="s">
        <v>60</v>
      </c>
      <c r="B1492" s="67" t="s">
        <v>169</v>
      </c>
      <c r="C1492" s="67" t="s">
        <v>170</v>
      </c>
      <c r="D1492" s="68" t="s">
        <v>70</v>
      </c>
      <c r="E1492" s="67" t="s">
        <v>71</v>
      </c>
      <c r="F1492" s="68" t="s">
        <v>65</v>
      </c>
      <c r="G1492" s="69">
        <v>0.1294347190829328</v>
      </c>
      <c r="H1492" s="69">
        <v>4.0764817099654849E-2</v>
      </c>
      <c r="I1492" s="69" t="s">
        <v>65</v>
      </c>
      <c r="J1492" s="70">
        <v>0.1294347190829328</v>
      </c>
      <c r="K1492" s="70">
        <v>4.0764817099654849E-2</v>
      </c>
      <c r="L1492" s="70" t="s">
        <v>66</v>
      </c>
      <c r="M1492" s="70" t="s">
        <v>67</v>
      </c>
      <c r="N1492" s="70">
        <v>0.11814037189210347</v>
      </c>
      <c r="O1492" s="70">
        <v>3.0357168928658362E-2</v>
      </c>
    </row>
    <row r="1493" spans="1:15" x14ac:dyDescent="0.35">
      <c r="A1493" s="66" t="s">
        <v>60</v>
      </c>
      <c r="B1493" s="67" t="s">
        <v>171</v>
      </c>
      <c r="C1493" s="67" t="s">
        <v>172</v>
      </c>
      <c r="D1493" s="68" t="s">
        <v>63</v>
      </c>
      <c r="E1493" s="67" t="s">
        <v>64</v>
      </c>
      <c r="F1493" s="68" t="s">
        <v>65</v>
      </c>
      <c r="G1493" s="69">
        <v>0.20957331559513137</v>
      </c>
      <c r="H1493" s="69">
        <v>0.11046004825162714</v>
      </c>
      <c r="I1493" s="69" t="s">
        <v>65</v>
      </c>
      <c r="J1493" s="70">
        <v>0.20957331559513137</v>
      </c>
      <c r="K1493" s="70">
        <v>0.11046004825162714</v>
      </c>
      <c r="L1493" s="70" t="s">
        <v>66</v>
      </c>
      <c r="M1493" s="70" t="s">
        <v>67</v>
      </c>
      <c r="N1493" s="70">
        <v>0.19747758243918012</v>
      </c>
      <c r="O1493" s="70">
        <v>9.9355447769110761E-2</v>
      </c>
    </row>
    <row r="1494" spans="1:15" x14ac:dyDescent="0.35">
      <c r="A1494" s="66" t="s">
        <v>60</v>
      </c>
      <c r="B1494" s="67" t="s">
        <v>173</v>
      </c>
      <c r="C1494" s="67" t="s">
        <v>174</v>
      </c>
      <c r="D1494" s="68" t="s">
        <v>113</v>
      </c>
      <c r="E1494" s="67" t="s">
        <v>64</v>
      </c>
      <c r="F1494" s="68" t="s">
        <v>65</v>
      </c>
      <c r="G1494" s="69">
        <v>0.2743885823403982</v>
      </c>
      <c r="H1494" s="69">
        <v>0.11590558074415402</v>
      </c>
      <c r="I1494" s="69" t="s">
        <v>65</v>
      </c>
      <c r="J1494" s="70">
        <v>0.2743885823403982</v>
      </c>
      <c r="K1494" s="70">
        <v>0.11590558074415402</v>
      </c>
      <c r="L1494" s="70" t="s">
        <v>66</v>
      </c>
      <c r="M1494" s="70" t="s">
        <v>67</v>
      </c>
      <c r="N1494" s="70">
        <v>0.26164469651699429</v>
      </c>
      <c r="O1494" s="70">
        <v>0.10474652493671255</v>
      </c>
    </row>
    <row r="1495" spans="1:15" x14ac:dyDescent="0.35">
      <c r="A1495" s="66" t="s">
        <v>60</v>
      </c>
      <c r="B1495" s="67" t="s">
        <v>175</v>
      </c>
      <c r="C1495" s="67" t="s">
        <v>176</v>
      </c>
      <c r="D1495" s="68" t="s">
        <v>70</v>
      </c>
      <c r="E1495" s="67" t="s">
        <v>64</v>
      </c>
      <c r="F1495" s="68" t="s">
        <v>65</v>
      </c>
      <c r="G1495" s="69">
        <v>0.44820175758038028</v>
      </c>
      <c r="H1495" s="69">
        <v>0.16074362268166831</v>
      </c>
      <c r="I1495" s="69" t="s">
        <v>65</v>
      </c>
      <c r="J1495" s="70">
        <v>0.44820175758038028</v>
      </c>
      <c r="K1495" s="70">
        <v>0.16074362268166831</v>
      </c>
      <c r="L1495" s="70" t="s">
        <v>66</v>
      </c>
      <c r="M1495" s="70" t="s">
        <v>67</v>
      </c>
      <c r="N1495" s="70">
        <v>0.43371974000457647</v>
      </c>
      <c r="O1495" s="70">
        <v>0.14913618645485172</v>
      </c>
    </row>
    <row r="1496" spans="1:15" x14ac:dyDescent="0.35">
      <c r="A1496" s="66" t="s">
        <v>60</v>
      </c>
      <c r="B1496" s="67" t="s">
        <v>177</v>
      </c>
      <c r="C1496" s="67" t="s">
        <v>178</v>
      </c>
      <c r="D1496" s="68" t="s">
        <v>70</v>
      </c>
      <c r="E1496" s="67" t="s">
        <v>148</v>
      </c>
      <c r="F1496" s="68" t="s">
        <v>65</v>
      </c>
      <c r="G1496" s="69">
        <v>0.44915460150561226</v>
      </c>
      <c r="H1496" s="69">
        <v>0.25409667138092673</v>
      </c>
      <c r="I1496" s="69" t="s">
        <v>65</v>
      </c>
      <c r="J1496" s="70">
        <v>0.44915460150561226</v>
      </c>
      <c r="K1496" s="70">
        <v>0.25409667138092673</v>
      </c>
      <c r="L1496" s="70" t="s">
        <v>66</v>
      </c>
      <c r="M1496" s="70" t="s">
        <v>67</v>
      </c>
      <c r="N1496" s="70">
        <v>0.43466305549055617</v>
      </c>
      <c r="O1496" s="70">
        <v>0.24155570466711751</v>
      </c>
    </row>
    <row r="1497" spans="1:15" x14ac:dyDescent="0.35">
      <c r="A1497" s="66" t="s">
        <v>60</v>
      </c>
      <c r="B1497" s="67" t="s">
        <v>179</v>
      </c>
      <c r="C1497" s="67" t="s">
        <v>178</v>
      </c>
      <c r="D1497" s="68" t="s">
        <v>70</v>
      </c>
      <c r="E1497" s="67" t="s">
        <v>148</v>
      </c>
      <c r="F1497" s="68" t="s">
        <v>65</v>
      </c>
      <c r="G1497" s="69">
        <v>0.4550133618974086</v>
      </c>
      <c r="H1497" s="69">
        <v>0.25215530298565958</v>
      </c>
      <c r="I1497" s="69" t="s">
        <v>65</v>
      </c>
      <c r="J1497" s="70">
        <v>0.4550133618974086</v>
      </c>
      <c r="K1497" s="70">
        <v>0.25215530298565958</v>
      </c>
      <c r="L1497" s="70" t="s">
        <v>66</v>
      </c>
      <c r="M1497" s="70" t="s">
        <v>67</v>
      </c>
      <c r="N1497" s="70">
        <v>0.44046322827843443</v>
      </c>
      <c r="O1497" s="70">
        <v>0.239633749955803</v>
      </c>
    </row>
    <row r="1498" spans="1:15" x14ac:dyDescent="0.35">
      <c r="A1498" s="66" t="s">
        <v>60</v>
      </c>
      <c r="B1498" s="67" t="s">
        <v>180</v>
      </c>
      <c r="C1498" s="67" t="s">
        <v>181</v>
      </c>
      <c r="D1498" s="68" t="s">
        <v>128</v>
      </c>
      <c r="E1498" s="67" t="s">
        <v>71</v>
      </c>
      <c r="F1498" s="68" t="s">
        <v>65</v>
      </c>
      <c r="G1498" s="69">
        <v>0.8784116068161425</v>
      </c>
      <c r="H1498" s="69">
        <v>-9.7172037869999617E-2</v>
      </c>
      <c r="I1498" s="69" t="s">
        <v>65</v>
      </c>
      <c r="J1498" s="70">
        <v>0.8784116068161425</v>
      </c>
      <c r="K1498" s="70">
        <v>-9.7172037869999617E-2</v>
      </c>
      <c r="L1498" s="70" t="s">
        <v>66</v>
      </c>
      <c r="M1498" s="70" t="s">
        <v>67</v>
      </c>
      <c r="N1498" s="70">
        <v>0.85962749074798106</v>
      </c>
      <c r="O1498" s="70">
        <v>-0.10620031749129966</v>
      </c>
    </row>
    <row r="1499" spans="1:15" x14ac:dyDescent="0.35">
      <c r="A1499" s="66" t="s">
        <v>60</v>
      </c>
      <c r="B1499" s="67" t="s">
        <v>182</v>
      </c>
      <c r="C1499" s="67" t="s">
        <v>183</v>
      </c>
      <c r="D1499" s="68" t="s">
        <v>141</v>
      </c>
      <c r="E1499" s="67" t="s">
        <v>71</v>
      </c>
      <c r="F1499" s="68" t="s">
        <v>65</v>
      </c>
      <c r="G1499" s="69">
        <v>-0.40019560969468904</v>
      </c>
      <c r="H1499" s="69">
        <v>-5.9532390160526028E-2</v>
      </c>
      <c r="I1499" s="69" t="s">
        <v>65</v>
      </c>
      <c r="J1499" s="70">
        <v>-0.40019560969468904</v>
      </c>
      <c r="K1499" s="70">
        <v>-5.9532390160526028E-2</v>
      </c>
      <c r="L1499" s="70" t="s">
        <v>66</v>
      </c>
      <c r="M1499" s="70" t="s">
        <v>67</v>
      </c>
      <c r="N1499" s="70">
        <v>-0.40619365359774218</v>
      </c>
      <c r="O1499" s="70">
        <v>-6.8937066258920821E-2</v>
      </c>
    </row>
    <row r="1500" spans="1:15" x14ac:dyDescent="0.35">
      <c r="A1500" s="66" t="s">
        <v>60</v>
      </c>
      <c r="B1500" s="67" t="s">
        <v>184</v>
      </c>
      <c r="C1500" s="67" t="s">
        <v>185</v>
      </c>
      <c r="D1500" s="68" t="s">
        <v>97</v>
      </c>
      <c r="E1500" s="67" t="s">
        <v>101</v>
      </c>
      <c r="F1500" s="68" t="s">
        <v>65</v>
      </c>
      <c r="G1500" s="69">
        <v>7.7418589389090409E-2</v>
      </c>
      <c r="H1500" s="69">
        <v>-5.4029899081441402E-3</v>
      </c>
      <c r="I1500" s="69" t="s">
        <v>65</v>
      </c>
      <c r="J1500" s="70">
        <v>7.7418589389090409E-2</v>
      </c>
      <c r="K1500" s="70">
        <v>-5.4029899081441402E-3</v>
      </c>
      <c r="L1500" s="70" t="s">
        <v>66</v>
      </c>
      <c r="M1500" s="70" t="s">
        <v>67</v>
      </c>
      <c r="N1500" s="70">
        <v>6.66444034951994E-2</v>
      </c>
      <c r="O1500" s="70">
        <v>-1.5348960009062718E-2</v>
      </c>
    </row>
    <row r="1501" spans="1:15" x14ac:dyDescent="0.35">
      <c r="A1501" s="66" t="s">
        <v>60</v>
      </c>
      <c r="B1501" s="67" t="s">
        <v>186</v>
      </c>
      <c r="C1501" s="67" t="s">
        <v>187</v>
      </c>
      <c r="D1501" s="68" t="s">
        <v>70</v>
      </c>
      <c r="E1501" s="67" t="s">
        <v>148</v>
      </c>
      <c r="F1501" s="68" t="s">
        <v>65</v>
      </c>
      <c r="G1501" s="69">
        <v>0.54840184156026828</v>
      </c>
      <c r="H1501" s="69">
        <v>0.20838418006684822</v>
      </c>
      <c r="I1501" s="69" t="s">
        <v>65</v>
      </c>
      <c r="J1501" s="70">
        <v>0.54840184156026828</v>
      </c>
      <c r="K1501" s="70">
        <v>0.20838418006684822</v>
      </c>
      <c r="L1501" s="70" t="s">
        <v>66</v>
      </c>
      <c r="M1501" s="70" t="s">
        <v>67</v>
      </c>
      <c r="N1501" s="70">
        <v>0.53291782314466563</v>
      </c>
      <c r="O1501" s="70">
        <v>0.19630033826617965</v>
      </c>
    </row>
    <row r="1502" spans="1:15" x14ac:dyDescent="0.35">
      <c r="A1502" s="66" t="s">
        <v>60</v>
      </c>
      <c r="B1502" s="67" t="s">
        <v>188</v>
      </c>
      <c r="C1502" s="67" t="s">
        <v>189</v>
      </c>
      <c r="D1502" s="68" t="s">
        <v>70</v>
      </c>
      <c r="E1502" s="67" t="s">
        <v>64</v>
      </c>
      <c r="F1502" s="68" t="s">
        <v>65</v>
      </c>
      <c r="G1502" s="69">
        <v>0.68768769190580503</v>
      </c>
      <c r="H1502" s="69">
        <v>0.22607873667588763</v>
      </c>
      <c r="I1502" s="69" t="s">
        <v>65</v>
      </c>
      <c r="J1502" s="70">
        <v>0.68768769190580503</v>
      </c>
      <c r="K1502" s="70">
        <v>0.22607873667588763</v>
      </c>
      <c r="L1502" s="70" t="s">
        <v>66</v>
      </c>
      <c r="M1502" s="70" t="s">
        <v>67</v>
      </c>
      <c r="N1502" s="70">
        <v>0.67081081498674688</v>
      </c>
      <c r="O1502" s="70">
        <v>0.21381794930912879</v>
      </c>
    </row>
    <row r="1503" spans="1:15" x14ac:dyDescent="0.35">
      <c r="A1503" s="66" t="s">
        <v>60</v>
      </c>
      <c r="B1503" s="67" t="s">
        <v>190</v>
      </c>
      <c r="C1503" s="67" t="s">
        <v>191</v>
      </c>
      <c r="D1503" s="68" t="s">
        <v>70</v>
      </c>
      <c r="E1503" s="67" t="s">
        <v>64</v>
      </c>
      <c r="F1503" s="68" t="s">
        <v>65</v>
      </c>
      <c r="G1503" s="69">
        <v>0.14300605743415895</v>
      </c>
      <c r="H1503" s="69">
        <v>0.11914317901366389</v>
      </c>
      <c r="I1503" s="69" t="s">
        <v>65</v>
      </c>
      <c r="J1503" s="70">
        <v>0.14300605743415895</v>
      </c>
      <c r="K1503" s="70">
        <v>0.11914317901366389</v>
      </c>
      <c r="L1503" s="70" t="s">
        <v>66</v>
      </c>
      <c r="M1503" s="70" t="s">
        <v>67</v>
      </c>
      <c r="N1503" s="70">
        <v>0.13157599685981736</v>
      </c>
      <c r="O1503" s="70">
        <v>0.10795174722352718</v>
      </c>
    </row>
    <row r="1504" spans="1:15" x14ac:dyDescent="0.35">
      <c r="A1504" s="66" t="s">
        <v>60</v>
      </c>
      <c r="B1504" s="67" t="s">
        <v>192</v>
      </c>
      <c r="C1504" s="67" t="s">
        <v>193</v>
      </c>
      <c r="D1504" s="68" t="s">
        <v>70</v>
      </c>
      <c r="E1504" s="67" t="s">
        <v>64</v>
      </c>
      <c r="F1504" s="68" t="s">
        <v>65</v>
      </c>
      <c r="G1504" s="69">
        <v>-8.2903947755605056E-2</v>
      </c>
      <c r="H1504" s="69">
        <v>-2.4676265012452125E-3</v>
      </c>
      <c r="I1504" s="69" t="s">
        <v>65</v>
      </c>
      <c r="J1504" s="70">
        <v>-8.2903947755605056E-2</v>
      </c>
      <c r="K1504" s="70">
        <v>-2.4676265012452125E-3</v>
      </c>
      <c r="L1504" s="70" t="s">
        <v>66</v>
      </c>
      <c r="M1504" s="70" t="s">
        <v>67</v>
      </c>
      <c r="N1504" s="70">
        <v>-9.2074908278048984E-2</v>
      </c>
      <c r="O1504" s="70">
        <v>-1.2442950236232764E-2</v>
      </c>
    </row>
    <row r="1505" spans="1:15" x14ac:dyDescent="0.35">
      <c r="A1505" s="66" t="s">
        <v>60</v>
      </c>
      <c r="B1505" s="67" t="s">
        <v>194</v>
      </c>
      <c r="C1505" s="67" t="s">
        <v>195</v>
      </c>
      <c r="D1505" s="68" t="s">
        <v>70</v>
      </c>
      <c r="E1505" s="67" t="s">
        <v>77</v>
      </c>
      <c r="F1505" s="68" t="s">
        <v>65</v>
      </c>
      <c r="G1505" s="69">
        <v>9.2757276367281261E-3</v>
      </c>
      <c r="H1505" s="69">
        <v>3.7530045547273572E-2</v>
      </c>
      <c r="I1505" s="69" t="s">
        <v>65</v>
      </c>
      <c r="J1505" s="70">
        <v>9.2757276367281261E-3</v>
      </c>
      <c r="K1505" s="70">
        <v>3.7530045547273572E-2</v>
      </c>
      <c r="L1505" s="70" t="s">
        <v>66</v>
      </c>
      <c r="M1505" s="70" t="s">
        <v>67</v>
      </c>
      <c r="N1505" s="70">
        <v>-8.170296396391441E-4</v>
      </c>
      <c r="O1505" s="70">
        <v>2.7154745091800825E-2</v>
      </c>
    </row>
    <row r="1506" spans="1:15" x14ac:dyDescent="0.35">
      <c r="A1506" s="66" t="s">
        <v>60</v>
      </c>
      <c r="B1506" s="67" t="s">
        <v>196</v>
      </c>
      <c r="C1506" s="67" t="s">
        <v>197</v>
      </c>
      <c r="D1506" s="68" t="s">
        <v>70</v>
      </c>
      <c r="E1506" s="67" t="s">
        <v>64</v>
      </c>
      <c r="F1506" s="68" t="s">
        <v>65</v>
      </c>
      <c r="G1506" s="69">
        <v>0.50682848836028449</v>
      </c>
      <c r="H1506" s="69">
        <v>0.3057235560227749</v>
      </c>
      <c r="I1506" s="69" t="s">
        <v>65</v>
      </c>
      <c r="J1506" s="70">
        <v>0.50682848836028449</v>
      </c>
      <c r="K1506" s="70">
        <v>0.3057235560227749</v>
      </c>
      <c r="L1506" s="70" t="s">
        <v>66</v>
      </c>
      <c r="M1506" s="70" t="s">
        <v>67</v>
      </c>
      <c r="N1506" s="70">
        <v>0.4917602034766817</v>
      </c>
      <c r="O1506" s="70">
        <v>0.29266632046254704</v>
      </c>
    </row>
    <row r="1507" spans="1:15" x14ac:dyDescent="0.35">
      <c r="A1507" s="66" t="s">
        <v>60</v>
      </c>
      <c r="B1507" s="67" t="s">
        <v>198</v>
      </c>
      <c r="C1507" s="67" t="s">
        <v>199</v>
      </c>
      <c r="D1507" s="68" t="s">
        <v>70</v>
      </c>
      <c r="E1507" s="67" t="s">
        <v>71</v>
      </c>
      <c r="F1507" s="68" t="s">
        <v>65</v>
      </c>
      <c r="G1507" s="69">
        <v>0.17860027520004884</v>
      </c>
      <c r="H1507" s="69">
        <v>0.15199642533718327</v>
      </c>
      <c r="I1507" s="69" t="s">
        <v>65</v>
      </c>
      <c r="J1507" s="70">
        <v>0.17860027520004884</v>
      </c>
      <c r="K1507" s="70">
        <v>0.15199642533718327</v>
      </c>
      <c r="L1507" s="70" t="s">
        <v>66</v>
      </c>
      <c r="M1507" s="70" t="s">
        <v>67</v>
      </c>
      <c r="N1507" s="70">
        <v>0.16681427244804836</v>
      </c>
      <c r="O1507" s="70">
        <v>0.1404764610838114</v>
      </c>
    </row>
    <row r="1508" spans="1:15" x14ac:dyDescent="0.35">
      <c r="A1508" s="66" t="s">
        <v>60</v>
      </c>
      <c r="B1508" s="67" t="s">
        <v>200</v>
      </c>
      <c r="C1508" s="67" t="s">
        <v>201</v>
      </c>
      <c r="D1508" s="68" t="s">
        <v>70</v>
      </c>
      <c r="E1508" s="67" t="s">
        <v>80</v>
      </c>
      <c r="F1508" s="68" t="s">
        <v>65</v>
      </c>
      <c r="G1508" s="69">
        <v>-4.4453114946235606E-2</v>
      </c>
      <c r="H1508" s="69">
        <v>6.447391350730447E-2</v>
      </c>
      <c r="I1508" s="69" t="s">
        <v>65</v>
      </c>
      <c r="J1508" s="70">
        <v>-4.4453114946235606E-2</v>
      </c>
      <c r="K1508" s="70">
        <v>6.447391350730447E-2</v>
      </c>
      <c r="L1508" s="70" t="s">
        <v>66</v>
      </c>
      <c r="M1508" s="70" t="s">
        <v>67</v>
      </c>
      <c r="N1508" s="70">
        <v>-5.4008583796773313E-2</v>
      </c>
      <c r="O1508" s="70">
        <v>5.3829174372231448E-2</v>
      </c>
    </row>
    <row r="1509" spans="1:15" x14ac:dyDescent="0.35">
      <c r="A1509" s="66" t="s">
        <v>60</v>
      </c>
      <c r="B1509" s="67" t="s">
        <v>202</v>
      </c>
      <c r="C1509" s="67" t="s">
        <v>203</v>
      </c>
      <c r="D1509" s="68" t="s">
        <v>70</v>
      </c>
      <c r="E1509" s="67" t="s">
        <v>71</v>
      </c>
      <c r="F1509" s="68" t="s">
        <v>65</v>
      </c>
      <c r="G1509" s="69">
        <v>0.53068408309587745</v>
      </c>
      <c r="H1509" s="69">
        <v>0.23947893809697773</v>
      </c>
      <c r="I1509" s="69" t="s">
        <v>65</v>
      </c>
      <c r="J1509" s="70">
        <v>0.53068408309587745</v>
      </c>
      <c r="K1509" s="70">
        <v>0.23947893809697773</v>
      </c>
      <c r="L1509" s="70" t="s">
        <v>66</v>
      </c>
      <c r="M1509" s="70" t="s">
        <v>67</v>
      </c>
      <c r="N1509" s="70">
        <v>0.51537724226491877</v>
      </c>
      <c r="O1509" s="70">
        <v>0.22708414871600802</v>
      </c>
    </row>
    <row r="1510" spans="1:15" x14ac:dyDescent="0.35">
      <c r="A1510" s="66" t="s">
        <v>60</v>
      </c>
      <c r="B1510" s="67" t="s">
        <v>204</v>
      </c>
      <c r="C1510" s="67" t="s">
        <v>205</v>
      </c>
      <c r="D1510" s="68" t="s">
        <v>83</v>
      </c>
      <c r="E1510" s="67" t="s">
        <v>71</v>
      </c>
      <c r="F1510" s="68" t="s">
        <v>65</v>
      </c>
      <c r="G1510" s="69">
        <v>0</v>
      </c>
      <c r="H1510" s="69">
        <v>0</v>
      </c>
      <c r="I1510" s="69" t="s">
        <v>65</v>
      </c>
      <c r="J1510" s="70">
        <v>0</v>
      </c>
      <c r="K1510" s="70">
        <v>0</v>
      </c>
      <c r="L1510" s="70" t="s">
        <v>66</v>
      </c>
      <c r="M1510" s="70" t="s">
        <v>67</v>
      </c>
      <c r="N1510" s="70">
        <v>-1.0000000000000009E-2</v>
      </c>
      <c r="O1510" s="70">
        <v>-1.0000000000000009E-2</v>
      </c>
    </row>
    <row r="1511" spans="1:15" x14ac:dyDescent="0.35">
      <c r="A1511" s="66" t="s">
        <v>60</v>
      </c>
      <c r="B1511" s="67" t="s">
        <v>206</v>
      </c>
      <c r="C1511" s="67" t="s">
        <v>207</v>
      </c>
      <c r="D1511" s="68" t="s">
        <v>141</v>
      </c>
      <c r="E1511" s="67" t="s">
        <v>64</v>
      </c>
      <c r="F1511" s="68" t="s">
        <v>65</v>
      </c>
      <c r="G1511" s="69">
        <v>0.10495451684878976</v>
      </c>
      <c r="H1511" s="69">
        <v>3.191377143527685E-2</v>
      </c>
      <c r="I1511" s="69" t="s">
        <v>65</v>
      </c>
      <c r="J1511" s="70">
        <v>0.10495451684878976</v>
      </c>
      <c r="K1511" s="70">
        <v>3.191377143527685E-2</v>
      </c>
      <c r="L1511" s="70" t="s">
        <v>66</v>
      </c>
      <c r="M1511" s="70" t="s">
        <v>67</v>
      </c>
      <c r="N1511" s="70">
        <v>9.3904971680301763E-2</v>
      </c>
      <c r="O1511" s="70">
        <v>2.1594633720924072E-2</v>
      </c>
    </row>
    <row r="1512" spans="1:15" x14ac:dyDescent="0.35">
      <c r="A1512" s="66" t="s">
        <v>60</v>
      </c>
      <c r="B1512" s="67" t="s">
        <v>208</v>
      </c>
      <c r="C1512" s="67" t="s">
        <v>209</v>
      </c>
      <c r="D1512" s="68" t="s">
        <v>70</v>
      </c>
      <c r="E1512" s="67" t="s">
        <v>94</v>
      </c>
      <c r="F1512" s="68" t="s">
        <v>65</v>
      </c>
      <c r="G1512" s="69">
        <v>0.18138666885462595</v>
      </c>
      <c r="H1512" s="69">
        <v>0.16292814882017526</v>
      </c>
      <c r="I1512" s="69" t="s">
        <v>65</v>
      </c>
      <c r="J1512" s="70">
        <v>0.18138666885462595</v>
      </c>
      <c r="K1512" s="70">
        <v>0.16292814882017526</v>
      </c>
      <c r="L1512" s="70" t="s">
        <v>66</v>
      </c>
      <c r="M1512" s="70" t="s">
        <v>67</v>
      </c>
      <c r="N1512" s="70">
        <v>0.16957280216607962</v>
      </c>
      <c r="O1512" s="70">
        <v>0.15129886733197351</v>
      </c>
    </row>
    <row r="1513" spans="1:15" x14ac:dyDescent="0.35">
      <c r="A1513" s="66" t="s">
        <v>60</v>
      </c>
      <c r="B1513" s="67" t="s">
        <v>210</v>
      </c>
      <c r="C1513" s="67" t="s">
        <v>211</v>
      </c>
      <c r="D1513" s="68" t="s">
        <v>76</v>
      </c>
      <c r="E1513" s="67" t="s">
        <v>71</v>
      </c>
      <c r="F1513" s="68" t="s">
        <v>65</v>
      </c>
      <c r="G1513" s="69">
        <v>-6.9515346779457254E-2</v>
      </c>
      <c r="H1513" s="69">
        <v>8.1963330283786329E-2</v>
      </c>
      <c r="I1513" s="69" t="s">
        <v>65</v>
      </c>
      <c r="J1513" s="70">
        <v>-6.9515346779457254E-2</v>
      </c>
      <c r="K1513" s="70">
        <v>8.1963330283786329E-2</v>
      </c>
      <c r="L1513" s="70" t="s">
        <v>66</v>
      </c>
      <c r="M1513" s="70" t="s">
        <v>67</v>
      </c>
      <c r="N1513" s="70">
        <v>-7.8820193311662679E-2</v>
      </c>
      <c r="O1513" s="70">
        <v>7.1143696980948468E-2</v>
      </c>
    </row>
    <row r="1514" spans="1:15" x14ac:dyDescent="0.35">
      <c r="A1514" s="66" t="s">
        <v>60</v>
      </c>
      <c r="B1514" s="67" t="s">
        <v>212</v>
      </c>
      <c r="C1514" s="67" t="s">
        <v>213</v>
      </c>
      <c r="D1514" s="68" t="s">
        <v>63</v>
      </c>
      <c r="E1514" s="67" t="s">
        <v>104</v>
      </c>
      <c r="F1514" s="68" t="s">
        <v>65</v>
      </c>
      <c r="G1514" s="69">
        <v>0.30074527441603216</v>
      </c>
      <c r="H1514" s="69">
        <v>7.8953270710496071E-2</v>
      </c>
      <c r="I1514" s="69" t="s">
        <v>65</v>
      </c>
      <c r="J1514" s="70">
        <v>0.30074527441603216</v>
      </c>
      <c r="K1514" s="70">
        <v>7.8953270710496071E-2</v>
      </c>
      <c r="L1514" s="70" t="s">
        <v>66</v>
      </c>
      <c r="M1514" s="70" t="s">
        <v>67</v>
      </c>
      <c r="N1514" s="70">
        <v>0.28773782167187179</v>
      </c>
      <c r="O1514" s="70">
        <v>6.8163738003391039E-2</v>
      </c>
    </row>
    <row r="1515" spans="1:15" x14ac:dyDescent="0.35">
      <c r="A1515" s="66" t="s">
        <v>60</v>
      </c>
      <c r="B1515" s="67" t="s">
        <v>214</v>
      </c>
      <c r="C1515" s="67" t="s">
        <v>215</v>
      </c>
      <c r="D1515" s="68" t="s">
        <v>76</v>
      </c>
      <c r="E1515" s="67" t="s">
        <v>80</v>
      </c>
      <c r="F1515" s="68" t="s">
        <v>65</v>
      </c>
      <c r="G1515" s="69">
        <v>-0.16687721489379492</v>
      </c>
      <c r="H1515" s="69">
        <v>-6.8489044237360575E-2</v>
      </c>
      <c r="I1515" s="69" t="s">
        <v>65</v>
      </c>
      <c r="J1515" s="70">
        <v>-0.16687721489379492</v>
      </c>
      <c r="K1515" s="70">
        <v>-6.8489044237360575E-2</v>
      </c>
      <c r="L1515" s="70" t="s">
        <v>66</v>
      </c>
      <c r="M1515" s="70" t="s">
        <v>67</v>
      </c>
      <c r="N1515" s="70">
        <v>-0.17520844274485703</v>
      </c>
      <c r="O1515" s="70">
        <v>-7.7804153794986952E-2</v>
      </c>
    </row>
    <row r="1516" spans="1:15" x14ac:dyDescent="0.35">
      <c r="A1516" s="66" t="s">
        <v>60</v>
      </c>
      <c r="B1516" s="67" t="s">
        <v>216</v>
      </c>
      <c r="C1516" s="67" t="s">
        <v>217</v>
      </c>
      <c r="D1516" s="68" t="s">
        <v>70</v>
      </c>
      <c r="E1516" s="67" t="s">
        <v>94</v>
      </c>
      <c r="F1516" s="68" t="s">
        <v>65</v>
      </c>
      <c r="G1516" s="69">
        <v>1.1196721665981624E-2</v>
      </c>
      <c r="H1516" s="69">
        <v>7.2937561354994296E-2</v>
      </c>
      <c r="I1516" s="69" t="s">
        <v>65</v>
      </c>
      <c r="J1516" s="70">
        <v>1.1196721665981624E-2</v>
      </c>
      <c r="K1516" s="70">
        <v>7.2937561354994296E-2</v>
      </c>
      <c r="L1516" s="70" t="s">
        <v>66</v>
      </c>
      <c r="M1516" s="70" t="s">
        <v>67</v>
      </c>
      <c r="N1516" s="70">
        <v>1.0847544493217676E-3</v>
      </c>
      <c r="O1516" s="70">
        <v>6.2208185741444266E-2</v>
      </c>
    </row>
    <row r="1517" spans="1:15" x14ac:dyDescent="0.35">
      <c r="A1517" s="66" t="s">
        <v>60</v>
      </c>
      <c r="B1517" s="67" t="s">
        <v>218</v>
      </c>
      <c r="C1517" s="67" t="s">
        <v>219</v>
      </c>
      <c r="D1517" s="68" t="s">
        <v>70</v>
      </c>
      <c r="E1517" s="67" t="s">
        <v>64</v>
      </c>
      <c r="F1517" s="68" t="s">
        <v>65</v>
      </c>
      <c r="G1517" s="69">
        <v>0.33060754243888812</v>
      </c>
      <c r="H1517" s="69">
        <v>0.14272497274724749</v>
      </c>
      <c r="I1517" s="69" t="s">
        <v>65</v>
      </c>
      <c r="J1517" s="70">
        <v>0.33060754243888812</v>
      </c>
      <c r="K1517" s="70">
        <v>0.14272497274724749</v>
      </c>
      <c r="L1517" s="70" t="s">
        <v>66</v>
      </c>
      <c r="M1517" s="70" t="s">
        <v>67</v>
      </c>
      <c r="N1517" s="70">
        <v>0.31730146701449913</v>
      </c>
      <c r="O1517" s="70">
        <v>0.13129772301977494</v>
      </c>
    </row>
    <row r="1518" spans="1:15" x14ac:dyDescent="0.35">
      <c r="A1518" s="66" t="s">
        <v>60</v>
      </c>
      <c r="B1518" s="67" t="s">
        <v>220</v>
      </c>
      <c r="C1518" s="67" t="s">
        <v>221</v>
      </c>
      <c r="D1518" s="68" t="s">
        <v>76</v>
      </c>
      <c r="E1518" s="67" t="s">
        <v>71</v>
      </c>
      <c r="F1518" s="68" t="s">
        <v>65</v>
      </c>
      <c r="G1518" s="69">
        <v>1.1856262324131617E-2</v>
      </c>
      <c r="H1518" s="69">
        <v>0.16698987253086561</v>
      </c>
      <c r="I1518" s="69" t="s">
        <v>65</v>
      </c>
      <c r="J1518" s="70">
        <v>1.1856262324131617E-2</v>
      </c>
      <c r="K1518" s="70">
        <v>0.16698987253086561</v>
      </c>
      <c r="L1518" s="70" t="s">
        <v>66</v>
      </c>
      <c r="M1518" s="70" t="s">
        <v>67</v>
      </c>
      <c r="N1518" s="70">
        <v>1.7376997008902162E-3</v>
      </c>
      <c r="O1518" s="70">
        <v>0.15531997380555684</v>
      </c>
    </row>
    <row r="1519" spans="1:15" x14ac:dyDescent="0.35">
      <c r="A1519" s="66" t="s">
        <v>60</v>
      </c>
      <c r="B1519" s="67" t="s">
        <v>222</v>
      </c>
      <c r="C1519" s="67" t="s">
        <v>223</v>
      </c>
      <c r="D1519" s="68" t="s">
        <v>141</v>
      </c>
      <c r="E1519" s="67" t="s">
        <v>104</v>
      </c>
      <c r="F1519" s="68" t="s">
        <v>65</v>
      </c>
      <c r="G1519" s="69">
        <v>-0.15488093342970111</v>
      </c>
      <c r="H1519" s="69">
        <v>3.7544949538396155E-2</v>
      </c>
      <c r="I1519" s="69" t="s">
        <v>65</v>
      </c>
      <c r="J1519" s="70">
        <v>-0.15488093342970111</v>
      </c>
      <c r="K1519" s="70">
        <v>3.7544949538396155E-2</v>
      </c>
      <c r="L1519" s="70" t="s">
        <v>66</v>
      </c>
      <c r="M1519" s="70" t="s">
        <v>67</v>
      </c>
      <c r="N1519" s="70">
        <v>-0.1633321240954041</v>
      </c>
      <c r="O1519" s="70">
        <v>2.7169500043012107E-2</v>
      </c>
    </row>
    <row r="1520" spans="1:15" x14ac:dyDescent="0.35">
      <c r="A1520" s="66" t="s">
        <v>60</v>
      </c>
      <c r="B1520" s="67" t="s">
        <v>224</v>
      </c>
      <c r="C1520" s="67" t="s">
        <v>225</v>
      </c>
      <c r="D1520" s="68" t="s">
        <v>70</v>
      </c>
      <c r="E1520" s="67" t="s">
        <v>64</v>
      </c>
      <c r="F1520" s="68" t="s">
        <v>65</v>
      </c>
      <c r="G1520" s="69">
        <v>0.94225053236561984</v>
      </c>
      <c r="H1520" s="69">
        <v>0.3427921410079029</v>
      </c>
      <c r="I1520" s="69" t="s">
        <v>65</v>
      </c>
      <c r="J1520" s="70">
        <v>0.94225053236561984</v>
      </c>
      <c r="K1520" s="70">
        <v>0.3427921410079029</v>
      </c>
      <c r="L1520" s="70" t="s">
        <v>66</v>
      </c>
      <c r="M1520" s="70" t="s">
        <v>67</v>
      </c>
      <c r="N1520" s="70">
        <v>0.92282802704196354</v>
      </c>
      <c r="O1520" s="70">
        <v>0.32936421959782392</v>
      </c>
    </row>
    <row r="1521" spans="1:15" x14ac:dyDescent="0.35">
      <c r="A1521" s="66" t="s">
        <v>60</v>
      </c>
      <c r="B1521" s="67" t="s">
        <v>226</v>
      </c>
      <c r="C1521" s="67" t="s">
        <v>227</v>
      </c>
      <c r="D1521" s="68" t="s">
        <v>70</v>
      </c>
      <c r="E1521" s="67" t="s">
        <v>94</v>
      </c>
      <c r="F1521" s="68" t="s">
        <v>65</v>
      </c>
      <c r="G1521" s="69">
        <v>0.43441261140954901</v>
      </c>
      <c r="H1521" s="69">
        <v>0.30725186219806688</v>
      </c>
      <c r="I1521" s="69" t="s">
        <v>65</v>
      </c>
      <c r="J1521" s="70">
        <v>0.43441261140954901</v>
      </c>
      <c r="K1521" s="70">
        <v>0.30725186219806688</v>
      </c>
      <c r="L1521" s="70" t="s">
        <v>66</v>
      </c>
      <c r="M1521" s="70" t="s">
        <v>67</v>
      </c>
      <c r="N1521" s="70">
        <v>0.42006848529545349</v>
      </c>
      <c r="O1521" s="70">
        <v>0.29417934357608622</v>
      </c>
    </row>
    <row r="1522" spans="1:15" x14ac:dyDescent="0.35">
      <c r="A1522" s="66" t="s">
        <v>60</v>
      </c>
      <c r="B1522" s="67" t="s">
        <v>228</v>
      </c>
      <c r="C1522" s="67" t="s">
        <v>229</v>
      </c>
      <c r="D1522" s="68" t="s">
        <v>70</v>
      </c>
      <c r="E1522" s="67" t="s">
        <v>94</v>
      </c>
      <c r="F1522" s="68" t="s">
        <v>65</v>
      </c>
      <c r="G1522" s="69">
        <v>0.12349883353703328</v>
      </c>
      <c r="H1522" s="69">
        <v>0.24809457142467828</v>
      </c>
      <c r="I1522" s="69" t="s">
        <v>65</v>
      </c>
      <c r="J1522" s="70">
        <v>0.12349883353703328</v>
      </c>
      <c r="K1522" s="70">
        <v>0.24809457142467828</v>
      </c>
      <c r="L1522" s="70" t="s">
        <v>66</v>
      </c>
      <c r="M1522" s="70" t="s">
        <v>67</v>
      </c>
      <c r="N1522" s="70">
        <v>0.11226384520166288</v>
      </c>
      <c r="O1522" s="70">
        <v>0.23561362571043154</v>
      </c>
    </row>
    <row r="1523" spans="1:15" x14ac:dyDescent="0.35">
      <c r="A1523" s="66" t="s">
        <v>60</v>
      </c>
      <c r="B1523" s="67" t="s">
        <v>230</v>
      </c>
      <c r="C1523" s="67" t="s">
        <v>231</v>
      </c>
      <c r="D1523" s="68" t="s">
        <v>232</v>
      </c>
      <c r="E1523" s="67" t="s">
        <v>94</v>
      </c>
      <c r="F1523" s="68" t="s">
        <v>65</v>
      </c>
      <c r="G1523" s="69">
        <v>7.8361822971387856</v>
      </c>
      <c r="H1523" s="69">
        <v>0.36205093556438439</v>
      </c>
      <c r="I1523" s="69" t="s">
        <v>65</v>
      </c>
      <c r="J1523" s="70">
        <v>7.8361822971387856</v>
      </c>
      <c r="K1523" s="70">
        <v>0.36205093556438439</v>
      </c>
      <c r="L1523" s="70" t="s">
        <v>66</v>
      </c>
      <c r="M1523" s="70" t="s">
        <v>67</v>
      </c>
      <c r="N1523" s="70">
        <v>7.7478204741673977</v>
      </c>
      <c r="O1523" s="70">
        <v>0.34843042620874054</v>
      </c>
    </row>
    <row r="1524" spans="1:15" x14ac:dyDescent="0.35">
      <c r="A1524" s="66" t="s">
        <v>60</v>
      </c>
      <c r="B1524" s="67" t="s">
        <v>233</v>
      </c>
      <c r="C1524" s="67" t="s">
        <v>234</v>
      </c>
      <c r="D1524" s="68" t="s">
        <v>70</v>
      </c>
      <c r="E1524" s="67" t="s">
        <v>101</v>
      </c>
      <c r="F1524" s="68" t="s">
        <v>65</v>
      </c>
      <c r="G1524" s="69">
        <v>-0.29025048433599976</v>
      </c>
      <c r="H1524" s="69">
        <v>-7.0810128895988367E-2</v>
      </c>
      <c r="I1524" s="69" t="s">
        <v>65</v>
      </c>
      <c r="J1524" s="70">
        <v>-0.29025048433599976</v>
      </c>
      <c r="K1524" s="70">
        <v>-7.0810128895988367E-2</v>
      </c>
      <c r="L1524" s="70" t="s">
        <v>66</v>
      </c>
      <c r="M1524" s="70" t="s">
        <v>67</v>
      </c>
      <c r="N1524" s="70">
        <v>-0.2973479794926398</v>
      </c>
      <c r="O1524" s="70">
        <v>-8.0102027607028448E-2</v>
      </c>
    </row>
    <row r="1525" spans="1:15" x14ac:dyDescent="0.35">
      <c r="A1525" s="66" t="s">
        <v>60</v>
      </c>
      <c r="B1525" s="67" t="s">
        <v>235</v>
      </c>
      <c r="C1525" s="67" t="s">
        <v>236</v>
      </c>
      <c r="D1525" s="68" t="s">
        <v>100</v>
      </c>
      <c r="E1525" s="67" t="s">
        <v>104</v>
      </c>
      <c r="F1525" s="68" t="s">
        <v>65</v>
      </c>
      <c r="G1525" s="69">
        <v>-0.11442257278347689</v>
      </c>
      <c r="H1525" s="69">
        <v>8.779856586986079E-2</v>
      </c>
      <c r="I1525" s="69" t="s">
        <v>65</v>
      </c>
      <c r="J1525" s="70">
        <v>-0.11442257278347689</v>
      </c>
      <c r="K1525" s="70">
        <v>8.779856586986079E-2</v>
      </c>
      <c r="L1525" s="70" t="s">
        <v>66</v>
      </c>
      <c r="M1525" s="70" t="s">
        <v>67</v>
      </c>
      <c r="N1525" s="70">
        <v>-0.12327834705564211</v>
      </c>
      <c r="O1525" s="70">
        <v>7.6920580211162104E-2</v>
      </c>
    </row>
    <row r="1526" spans="1:15" x14ac:dyDescent="0.35">
      <c r="A1526" s="66" t="s">
        <v>60</v>
      </c>
      <c r="B1526" s="67" t="s">
        <v>237</v>
      </c>
      <c r="C1526" s="67" t="s">
        <v>238</v>
      </c>
      <c r="D1526" s="68" t="s">
        <v>70</v>
      </c>
      <c r="E1526" s="67" t="s">
        <v>64</v>
      </c>
      <c r="F1526" s="68" t="s">
        <v>65</v>
      </c>
      <c r="G1526" s="69">
        <v>0.3601621904603427</v>
      </c>
      <c r="H1526" s="69">
        <v>0.1969369793543938</v>
      </c>
      <c r="I1526" s="69" t="s">
        <v>65</v>
      </c>
      <c r="J1526" s="70">
        <v>0.3601621904603427</v>
      </c>
      <c r="K1526" s="70">
        <v>0.1969369793543938</v>
      </c>
      <c r="L1526" s="70" t="s">
        <v>66</v>
      </c>
      <c r="M1526" s="70" t="s">
        <v>67</v>
      </c>
      <c r="N1526" s="70">
        <v>0.34656056855573936</v>
      </c>
      <c r="O1526" s="70">
        <v>0.1849676095608499</v>
      </c>
    </row>
    <row r="1527" spans="1:15" x14ac:dyDescent="0.35">
      <c r="A1527" s="66" t="s">
        <v>60</v>
      </c>
      <c r="B1527" s="67" t="s">
        <v>239</v>
      </c>
      <c r="C1527" s="67" t="s">
        <v>240</v>
      </c>
      <c r="D1527" s="68" t="s">
        <v>141</v>
      </c>
      <c r="E1527" s="67" t="s">
        <v>64</v>
      </c>
      <c r="F1527" s="68" t="s">
        <v>65</v>
      </c>
      <c r="G1527" s="69">
        <v>-0.25308426148931495</v>
      </c>
      <c r="H1527" s="69">
        <v>-1.8450755305668087E-2</v>
      </c>
      <c r="I1527" s="69" t="s">
        <v>65</v>
      </c>
      <c r="J1527" s="70">
        <v>-0.25308426148931495</v>
      </c>
      <c r="K1527" s="70">
        <v>-1.8450755305668087E-2</v>
      </c>
      <c r="L1527" s="70" t="s">
        <v>66</v>
      </c>
      <c r="M1527" s="70" t="s">
        <v>67</v>
      </c>
      <c r="N1527" s="70">
        <v>-0.26055341887442185</v>
      </c>
      <c r="O1527" s="70">
        <v>-2.826624775261144E-2</v>
      </c>
    </row>
    <row r="1528" spans="1:15" x14ac:dyDescent="0.35">
      <c r="A1528" s="66" t="s">
        <v>60</v>
      </c>
      <c r="B1528" s="67" t="s">
        <v>241</v>
      </c>
      <c r="C1528" s="67" t="s">
        <v>242</v>
      </c>
      <c r="D1528" s="68" t="s">
        <v>128</v>
      </c>
      <c r="E1528" s="67" t="s">
        <v>80</v>
      </c>
      <c r="F1528" s="68" t="s">
        <v>65</v>
      </c>
      <c r="G1528" s="69">
        <v>0.73913043478260798</v>
      </c>
      <c r="H1528" s="69">
        <v>0.33106530087101538</v>
      </c>
      <c r="I1528" s="69" t="s">
        <v>65</v>
      </c>
      <c r="J1528" s="70">
        <v>0.73913043478260798</v>
      </c>
      <c r="K1528" s="70">
        <v>0.33106530087101538</v>
      </c>
      <c r="L1528" s="70" t="s">
        <v>66</v>
      </c>
      <c r="M1528" s="70" t="s">
        <v>67</v>
      </c>
      <c r="N1528" s="70">
        <v>0.72173913043478199</v>
      </c>
      <c r="O1528" s="70">
        <v>0.31775464786230523</v>
      </c>
    </row>
    <row r="1529" spans="1:15" x14ac:dyDescent="0.35">
      <c r="A1529" s="66" t="s">
        <v>60</v>
      </c>
      <c r="B1529" s="67" t="s">
        <v>243</v>
      </c>
      <c r="C1529" s="67" t="s">
        <v>244</v>
      </c>
      <c r="D1529" s="68" t="s">
        <v>70</v>
      </c>
      <c r="E1529" s="67" t="s">
        <v>148</v>
      </c>
      <c r="F1529" s="68" t="s">
        <v>65</v>
      </c>
      <c r="G1529" s="69">
        <v>1.0203751234281477</v>
      </c>
      <c r="H1529" s="69">
        <v>0.56652878620645408</v>
      </c>
      <c r="I1529" s="69" t="s">
        <v>65</v>
      </c>
      <c r="J1529" s="70">
        <v>1.0203751234281477</v>
      </c>
      <c r="K1529" s="70">
        <v>0.56652878620645408</v>
      </c>
      <c r="L1529" s="70" t="s">
        <v>66</v>
      </c>
      <c r="M1529" s="70" t="s">
        <v>67</v>
      </c>
      <c r="N1529" s="70">
        <v>1.0001713721938663</v>
      </c>
      <c r="O1529" s="70">
        <v>0.55086349834438963</v>
      </c>
    </row>
    <row r="1530" spans="1:15" x14ac:dyDescent="0.35">
      <c r="A1530" s="66" t="s">
        <v>60</v>
      </c>
      <c r="B1530" s="67" t="s">
        <v>245</v>
      </c>
      <c r="C1530" s="67" t="s">
        <v>246</v>
      </c>
      <c r="D1530" s="68" t="s">
        <v>141</v>
      </c>
      <c r="E1530" s="67" t="s">
        <v>104</v>
      </c>
      <c r="F1530" s="68" t="s">
        <v>65</v>
      </c>
      <c r="G1530" s="69">
        <v>-0.25630516991954633</v>
      </c>
      <c r="H1530" s="69">
        <v>-1.9622882452669632E-2</v>
      </c>
      <c r="I1530" s="69" t="s">
        <v>65</v>
      </c>
      <c r="J1530" s="70">
        <v>-0.25630516991954633</v>
      </c>
      <c r="K1530" s="70">
        <v>-1.9622882452669632E-2</v>
      </c>
      <c r="L1530" s="70" t="s">
        <v>66</v>
      </c>
      <c r="M1530" s="70" t="s">
        <v>67</v>
      </c>
      <c r="N1530" s="70">
        <v>-0.26374211822035087</v>
      </c>
      <c r="O1530" s="70">
        <v>-2.9426653628142896E-2</v>
      </c>
    </row>
    <row r="1531" spans="1:15" x14ac:dyDescent="0.35">
      <c r="A1531" s="66" t="s">
        <v>60</v>
      </c>
      <c r="B1531" s="67" t="s">
        <v>247</v>
      </c>
      <c r="C1531" s="67" t="s">
        <v>248</v>
      </c>
      <c r="D1531" s="68" t="s">
        <v>232</v>
      </c>
      <c r="E1531" s="67" t="s">
        <v>94</v>
      </c>
      <c r="F1531" s="68" t="s">
        <v>65</v>
      </c>
      <c r="G1531" s="69">
        <v>0.89401966550217971</v>
      </c>
      <c r="H1531" s="69">
        <v>0.20212631146331761</v>
      </c>
      <c r="I1531" s="69" t="s">
        <v>65</v>
      </c>
      <c r="J1531" s="70">
        <v>0.89401966550217971</v>
      </c>
      <c r="K1531" s="70">
        <v>0.20212631146331761</v>
      </c>
      <c r="L1531" s="70" t="s">
        <v>66</v>
      </c>
      <c r="M1531" s="70" t="s">
        <v>67</v>
      </c>
      <c r="N1531" s="70">
        <v>0.87507946884715793</v>
      </c>
      <c r="O1531" s="70">
        <v>0.19010504834868436</v>
      </c>
    </row>
    <row r="1532" spans="1:15" x14ac:dyDescent="0.35">
      <c r="A1532" s="66" t="s">
        <v>60</v>
      </c>
      <c r="B1532" s="67" t="s">
        <v>249</v>
      </c>
      <c r="C1532" s="67" t="s">
        <v>250</v>
      </c>
      <c r="D1532" s="68" t="s">
        <v>70</v>
      </c>
      <c r="E1532" s="67" t="s">
        <v>64</v>
      </c>
      <c r="F1532" s="68" t="s">
        <v>65</v>
      </c>
      <c r="G1532" s="69">
        <v>0.34684457244205991</v>
      </c>
      <c r="H1532" s="69">
        <v>0.28021186705576429</v>
      </c>
      <c r="I1532" s="69" t="s">
        <v>65</v>
      </c>
      <c r="J1532" s="70">
        <v>0.34684457244205991</v>
      </c>
      <c r="K1532" s="70">
        <v>0.28021186705576429</v>
      </c>
      <c r="L1532" s="70" t="s">
        <v>66</v>
      </c>
      <c r="M1532" s="70" t="s">
        <v>67</v>
      </c>
      <c r="N1532" s="70">
        <v>0.33337612671763939</v>
      </c>
      <c r="O1532" s="70">
        <v>0.2674097483852067</v>
      </c>
    </row>
    <row r="1533" spans="1:15" x14ac:dyDescent="0.35">
      <c r="A1533" s="66" t="s">
        <v>60</v>
      </c>
      <c r="B1533" s="67" t="s">
        <v>251</v>
      </c>
      <c r="C1533" s="67" t="s">
        <v>252</v>
      </c>
      <c r="D1533" s="68" t="s">
        <v>63</v>
      </c>
      <c r="E1533" s="67" t="s">
        <v>80</v>
      </c>
      <c r="F1533" s="68" t="s">
        <v>65</v>
      </c>
      <c r="G1533" s="69">
        <v>-8.9659371494670292E-3</v>
      </c>
      <c r="H1533" s="69">
        <v>0.17628627977263656</v>
      </c>
      <c r="I1533" s="69" t="s">
        <v>65</v>
      </c>
      <c r="J1533" s="70">
        <v>-8.9659371494670292E-3</v>
      </c>
      <c r="K1533" s="70">
        <v>0.17628627977263656</v>
      </c>
      <c r="L1533" s="70" t="s">
        <v>66</v>
      </c>
      <c r="M1533" s="70" t="s">
        <v>67</v>
      </c>
      <c r="N1533" s="70">
        <v>-1.8876277777972406E-2</v>
      </c>
      <c r="O1533" s="70">
        <v>0.16452341697491013</v>
      </c>
    </row>
    <row r="1534" spans="1:15" x14ac:dyDescent="0.35">
      <c r="A1534" s="66" t="s">
        <v>60</v>
      </c>
      <c r="B1534" s="67" t="s">
        <v>253</v>
      </c>
      <c r="C1534" s="67" t="s">
        <v>254</v>
      </c>
      <c r="D1534" s="68" t="s">
        <v>128</v>
      </c>
      <c r="E1534" s="67" t="s">
        <v>94</v>
      </c>
      <c r="F1534" s="68" t="s">
        <v>65</v>
      </c>
      <c r="G1534" s="69">
        <v>0.22667891641089088</v>
      </c>
      <c r="H1534" s="69">
        <v>0.42394513967144221</v>
      </c>
      <c r="I1534" s="69" t="s">
        <v>65</v>
      </c>
      <c r="J1534" s="70">
        <v>0.22667891641089088</v>
      </c>
      <c r="K1534" s="70">
        <v>0.42394513967144221</v>
      </c>
      <c r="L1534" s="70" t="s">
        <v>66</v>
      </c>
      <c r="M1534" s="70" t="s">
        <v>67</v>
      </c>
      <c r="N1534" s="70">
        <v>0.21441212724678205</v>
      </c>
      <c r="O1534" s="70">
        <v>0.40970568827472786</v>
      </c>
    </row>
    <row r="1535" spans="1:15" x14ac:dyDescent="0.35">
      <c r="A1535" s="66" t="s">
        <v>60</v>
      </c>
      <c r="B1535" s="67" t="s">
        <v>255</v>
      </c>
      <c r="C1535" s="67" t="s">
        <v>256</v>
      </c>
      <c r="D1535" s="68" t="s">
        <v>76</v>
      </c>
      <c r="E1535" s="67" t="s">
        <v>94</v>
      </c>
      <c r="F1535" s="68" t="s">
        <v>65</v>
      </c>
      <c r="G1535" s="69">
        <v>2.9869959985795447E-2</v>
      </c>
      <c r="H1535" s="69">
        <v>0.21890461472943112</v>
      </c>
      <c r="I1535" s="69" t="s">
        <v>65</v>
      </c>
      <c r="J1535" s="70">
        <v>2.9869959985795447E-2</v>
      </c>
      <c r="K1535" s="70">
        <v>0.21890461472943112</v>
      </c>
      <c r="L1535" s="70" t="s">
        <v>66</v>
      </c>
      <c r="M1535" s="70" t="s">
        <v>67</v>
      </c>
      <c r="N1535" s="70">
        <v>1.9571260385937483E-2</v>
      </c>
      <c r="O1535" s="70">
        <v>0.20671556858213691</v>
      </c>
    </row>
    <row r="1536" spans="1:15" x14ac:dyDescent="0.35">
      <c r="A1536" s="66" t="s">
        <v>60</v>
      </c>
      <c r="B1536" s="67" t="s">
        <v>257</v>
      </c>
      <c r="C1536" s="67" t="s">
        <v>256</v>
      </c>
      <c r="D1536" s="68" t="s">
        <v>232</v>
      </c>
      <c r="E1536" s="67" t="s">
        <v>94</v>
      </c>
      <c r="F1536" s="68" t="s">
        <v>65</v>
      </c>
      <c r="G1536" s="69">
        <v>3.1141882774468943E-2</v>
      </c>
      <c r="H1536" s="69">
        <v>0.21576377128805624</v>
      </c>
      <c r="I1536" s="69" t="s">
        <v>65</v>
      </c>
      <c r="J1536" s="70">
        <v>3.1141882774468943E-2</v>
      </c>
      <c r="K1536" s="70">
        <v>0.21576377128805624</v>
      </c>
      <c r="L1536" s="70" t="s">
        <v>66</v>
      </c>
      <c r="M1536" s="70" t="s">
        <v>67</v>
      </c>
      <c r="N1536" s="70">
        <v>2.0830463946724276E-2</v>
      </c>
      <c r="O1536" s="70">
        <v>0.20360613357517576</v>
      </c>
    </row>
    <row r="1537" spans="1:15" x14ac:dyDescent="0.35">
      <c r="A1537" s="66" t="s">
        <v>60</v>
      </c>
      <c r="B1537" s="67" t="s">
        <v>258</v>
      </c>
      <c r="C1537" s="67" t="s">
        <v>259</v>
      </c>
      <c r="D1537" s="68" t="s">
        <v>76</v>
      </c>
      <c r="E1537" s="67" t="s">
        <v>64</v>
      </c>
      <c r="F1537" s="68" t="s">
        <v>65</v>
      </c>
      <c r="G1537" s="69">
        <v>0.12357155683471688</v>
      </c>
      <c r="H1537" s="69">
        <v>0.13507797884107298</v>
      </c>
      <c r="I1537" s="69" t="s">
        <v>65</v>
      </c>
      <c r="J1537" s="70">
        <v>0.12357155683471688</v>
      </c>
      <c r="K1537" s="70">
        <v>0.13507797884107298</v>
      </c>
      <c r="L1537" s="70" t="s">
        <v>66</v>
      </c>
      <c r="M1537" s="70" t="s">
        <v>67</v>
      </c>
      <c r="N1537" s="70">
        <v>0.11233584126636975</v>
      </c>
      <c r="O1537" s="70">
        <v>0.12372719905266227</v>
      </c>
    </row>
    <row r="1538" spans="1:15" x14ac:dyDescent="0.35">
      <c r="A1538" s="66" t="s">
        <v>60</v>
      </c>
      <c r="B1538" s="67" t="s">
        <v>260</v>
      </c>
      <c r="C1538" s="67" t="s">
        <v>261</v>
      </c>
      <c r="D1538" s="68" t="s">
        <v>76</v>
      </c>
      <c r="E1538" s="67" t="s">
        <v>71</v>
      </c>
      <c r="F1538" s="68" t="s">
        <v>65</v>
      </c>
      <c r="G1538" s="69">
        <v>0.12447299084407937</v>
      </c>
      <c r="H1538" s="69">
        <v>7.9291839588534918E-2</v>
      </c>
      <c r="I1538" s="69" t="s">
        <v>65</v>
      </c>
      <c r="J1538" s="70">
        <v>0.12447299084407937</v>
      </c>
      <c r="K1538" s="70">
        <v>7.9291839588534918E-2</v>
      </c>
      <c r="L1538" s="70" t="s">
        <v>66</v>
      </c>
      <c r="M1538" s="70" t="s">
        <v>67</v>
      </c>
      <c r="N1538" s="70">
        <v>0.11322826093563854</v>
      </c>
      <c r="O1538" s="70">
        <v>6.8498921192649664E-2</v>
      </c>
    </row>
    <row r="1539" spans="1:15" x14ac:dyDescent="0.35">
      <c r="A1539" s="66" t="s">
        <v>60</v>
      </c>
      <c r="B1539" s="67" t="s">
        <v>262</v>
      </c>
      <c r="C1539" s="67" t="s">
        <v>263</v>
      </c>
      <c r="D1539" s="68" t="s">
        <v>63</v>
      </c>
      <c r="E1539" s="67" t="s">
        <v>101</v>
      </c>
      <c r="F1539" s="68" t="s">
        <v>65</v>
      </c>
      <c r="G1539" s="69">
        <v>-5.9599841995297997E-2</v>
      </c>
      <c r="H1539" s="69">
        <v>-2.0175246253687606E-2</v>
      </c>
      <c r="I1539" s="69" t="s">
        <v>65</v>
      </c>
      <c r="J1539" s="70">
        <v>-5.9599841995297997E-2</v>
      </c>
      <c r="K1539" s="70">
        <v>-2.0175246253687606E-2</v>
      </c>
      <c r="L1539" s="70" t="s">
        <v>66</v>
      </c>
      <c r="M1539" s="70" t="s">
        <v>67</v>
      </c>
      <c r="N1539" s="70">
        <v>-6.9003843575345059E-2</v>
      </c>
      <c r="O1539" s="70">
        <v>-2.9973493791150774E-2</v>
      </c>
    </row>
    <row r="1540" spans="1:15" x14ac:dyDescent="0.35">
      <c r="A1540" s="66" t="s">
        <v>60</v>
      </c>
      <c r="B1540" s="67" t="s">
        <v>264</v>
      </c>
      <c r="C1540" s="67" t="s">
        <v>265</v>
      </c>
      <c r="D1540" s="68" t="s">
        <v>70</v>
      </c>
      <c r="E1540" s="67" t="s">
        <v>64</v>
      </c>
      <c r="F1540" s="68" t="s">
        <v>65</v>
      </c>
      <c r="G1540" s="69">
        <v>0.349405761094427</v>
      </c>
      <c r="H1540" s="69">
        <v>0.1411265696052042</v>
      </c>
      <c r="I1540" s="69" t="s">
        <v>65</v>
      </c>
      <c r="J1540" s="70">
        <v>0.349405761094427</v>
      </c>
      <c r="K1540" s="70">
        <v>0.1411265696052042</v>
      </c>
      <c r="L1540" s="70" t="s">
        <v>66</v>
      </c>
      <c r="M1540" s="70" t="s">
        <v>67</v>
      </c>
      <c r="N1540" s="70">
        <v>0.33591170348348265</v>
      </c>
      <c r="O1540" s="70">
        <v>0.12971530390915209</v>
      </c>
    </row>
    <row r="1541" spans="1:15" x14ac:dyDescent="0.35">
      <c r="A1541" s="66" t="s">
        <v>60</v>
      </c>
      <c r="B1541" s="67" t="s">
        <v>266</v>
      </c>
      <c r="C1541" s="67" t="s">
        <v>267</v>
      </c>
      <c r="D1541" s="68" t="s">
        <v>63</v>
      </c>
      <c r="E1541" s="67" t="s">
        <v>80</v>
      </c>
      <c r="F1541" s="68" t="s">
        <v>65</v>
      </c>
      <c r="G1541" s="69">
        <v>3.9718155035357139E-2</v>
      </c>
      <c r="H1541" s="69">
        <v>9.7552608880555169E-2</v>
      </c>
      <c r="I1541" s="69" t="s">
        <v>65</v>
      </c>
      <c r="J1541" s="70">
        <v>3.9718155035357139E-2</v>
      </c>
      <c r="K1541" s="70">
        <v>9.7552608880555169E-2</v>
      </c>
      <c r="L1541" s="70" t="s">
        <v>66</v>
      </c>
      <c r="M1541" s="70" t="s">
        <v>67</v>
      </c>
      <c r="N1541" s="70">
        <v>2.932097348500351E-2</v>
      </c>
      <c r="O1541" s="70">
        <v>8.6577082791749582E-2</v>
      </c>
    </row>
    <row r="1542" spans="1:15" x14ac:dyDescent="0.35">
      <c r="A1542" s="66" t="s">
        <v>60</v>
      </c>
      <c r="B1542" s="67" t="s">
        <v>268</v>
      </c>
      <c r="C1542" s="67" t="s">
        <v>267</v>
      </c>
      <c r="D1542" s="68" t="s">
        <v>232</v>
      </c>
      <c r="E1542" s="67" t="s">
        <v>80</v>
      </c>
      <c r="F1542" s="68" t="s">
        <v>65</v>
      </c>
      <c r="G1542" s="69">
        <v>3.5521535478058697E-2</v>
      </c>
      <c r="H1542" s="69">
        <v>0.10013010528586586</v>
      </c>
      <c r="I1542" s="69" t="s">
        <v>65</v>
      </c>
      <c r="J1542" s="70">
        <v>3.5521535478058697E-2</v>
      </c>
      <c r="K1542" s="70">
        <v>0.10013010528586586</v>
      </c>
      <c r="L1542" s="70" t="s">
        <v>66</v>
      </c>
      <c r="M1542" s="70" t="s">
        <v>67</v>
      </c>
      <c r="N1542" s="70">
        <v>2.516632012327813E-2</v>
      </c>
      <c r="O1542" s="70">
        <v>8.9128804233007175E-2</v>
      </c>
    </row>
    <row r="1543" spans="1:15" x14ac:dyDescent="0.35">
      <c r="A1543" s="66" t="s">
        <v>60</v>
      </c>
      <c r="B1543" s="67" t="s">
        <v>269</v>
      </c>
      <c r="C1543" s="67" t="s">
        <v>270</v>
      </c>
      <c r="D1543" s="68" t="s">
        <v>70</v>
      </c>
      <c r="E1543" s="67" t="s">
        <v>148</v>
      </c>
      <c r="F1543" s="68" t="s">
        <v>65</v>
      </c>
      <c r="G1543" s="69">
        <v>0.4834782170294265</v>
      </c>
      <c r="H1543" s="69">
        <v>3.0778498409963495E-2</v>
      </c>
      <c r="I1543" s="69" t="s">
        <v>65</v>
      </c>
      <c r="J1543" s="70">
        <v>0.4834782170294265</v>
      </c>
      <c r="K1543" s="70">
        <v>3.0778498409963495E-2</v>
      </c>
      <c r="L1543" s="70" t="s">
        <v>66</v>
      </c>
      <c r="M1543" s="70" t="s">
        <v>67</v>
      </c>
      <c r="N1543" s="70">
        <v>0.46864343485913218</v>
      </c>
      <c r="O1543" s="70">
        <v>2.0470713425863929E-2</v>
      </c>
    </row>
    <row r="1544" spans="1:15" x14ac:dyDescent="0.35">
      <c r="A1544" s="66" t="s">
        <v>60</v>
      </c>
      <c r="B1544" s="67" t="s">
        <v>271</v>
      </c>
      <c r="C1544" s="67" t="s">
        <v>272</v>
      </c>
      <c r="D1544" s="68" t="s">
        <v>76</v>
      </c>
      <c r="E1544" s="67" t="s">
        <v>71</v>
      </c>
      <c r="F1544" s="68" t="s">
        <v>65</v>
      </c>
      <c r="G1544" s="69">
        <v>-2.235781329642017E-2</v>
      </c>
      <c r="H1544" s="69">
        <v>0.13321389468762002</v>
      </c>
      <c r="I1544" s="69" t="s">
        <v>65</v>
      </c>
      <c r="J1544" s="70">
        <v>-2.235781329642017E-2</v>
      </c>
      <c r="K1544" s="70">
        <v>0.13321389468762002</v>
      </c>
      <c r="L1544" s="70" t="s">
        <v>66</v>
      </c>
      <c r="M1544" s="70" t="s">
        <v>67</v>
      </c>
      <c r="N1544" s="70">
        <v>-3.2134235163455926E-2</v>
      </c>
      <c r="O1544" s="70">
        <v>0.12188175574074389</v>
      </c>
    </row>
    <row r="1545" spans="1:15" x14ac:dyDescent="0.35">
      <c r="A1545" s="66" t="s">
        <v>60</v>
      </c>
      <c r="B1545" s="67" t="s">
        <v>273</v>
      </c>
      <c r="C1545" s="67" t="s">
        <v>274</v>
      </c>
      <c r="D1545" s="68" t="s">
        <v>232</v>
      </c>
      <c r="E1545" s="67" t="s">
        <v>94</v>
      </c>
      <c r="F1545" s="68" t="s">
        <v>65</v>
      </c>
      <c r="G1545" s="69">
        <v>0.13617762969100622</v>
      </c>
      <c r="H1545" s="69">
        <v>0.17020921820742552</v>
      </c>
      <c r="I1545" s="69" t="s">
        <v>65</v>
      </c>
      <c r="J1545" s="70">
        <v>0.13617762969100622</v>
      </c>
      <c r="K1545" s="70">
        <v>0.17020921820742552</v>
      </c>
      <c r="L1545" s="70" t="s">
        <v>66</v>
      </c>
      <c r="M1545" s="70" t="s">
        <v>67</v>
      </c>
      <c r="N1545" s="70">
        <v>0.12481585339409618</v>
      </c>
      <c r="O1545" s="70">
        <v>0.15850712602535122</v>
      </c>
    </row>
    <row r="1546" spans="1:15" x14ac:dyDescent="0.35">
      <c r="A1546" s="66" t="s">
        <v>60</v>
      </c>
      <c r="B1546" s="67" t="s">
        <v>275</v>
      </c>
      <c r="C1546" s="67" t="s">
        <v>276</v>
      </c>
      <c r="D1546" s="68" t="s">
        <v>70</v>
      </c>
      <c r="E1546" s="67" t="s">
        <v>77</v>
      </c>
      <c r="F1546" s="68" t="s">
        <v>65</v>
      </c>
      <c r="G1546" s="69">
        <v>0.29376652708169182</v>
      </c>
      <c r="H1546" s="69">
        <v>8.9116578402452129E-2</v>
      </c>
      <c r="I1546" s="69" t="s">
        <v>65</v>
      </c>
      <c r="J1546" s="70">
        <v>0.29376652708169182</v>
      </c>
      <c r="K1546" s="70">
        <v>8.9116578402452129E-2</v>
      </c>
      <c r="L1546" s="70" t="s">
        <v>66</v>
      </c>
      <c r="M1546" s="70" t="s">
        <v>67</v>
      </c>
      <c r="N1546" s="70">
        <v>0.28082886181087496</v>
      </c>
      <c r="O1546" s="70">
        <v>7.8225412618427637E-2</v>
      </c>
    </row>
    <row r="1547" spans="1:15" x14ac:dyDescent="0.35">
      <c r="A1547" s="66" t="s">
        <v>60</v>
      </c>
      <c r="B1547" s="67" t="s">
        <v>277</v>
      </c>
      <c r="C1547" s="67" t="s">
        <v>278</v>
      </c>
      <c r="D1547" s="68" t="s">
        <v>141</v>
      </c>
      <c r="E1547" s="67" t="s">
        <v>94</v>
      </c>
      <c r="F1547" s="68" t="s">
        <v>65</v>
      </c>
      <c r="G1547" s="69">
        <v>-0.94993391874215727</v>
      </c>
      <c r="H1547" s="69">
        <v>-0.65644124343453736</v>
      </c>
      <c r="I1547" s="69" t="s">
        <v>65</v>
      </c>
      <c r="J1547" s="70">
        <v>-0.94993391874215727</v>
      </c>
      <c r="K1547" s="70">
        <v>-0.65644124343453736</v>
      </c>
      <c r="L1547" s="70" t="s">
        <v>66</v>
      </c>
      <c r="M1547" s="70" t="s">
        <v>67</v>
      </c>
      <c r="N1547" s="70">
        <v>-0.95043457955473565</v>
      </c>
      <c r="O1547" s="70">
        <v>-0.65987683100019201</v>
      </c>
    </row>
    <row r="1548" spans="1:15" x14ac:dyDescent="0.35">
      <c r="A1548" s="66" t="s">
        <v>60</v>
      </c>
      <c r="B1548" s="67" t="s">
        <v>279</v>
      </c>
      <c r="C1548" s="67" t="s">
        <v>280</v>
      </c>
      <c r="D1548" s="68" t="s">
        <v>63</v>
      </c>
      <c r="E1548" s="67" t="s">
        <v>148</v>
      </c>
      <c r="F1548" s="68" t="s">
        <v>65</v>
      </c>
      <c r="G1548" s="69">
        <v>0.19724362848961996</v>
      </c>
      <c r="H1548" s="69">
        <v>7.5196952465713229E-2</v>
      </c>
      <c r="I1548" s="69" t="s">
        <v>65</v>
      </c>
      <c r="J1548" s="70">
        <v>0.19724362848961996</v>
      </c>
      <c r="K1548" s="70">
        <v>7.5196952465713229E-2</v>
      </c>
      <c r="L1548" s="70" t="s">
        <v>66</v>
      </c>
      <c r="M1548" s="70" t="s">
        <v>67</v>
      </c>
      <c r="N1548" s="70">
        <v>0.18527119220472366</v>
      </c>
      <c r="O1548" s="70">
        <v>6.444498294105605E-2</v>
      </c>
    </row>
    <row r="1549" spans="1:15" x14ac:dyDescent="0.35">
      <c r="A1549" s="66" t="s">
        <v>60</v>
      </c>
      <c r="B1549" s="67" t="s">
        <v>281</v>
      </c>
      <c r="C1549" s="67" t="s">
        <v>282</v>
      </c>
      <c r="D1549" s="68" t="s">
        <v>76</v>
      </c>
      <c r="E1549" s="67" t="s">
        <v>101</v>
      </c>
      <c r="F1549" s="68" t="s">
        <v>65</v>
      </c>
      <c r="G1549" s="69">
        <v>1.4474427361154651</v>
      </c>
      <c r="H1549" s="69">
        <v>-0.16311034330944629</v>
      </c>
      <c r="I1549" s="69" t="s">
        <v>65</v>
      </c>
      <c r="J1549" s="70">
        <v>1.4474427361154651</v>
      </c>
      <c r="K1549" s="70">
        <v>-0.16311034330944629</v>
      </c>
      <c r="L1549" s="70" t="s">
        <v>66</v>
      </c>
      <c r="M1549" s="70" t="s">
        <v>67</v>
      </c>
      <c r="N1549" s="70">
        <v>1.4229683087543106</v>
      </c>
      <c r="O1549" s="70">
        <v>-0.17147923987635183</v>
      </c>
    </row>
    <row r="1550" spans="1:15" x14ac:dyDescent="0.35">
      <c r="A1550" s="66" t="s">
        <v>60</v>
      </c>
      <c r="B1550" s="67" t="s">
        <v>283</v>
      </c>
      <c r="C1550" s="67" t="s">
        <v>284</v>
      </c>
      <c r="D1550" s="68" t="s">
        <v>70</v>
      </c>
      <c r="E1550" s="67" t="s">
        <v>94</v>
      </c>
      <c r="F1550" s="68" t="s">
        <v>65</v>
      </c>
      <c r="G1550" s="69">
        <v>0.33591008420840018</v>
      </c>
      <c r="H1550" s="69">
        <v>0.11818157404889873</v>
      </c>
      <c r="I1550" s="69" t="s">
        <v>65</v>
      </c>
      <c r="J1550" s="70">
        <v>0.33591008420840018</v>
      </c>
      <c r="K1550" s="70">
        <v>0.11818157404889873</v>
      </c>
      <c r="L1550" s="70" t="s">
        <v>66</v>
      </c>
      <c r="M1550" s="70" t="s">
        <v>67</v>
      </c>
      <c r="N1550" s="70">
        <v>0.32255098336631627</v>
      </c>
      <c r="O1550" s="70">
        <v>0.10699975830840969</v>
      </c>
    </row>
    <row r="1551" spans="1:15" x14ac:dyDescent="0.35">
      <c r="A1551" s="66" t="s">
        <v>60</v>
      </c>
      <c r="B1551" s="67" t="s">
        <v>285</v>
      </c>
      <c r="C1551" s="67" t="s">
        <v>286</v>
      </c>
      <c r="D1551" s="68" t="s">
        <v>70</v>
      </c>
      <c r="E1551" s="67" t="s">
        <v>80</v>
      </c>
      <c r="F1551" s="68" t="s">
        <v>65</v>
      </c>
      <c r="G1551" s="69">
        <v>0.3561228269459078</v>
      </c>
      <c r="H1551" s="69">
        <v>0.15708659710593431</v>
      </c>
      <c r="I1551" s="69" t="s">
        <v>65</v>
      </c>
      <c r="J1551" s="70">
        <v>0.3561228269459078</v>
      </c>
      <c r="K1551" s="70">
        <v>0.15708659710593431</v>
      </c>
      <c r="L1551" s="70" t="s">
        <v>66</v>
      </c>
      <c r="M1551" s="70" t="s">
        <v>67</v>
      </c>
      <c r="N1551" s="70">
        <v>0.34256159867644875</v>
      </c>
      <c r="O1551" s="70">
        <v>0.14551573113487493</v>
      </c>
    </row>
    <row r="1552" spans="1:15" x14ac:dyDescent="0.35">
      <c r="A1552" s="66" t="s">
        <v>60</v>
      </c>
      <c r="B1552" s="67" t="s">
        <v>287</v>
      </c>
      <c r="C1552" s="67" t="s">
        <v>288</v>
      </c>
      <c r="D1552" s="68" t="s">
        <v>70</v>
      </c>
      <c r="E1552" s="67" t="s">
        <v>101</v>
      </c>
      <c r="F1552" s="68" t="s">
        <v>65</v>
      </c>
      <c r="G1552" s="69">
        <v>0.31915901440354277</v>
      </c>
      <c r="H1552" s="69">
        <v>0.23870487568382637</v>
      </c>
      <c r="I1552" s="69" t="s">
        <v>65</v>
      </c>
      <c r="J1552" s="70">
        <v>0.31915901440354277</v>
      </c>
      <c r="K1552" s="70">
        <v>0.23870487568382637</v>
      </c>
      <c r="L1552" s="70" t="s">
        <v>66</v>
      </c>
      <c r="M1552" s="70" t="s">
        <v>67</v>
      </c>
      <c r="N1552" s="70">
        <v>0.3059674242595074</v>
      </c>
      <c r="O1552" s="70">
        <v>0.2263178269269881</v>
      </c>
    </row>
    <row r="1553" spans="1:15" x14ac:dyDescent="0.35">
      <c r="A1553" s="66" t="s">
        <v>60</v>
      </c>
      <c r="B1553" s="67" t="s">
        <v>289</v>
      </c>
      <c r="C1553" s="67" t="s">
        <v>290</v>
      </c>
      <c r="D1553" s="68" t="s">
        <v>70</v>
      </c>
      <c r="E1553" s="67" t="s">
        <v>64</v>
      </c>
      <c r="F1553" s="68" t="s">
        <v>65</v>
      </c>
      <c r="G1553" s="69">
        <v>0.27800382015640457</v>
      </c>
      <c r="H1553" s="69">
        <v>6.2440681689780897E-2</v>
      </c>
      <c r="I1553" s="69" t="s">
        <v>65</v>
      </c>
      <c r="J1553" s="70">
        <v>0.27800382015640457</v>
      </c>
      <c r="K1553" s="70">
        <v>6.2440681689780897E-2</v>
      </c>
      <c r="L1553" s="70" t="s">
        <v>66</v>
      </c>
      <c r="M1553" s="70" t="s">
        <v>67</v>
      </c>
      <c r="N1553" s="70">
        <v>0.26522378195484042</v>
      </c>
      <c r="O1553" s="70">
        <v>5.1816274872882984E-2</v>
      </c>
    </row>
    <row r="1554" spans="1:15" x14ac:dyDescent="0.35">
      <c r="A1554" s="66" t="s">
        <v>60</v>
      </c>
      <c r="B1554" s="67" t="s">
        <v>291</v>
      </c>
      <c r="C1554" s="67" t="s">
        <v>292</v>
      </c>
      <c r="D1554" s="68" t="s">
        <v>76</v>
      </c>
      <c r="E1554" s="67" t="s">
        <v>64</v>
      </c>
      <c r="F1554" s="68" t="s">
        <v>65</v>
      </c>
      <c r="G1554" s="69">
        <v>0.23004871420927819</v>
      </c>
      <c r="H1554" s="69">
        <v>0.24172874657399213</v>
      </c>
      <c r="I1554" s="69" t="s">
        <v>65</v>
      </c>
      <c r="J1554" s="70">
        <v>0.23004871420927819</v>
      </c>
      <c r="K1554" s="70">
        <v>0.24172874657399213</v>
      </c>
      <c r="L1554" s="70" t="s">
        <v>66</v>
      </c>
      <c r="M1554" s="70" t="s">
        <v>67</v>
      </c>
      <c r="N1554" s="70">
        <v>0.21774822706718533</v>
      </c>
      <c r="O1554" s="70">
        <v>0.22931145910825212</v>
      </c>
    </row>
    <row r="1555" spans="1:15" x14ac:dyDescent="0.35">
      <c r="A1555" s="66" t="s">
        <v>60</v>
      </c>
      <c r="B1555" s="67" t="s">
        <v>293</v>
      </c>
      <c r="C1555" s="67" t="s">
        <v>294</v>
      </c>
      <c r="D1555" s="68" t="s">
        <v>70</v>
      </c>
      <c r="E1555" s="67" t="s">
        <v>80</v>
      </c>
      <c r="F1555" s="68" t="s">
        <v>65</v>
      </c>
      <c r="G1555" s="69">
        <v>7.609609539147133E-3</v>
      </c>
      <c r="H1555" s="69">
        <v>0.10985547462303358</v>
      </c>
      <c r="I1555" s="69" t="s">
        <v>65</v>
      </c>
      <c r="J1555" s="70">
        <v>7.609609539147133E-3</v>
      </c>
      <c r="K1555" s="70">
        <v>0.10985547462303358</v>
      </c>
      <c r="L1555" s="70" t="s">
        <v>66</v>
      </c>
      <c r="M1555" s="70" t="s">
        <v>67</v>
      </c>
      <c r="N1555" s="70">
        <v>-2.4664865562443739E-3</v>
      </c>
      <c r="O1555" s="70">
        <v>9.875691987680324E-2</v>
      </c>
    </row>
    <row r="1556" spans="1:15" x14ac:dyDescent="0.35">
      <c r="A1556" s="66" t="s">
        <v>60</v>
      </c>
      <c r="B1556" s="67" t="s">
        <v>295</v>
      </c>
      <c r="C1556" s="67" t="s">
        <v>296</v>
      </c>
      <c r="D1556" s="68" t="s">
        <v>63</v>
      </c>
      <c r="E1556" s="67" t="s">
        <v>64</v>
      </c>
      <c r="F1556" s="68" t="s">
        <v>65</v>
      </c>
      <c r="G1556" s="69">
        <v>0.21740590027689222</v>
      </c>
      <c r="H1556" s="69">
        <v>9.541358697143254E-2</v>
      </c>
      <c r="I1556" s="69" t="s">
        <v>65</v>
      </c>
      <c r="J1556" s="70">
        <v>0.21740590027689222</v>
      </c>
      <c r="K1556" s="70">
        <v>9.541358697143254E-2</v>
      </c>
      <c r="L1556" s="70" t="s">
        <v>66</v>
      </c>
      <c r="M1556" s="70" t="s">
        <v>67</v>
      </c>
      <c r="N1556" s="70">
        <v>0.20523184127412319</v>
      </c>
      <c r="O1556" s="70">
        <v>8.4459451101718264E-2</v>
      </c>
    </row>
    <row r="1557" spans="1:15" x14ac:dyDescent="0.35">
      <c r="A1557" s="66" t="s">
        <v>60</v>
      </c>
      <c r="B1557" s="67" t="s">
        <v>297</v>
      </c>
      <c r="C1557" s="67" t="s">
        <v>298</v>
      </c>
      <c r="D1557" s="68" t="s">
        <v>76</v>
      </c>
      <c r="E1557" s="67" t="s">
        <v>101</v>
      </c>
      <c r="F1557" s="68" t="s">
        <v>65</v>
      </c>
      <c r="G1557" s="69">
        <v>0.12784677050869764</v>
      </c>
      <c r="H1557" s="69">
        <v>-0.14140925344068023</v>
      </c>
      <c r="I1557" s="69" t="s">
        <v>65</v>
      </c>
      <c r="J1557" s="70">
        <v>0.12784677050869764</v>
      </c>
      <c r="K1557" s="70">
        <v>-0.14140925344068023</v>
      </c>
      <c r="L1557" s="70" t="s">
        <v>66</v>
      </c>
      <c r="M1557" s="70" t="s">
        <v>67</v>
      </c>
      <c r="N1557" s="70">
        <v>0.11656830280361064</v>
      </c>
      <c r="O1557" s="70">
        <v>-0.14999516090627341</v>
      </c>
    </row>
    <row r="1558" spans="1:15" x14ac:dyDescent="0.35">
      <c r="A1558" s="66" t="s">
        <v>60</v>
      </c>
      <c r="B1558" s="67" t="s">
        <v>299</v>
      </c>
      <c r="C1558" s="67" t="s">
        <v>300</v>
      </c>
      <c r="D1558" s="68" t="s">
        <v>100</v>
      </c>
      <c r="E1558" s="67" t="s">
        <v>64</v>
      </c>
      <c r="F1558" s="68" t="s">
        <v>65</v>
      </c>
      <c r="G1558" s="69">
        <v>0.22526067381047232</v>
      </c>
      <c r="H1558" s="69">
        <v>0.12670724844690162</v>
      </c>
      <c r="I1558" s="69" t="s">
        <v>65</v>
      </c>
      <c r="J1558" s="70">
        <v>0.22526067381047232</v>
      </c>
      <c r="K1558" s="70">
        <v>0.12670724844690162</v>
      </c>
      <c r="L1558" s="70" t="s">
        <v>66</v>
      </c>
      <c r="M1558" s="70" t="s">
        <v>67</v>
      </c>
      <c r="N1558" s="70">
        <v>0.21300806707236752</v>
      </c>
      <c r="O1558" s="70">
        <v>0.11544017596243261</v>
      </c>
    </row>
    <row r="1559" spans="1:15" x14ac:dyDescent="0.35">
      <c r="A1559" s="66" t="s">
        <v>60</v>
      </c>
      <c r="B1559" s="67" t="s">
        <v>301</v>
      </c>
      <c r="C1559" s="67" t="s">
        <v>302</v>
      </c>
      <c r="D1559" s="68" t="s">
        <v>76</v>
      </c>
      <c r="E1559" s="67" t="s">
        <v>80</v>
      </c>
      <c r="F1559" s="68" t="s">
        <v>65</v>
      </c>
      <c r="G1559" s="69">
        <v>-0.15380472616347274</v>
      </c>
      <c r="H1559" s="69">
        <v>4.027336187201791E-2</v>
      </c>
      <c r="I1559" s="69" t="s">
        <v>65</v>
      </c>
      <c r="J1559" s="70">
        <v>-0.15380472616347274</v>
      </c>
      <c r="K1559" s="70">
        <v>4.027336187201791E-2</v>
      </c>
      <c r="L1559" s="70" t="s">
        <v>66</v>
      </c>
      <c r="M1559" s="70" t="s">
        <v>67</v>
      </c>
      <c r="N1559" s="70">
        <v>-0.16226667890183799</v>
      </c>
      <c r="O1559" s="70">
        <v>2.9870628253297671E-2</v>
      </c>
    </row>
    <row r="1560" spans="1:15" x14ac:dyDescent="0.35">
      <c r="A1560" s="66" t="s">
        <v>60</v>
      </c>
      <c r="B1560" s="67" t="s">
        <v>303</v>
      </c>
      <c r="C1560" s="67" t="s">
        <v>304</v>
      </c>
      <c r="D1560" s="68" t="s">
        <v>70</v>
      </c>
      <c r="E1560" s="67" t="s">
        <v>71</v>
      </c>
      <c r="F1560" s="68" t="s">
        <v>65</v>
      </c>
      <c r="G1560" s="69">
        <v>1.4992708262968022</v>
      </c>
      <c r="H1560" s="69">
        <v>0.54488272153418582</v>
      </c>
      <c r="I1560" s="69" t="s">
        <v>65</v>
      </c>
      <c r="J1560" s="70">
        <v>1.4992708262968022</v>
      </c>
      <c r="K1560" s="70">
        <v>0.54488272153418582</v>
      </c>
      <c r="L1560" s="70" t="s">
        <v>66</v>
      </c>
      <c r="M1560" s="70" t="s">
        <v>67</v>
      </c>
      <c r="N1560" s="70">
        <v>1.4742781180338342</v>
      </c>
      <c r="O1560" s="70">
        <v>0.52943389431884391</v>
      </c>
    </row>
    <row r="1561" spans="1:15" x14ac:dyDescent="0.35">
      <c r="A1561" s="66" t="s">
        <v>60</v>
      </c>
      <c r="B1561" s="67" t="s">
        <v>305</v>
      </c>
      <c r="C1561" s="67" t="s">
        <v>306</v>
      </c>
      <c r="D1561" s="68" t="s">
        <v>141</v>
      </c>
      <c r="E1561" s="67" t="s">
        <v>80</v>
      </c>
      <c r="F1561" s="68" t="s">
        <v>65</v>
      </c>
      <c r="G1561" s="69">
        <v>5.5561021863705928E-2</v>
      </c>
      <c r="H1561" s="69">
        <v>-5.8240270633848179E-2</v>
      </c>
      <c r="I1561" s="69" t="s">
        <v>65</v>
      </c>
      <c r="J1561" s="70">
        <v>5.5561021863705928E-2</v>
      </c>
      <c r="K1561" s="70">
        <v>-5.8240270633848179E-2</v>
      </c>
      <c r="L1561" s="70" t="s">
        <v>66</v>
      </c>
      <c r="M1561" s="70" t="s">
        <v>67</v>
      </c>
      <c r="N1561" s="70">
        <v>4.5005411645068882E-2</v>
      </c>
      <c r="O1561" s="70">
        <v>-6.7657867927509718E-2</v>
      </c>
    </row>
    <row r="1562" spans="1:15" x14ac:dyDescent="0.35">
      <c r="A1562" s="66" t="s">
        <v>60</v>
      </c>
      <c r="B1562" s="67" t="s">
        <v>307</v>
      </c>
      <c r="C1562" s="67" t="s">
        <v>308</v>
      </c>
      <c r="D1562" s="68" t="s">
        <v>63</v>
      </c>
      <c r="E1562" s="67" t="s">
        <v>80</v>
      </c>
      <c r="F1562" s="68" t="s">
        <v>65</v>
      </c>
      <c r="G1562" s="69">
        <v>0.26213849682356472</v>
      </c>
      <c r="H1562" s="69">
        <v>-3.7501329487306112E-2</v>
      </c>
      <c r="I1562" s="69" t="s">
        <v>65</v>
      </c>
      <c r="J1562" s="70">
        <v>0.26213849682356472</v>
      </c>
      <c r="K1562" s="70">
        <v>-3.7501329487306112E-2</v>
      </c>
      <c r="L1562" s="70" t="s">
        <v>66</v>
      </c>
      <c r="M1562" s="70" t="s">
        <v>67</v>
      </c>
      <c r="N1562" s="70">
        <v>0.24951711185532899</v>
      </c>
      <c r="O1562" s="70">
        <v>-4.7126316192433015E-2</v>
      </c>
    </row>
    <row r="1563" spans="1:15" x14ac:dyDescent="0.35">
      <c r="A1563" s="66" t="s">
        <v>60</v>
      </c>
      <c r="B1563" s="67" t="s">
        <v>309</v>
      </c>
      <c r="C1563" s="67" t="s">
        <v>310</v>
      </c>
      <c r="D1563" s="68" t="s">
        <v>63</v>
      </c>
      <c r="E1563" s="67" t="s">
        <v>71</v>
      </c>
      <c r="F1563" s="68" t="s">
        <v>65</v>
      </c>
      <c r="G1563" s="69">
        <v>0.10506995350255721</v>
      </c>
      <c r="H1563" s="69">
        <v>0.19970071203005246</v>
      </c>
      <c r="I1563" s="69" t="s">
        <v>65</v>
      </c>
      <c r="J1563" s="70">
        <v>0.10506995350255721</v>
      </c>
      <c r="K1563" s="70">
        <v>0.19970071203005246</v>
      </c>
      <c r="L1563" s="70" t="s">
        <v>66</v>
      </c>
      <c r="M1563" s="70" t="s">
        <v>67</v>
      </c>
      <c r="N1563" s="70">
        <v>9.4019253967531524E-2</v>
      </c>
      <c r="O1563" s="70">
        <v>0.18770370490975186</v>
      </c>
    </row>
    <row r="1564" spans="1:15" x14ac:dyDescent="0.35">
      <c r="A1564" s="66" t="s">
        <v>60</v>
      </c>
      <c r="B1564" s="67" t="s">
        <v>311</v>
      </c>
      <c r="C1564" s="67" t="s">
        <v>312</v>
      </c>
      <c r="D1564" s="68" t="s">
        <v>70</v>
      </c>
      <c r="E1564" s="67" t="s">
        <v>313</v>
      </c>
      <c r="F1564" s="68" t="s">
        <v>65</v>
      </c>
      <c r="G1564" s="69">
        <v>0.31200884956553643</v>
      </c>
      <c r="H1564" s="69">
        <v>0.15019948760524304</v>
      </c>
      <c r="I1564" s="69" t="s">
        <v>65</v>
      </c>
      <c r="J1564" s="70">
        <v>0.31200884956553643</v>
      </c>
      <c r="K1564" s="70">
        <v>0.15019948760524304</v>
      </c>
      <c r="L1564" s="70" t="s">
        <v>66</v>
      </c>
      <c r="M1564" s="70" t="s">
        <v>67</v>
      </c>
      <c r="N1564" s="70">
        <v>0.29888876106988116</v>
      </c>
      <c r="O1564" s="70">
        <v>0.13869749272919063</v>
      </c>
    </row>
    <row r="1565" spans="1:15" x14ac:dyDescent="0.35">
      <c r="A1565" s="66" t="s">
        <v>60</v>
      </c>
      <c r="B1565" s="67" t="s">
        <v>314</v>
      </c>
      <c r="C1565" s="67" t="s">
        <v>315</v>
      </c>
      <c r="D1565" s="68" t="s">
        <v>70</v>
      </c>
      <c r="E1565" s="67" t="s">
        <v>71</v>
      </c>
      <c r="F1565" s="68" t="s">
        <v>65</v>
      </c>
      <c r="G1565" s="69">
        <v>3.6473357064063627E-2</v>
      </c>
      <c r="H1565" s="69">
        <v>-4.6621104706725536E-3</v>
      </c>
      <c r="I1565" s="69" t="s">
        <v>65</v>
      </c>
      <c r="J1565" s="70">
        <v>3.6473357064063627E-2</v>
      </c>
      <c r="K1565" s="70">
        <v>-4.6621104706725536E-3</v>
      </c>
      <c r="L1565" s="70" t="s">
        <v>66</v>
      </c>
      <c r="M1565" s="70" t="s">
        <v>67</v>
      </c>
      <c r="N1565" s="70">
        <v>2.6108623493422911E-2</v>
      </c>
      <c r="O1565" s="70">
        <v>-1.4615489365965795E-2</v>
      </c>
    </row>
    <row r="1566" spans="1:15" x14ac:dyDescent="0.35">
      <c r="A1566" s="66" t="s">
        <v>60</v>
      </c>
      <c r="B1566" s="67" t="s">
        <v>316</v>
      </c>
      <c r="C1566" s="67" t="s">
        <v>317</v>
      </c>
      <c r="D1566" s="68" t="s">
        <v>76</v>
      </c>
      <c r="E1566" s="67" t="s">
        <v>64</v>
      </c>
      <c r="F1566" s="68" t="s">
        <v>65</v>
      </c>
      <c r="G1566" s="69">
        <v>0.29665551023650871</v>
      </c>
      <c r="H1566" s="69">
        <v>6.2245566771730987E-2</v>
      </c>
      <c r="I1566" s="69" t="s">
        <v>65</v>
      </c>
      <c r="J1566" s="70">
        <v>0.29665551023650871</v>
      </c>
      <c r="K1566" s="70">
        <v>6.2245566771730987E-2</v>
      </c>
      <c r="L1566" s="70" t="s">
        <v>66</v>
      </c>
      <c r="M1566" s="70" t="s">
        <v>67</v>
      </c>
      <c r="N1566" s="70">
        <v>0.28368895513414372</v>
      </c>
      <c r="O1566" s="70">
        <v>5.1623111104013741E-2</v>
      </c>
    </row>
    <row r="1567" spans="1:15" x14ac:dyDescent="0.35">
      <c r="A1567" s="66" t="s">
        <v>60</v>
      </c>
      <c r="B1567" s="67" t="s">
        <v>318</v>
      </c>
      <c r="C1567" s="67" t="s">
        <v>319</v>
      </c>
      <c r="D1567" s="68" t="s">
        <v>76</v>
      </c>
      <c r="E1567" s="67" t="s">
        <v>64</v>
      </c>
      <c r="F1567" s="68" t="s">
        <v>65</v>
      </c>
      <c r="G1567" s="69">
        <v>0.41400390169665169</v>
      </c>
      <c r="H1567" s="69">
        <v>0.13970291508533106</v>
      </c>
      <c r="I1567" s="69" t="s">
        <v>65</v>
      </c>
      <c r="J1567" s="70">
        <v>0.41400390169665169</v>
      </c>
      <c r="K1567" s="70">
        <v>0.13970291508533106</v>
      </c>
      <c r="L1567" s="70" t="s">
        <v>66</v>
      </c>
      <c r="M1567" s="70" t="s">
        <v>67</v>
      </c>
      <c r="N1567" s="70">
        <v>0.3998638626796851</v>
      </c>
      <c r="O1567" s="70">
        <v>0.12830588593447767</v>
      </c>
    </row>
    <row r="1568" spans="1:15" x14ac:dyDescent="0.35">
      <c r="A1568" s="66" t="s">
        <v>60</v>
      </c>
      <c r="B1568" s="67" t="s">
        <v>320</v>
      </c>
      <c r="C1568" s="67" t="s">
        <v>321</v>
      </c>
      <c r="D1568" s="68" t="s">
        <v>76</v>
      </c>
      <c r="E1568" s="67" t="s">
        <v>64</v>
      </c>
      <c r="F1568" s="68" t="s">
        <v>65</v>
      </c>
      <c r="G1568" s="69">
        <v>0.44180571728889118</v>
      </c>
      <c r="H1568" s="69">
        <v>0.12300577468862128</v>
      </c>
      <c r="I1568" s="69" t="s">
        <v>65</v>
      </c>
      <c r="J1568" s="70">
        <v>0.44180571728889118</v>
      </c>
      <c r="K1568" s="70">
        <v>0.12300577468862128</v>
      </c>
      <c r="L1568" s="70" t="s">
        <v>66</v>
      </c>
      <c r="M1568" s="70" t="s">
        <v>67</v>
      </c>
      <c r="N1568" s="70">
        <v>0.42738766011600227</v>
      </c>
      <c r="O1568" s="70">
        <v>0.11177571694173505</v>
      </c>
    </row>
    <row r="1569" spans="1:15" x14ac:dyDescent="0.35">
      <c r="A1569" s="66" t="s">
        <v>60</v>
      </c>
      <c r="B1569" s="67" t="s">
        <v>322</v>
      </c>
      <c r="C1569" s="67" t="s">
        <v>323</v>
      </c>
      <c r="D1569" s="68" t="s">
        <v>76</v>
      </c>
      <c r="E1569" s="67" t="s">
        <v>64</v>
      </c>
      <c r="F1569" s="68" t="s">
        <v>65</v>
      </c>
      <c r="G1569" s="69">
        <v>1.2104237550262917</v>
      </c>
      <c r="H1569" s="69">
        <v>-0.24650170996579823</v>
      </c>
      <c r="I1569" s="69" t="s">
        <v>65</v>
      </c>
      <c r="J1569" s="70">
        <v>1.2104237550262917</v>
      </c>
      <c r="K1569" s="70">
        <v>-0.24650170996579823</v>
      </c>
      <c r="L1569" s="70" t="s">
        <v>66</v>
      </c>
      <c r="M1569" s="70" t="s">
        <v>67</v>
      </c>
      <c r="N1569" s="70">
        <v>1.1883195174760286</v>
      </c>
      <c r="O1569" s="70">
        <v>-0.25403669286614028</v>
      </c>
    </row>
    <row r="1570" spans="1:15" x14ac:dyDescent="0.35">
      <c r="A1570" s="66" t="s">
        <v>60</v>
      </c>
      <c r="B1570" s="67" t="s">
        <v>324</v>
      </c>
      <c r="C1570" s="67" t="s">
        <v>325</v>
      </c>
      <c r="D1570" s="68" t="s">
        <v>76</v>
      </c>
      <c r="E1570" s="67" t="s">
        <v>64</v>
      </c>
      <c r="F1570" s="68" t="s">
        <v>65</v>
      </c>
      <c r="G1570" s="69">
        <v>0.46274874795018395</v>
      </c>
      <c r="H1570" s="69">
        <v>0.36225999937163089</v>
      </c>
      <c r="I1570" s="69" t="s">
        <v>65</v>
      </c>
      <c r="J1570" s="70">
        <v>0.46274874795018395</v>
      </c>
      <c r="K1570" s="70">
        <v>0.36225999937163089</v>
      </c>
      <c r="L1570" s="70" t="s">
        <v>66</v>
      </c>
      <c r="M1570" s="70" t="s">
        <v>67</v>
      </c>
      <c r="N1570" s="70">
        <v>0.44812126047068213</v>
      </c>
      <c r="O1570" s="70">
        <v>0.3486373993779146</v>
      </c>
    </row>
    <row r="1571" spans="1:15" x14ac:dyDescent="0.35">
      <c r="A1571" s="66" t="s">
        <v>60</v>
      </c>
      <c r="B1571" s="67" t="s">
        <v>326</v>
      </c>
      <c r="C1571" s="67" t="s">
        <v>327</v>
      </c>
      <c r="D1571" s="68" t="s">
        <v>76</v>
      </c>
      <c r="E1571" s="67" t="s">
        <v>64</v>
      </c>
      <c r="F1571" s="68" t="s">
        <v>65</v>
      </c>
      <c r="G1571" s="69">
        <v>0.19905873749392522</v>
      </c>
      <c r="H1571" s="69">
        <v>0.20393446185240682</v>
      </c>
      <c r="I1571" s="69" t="s">
        <v>65</v>
      </c>
      <c r="J1571" s="70">
        <v>0.19905873749392522</v>
      </c>
      <c r="K1571" s="70">
        <v>0.20393446185240682</v>
      </c>
      <c r="L1571" s="70" t="s">
        <v>66</v>
      </c>
      <c r="M1571" s="70" t="s">
        <v>67</v>
      </c>
      <c r="N1571" s="70">
        <v>0.18706815011898592</v>
      </c>
      <c r="O1571" s="70">
        <v>0.19189511723388275</v>
      </c>
    </row>
    <row r="1572" spans="1:15" x14ac:dyDescent="0.35">
      <c r="A1572" s="66" t="s">
        <v>60</v>
      </c>
      <c r="B1572" s="67" t="s">
        <v>328</v>
      </c>
      <c r="C1572" s="67" t="s">
        <v>329</v>
      </c>
      <c r="D1572" s="68" t="s">
        <v>76</v>
      </c>
      <c r="E1572" s="67" t="s">
        <v>64</v>
      </c>
      <c r="F1572" s="68" t="s">
        <v>65</v>
      </c>
      <c r="G1572" s="69">
        <v>0.8596358835897282</v>
      </c>
      <c r="H1572" s="69">
        <v>0.38483773595068849</v>
      </c>
      <c r="I1572" s="69" t="s">
        <v>65</v>
      </c>
      <c r="J1572" s="70">
        <v>0.8596358835897282</v>
      </c>
      <c r="K1572" s="70">
        <v>0.38483773595068849</v>
      </c>
      <c r="L1572" s="70" t="s">
        <v>66</v>
      </c>
      <c r="M1572" s="70" t="s">
        <v>67</v>
      </c>
      <c r="N1572" s="70">
        <v>0.84103952475383092</v>
      </c>
      <c r="O1572" s="70">
        <v>0.37098935859118165</v>
      </c>
    </row>
    <row r="1573" spans="1:15" x14ac:dyDescent="0.35">
      <c r="A1573" s="66" t="s">
        <v>60</v>
      </c>
      <c r="B1573" s="67" t="s">
        <v>330</v>
      </c>
      <c r="C1573" s="67" t="s">
        <v>331</v>
      </c>
      <c r="D1573" s="68" t="s">
        <v>76</v>
      </c>
      <c r="E1573" s="67" t="s">
        <v>64</v>
      </c>
      <c r="F1573" s="68" t="s">
        <v>65</v>
      </c>
      <c r="G1573" s="69">
        <v>0.72334655636125955</v>
      </c>
      <c r="H1573" s="69">
        <v>0.19345163106418184</v>
      </c>
      <c r="I1573" s="69" t="s">
        <v>65</v>
      </c>
      <c r="J1573" s="70">
        <v>0.72334655636125955</v>
      </c>
      <c r="K1573" s="70">
        <v>0.19345163106418184</v>
      </c>
      <c r="L1573" s="70" t="s">
        <v>66</v>
      </c>
      <c r="M1573" s="70" t="s">
        <v>67</v>
      </c>
      <c r="N1573" s="70">
        <v>0.70611309079764695</v>
      </c>
      <c r="O1573" s="70">
        <v>0.18151711475353993</v>
      </c>
    </row>
    <row r="1574" spans="1:15" x14ac:dyDescent="0.35">
      <c r="A1574" s="66" t="s">
        <v>60</v>
      </c>
      <c r="B1574" s="67" t="s">
        <v>332</v>
      </c>
      <c r="C1574" s="67" t="s">
        <v>333</v>
      </c>
      <c r="D1574" s="68" t="s">
        <v>97</v>
      </c>
      <c r="E1574" s="67" t="s">
        <v>64</v>
      </c>
      <c r="F1574" s="68" t="s">
        <v>65</v>
      </c>
      <c r="G1574" s="69">
        <v>0.7413272200430634</v>
      </c>
      <c r="H1574" s="69">
        <v>0.1744528144130324</v>
      </c>
      <c r="I1574" s="69" t="s">
        <v>65</v>
      </c>
      <c r="J1574" s="70">
        <v>0.7413272200430634</v>
      </c>
      <c r="K1574" s="70">
        <v>0.1744528144130324</v>
      </c>
      <c r="L1574" s="70" t="s">
        <v>66</v>
      </c>
      <c r="M1574" s="70" t="s">
        <v>67</v>
      </c>
      <c r="N1574" s="70">
        <v>0.72391394784263285</v>
      </c>
      <c r="O1574" s="70">
        <v>0.16270828626890199</v>
      </c>
    </row>
    <row r="1575" spans="1:15" x14ac:dyDescent="0.35">
      <c r="A1575" s="66" t="s">
        <v>60</v>
      </c>
      <c r="B1575" s="67" t="s">
        <v>334</v>
      </c>
      <c r="C1575" s="67" t="s">
        <v>335</v>
      </c>
      <c r="D1575" s="68" t="s">
        <v>76</v>
      </c>
      <c r="E1575" s="67" t="s">
        <v>64</v>
      </c>
      <c r="F1575" s="68" t="s">
        <v>65</v>
      </c>
      <c r="G1575" s="69">
        <v>0.20852236490306275</v>
      </c>
      <c r="H1575" s="69">
        <v>7.6664157851710435E-2</v>
      </c>
      <c r="I1575" s="69" t="s">
        <v>65</v>
      </c>
      <c r="J1575" s="70">
        <v>0.20852236490306275</v>
      </c>
      <c r="K1575" s="70">
        <v>7.6664157851710435E-2</v>
      </c>
      <c r="L1575" s="70" t="s">
        <v>66</v>
      </c>
      <c r="M1575" s="70" t="s">
        <v>67</v>
      </c>
      <c r="N1575" s="70">
        <v>0.19643714125403222</v>
      </c>
      <c r="O1575" s="70">
        <v>6.5897516273193402E-2</v>
      </c>
    </row>
    <row r="1576" spans="1:15" x14ac:dyDescent="0.35">
      <c r="A1576" s="66" t="s">
        <v>60</v>
      </c>
      <c r="B1576" s="67" t="s">
        <v>336</v>
      </c>
      <c r="C1576" s="67" t="s">
        <v>337</v>
      </c>
      <c r="D1576" s="68" t="s">
        <v>70</v>
      </c>
      <c r="E1576" s="67" t="s">
        <v>64</v>
      </c>
      <c r="F1576" s="68" t="s">
        <v>65</v>
      </c>
      <c r="G1576" s="69">
        <v>0.40685087094743722</v>
      </c>
      <c r="H1576" s="69">
        <v>8.9241263904048962E-2</v>
      </c>
      <c r="I1576" s="69" t="s">
        <v>65</v>
      </c>
      <c r="J1576" s="70">
        <v>0.40685087094743722</v>
      </c>
      <c r="K1576" s="70">
        <v>8.9241263904048962E-2</v>
      </c>
      <c r="L1576" s="70" t="s">
        <v>66</v>
      </c>
      <c r="M1576" s="70" t="s">
        <v>67</v>
      </c>
      <c r="N1576" s="70">
        <v>0.39278236223796292</v>
      </c>
      <c r="O1576" s="70">
        <v>7.8348851265008568E-2</v>
      </c>
    </row>
    <row r="1577" spans="1:15" x14ac:dyDescent="0.35">
      <c r="A1577" s="66" t="s">
        <v>60</v>
      </c>
      <c r="B1577" s="67" t="s">
        <v>338</v>
      </c>
      <c r="C1577" s="67" t="s">
        <v>339</v>
      </c>
      <c r="D1577" s="68" t="s">
        <v>128</v>
      </c>
      <c r="E1577" s="67" t="s">
        <v>64</v>
      </c>
      <c r="F1577" s="68" t="s">
        <v>65</v>
      </c>
      <c r="G1577" s="69">
        <v>0.1410665512719711</v>
      </c>
      <c r="H1577" s="69">
        <v>0.15472040157131151</v>
      </c>
      <c r="I1577" s="69" t="s">
        <v>65</v>
      </c>
      <c r="J1577" s="70">
        <v>0.1410665512719711</v>
      </c>
      <c r="K1577" s="70">
        <v>0.15472040157131151</v>
      </c>
      <c r="L1577" s="70" t="s">
        <v>66</v>
      </c>
      <c r="M1577" s="70" t="s">
        <v>67</v>
      </c>
      <c r="N1577" s="70">
        <v>0.12965588575925135</v>
      </c>
      <c r="O1577" s="70">
        <v>0.14317319755559832</v>
      </c>
    </row>
    <row r="1578" spans="1:15" x14ac:dyDescent="0.35">
      <c r="A1578" s="66" t="s">
        <v>60</v>
      </c>
      <c r="B1578" s="67" t="s">
        <v>340</v>
      </c>
      <c r="C1578" s="67" t="s">
        <v>341</v>
      </c>
      <c r="D1578" s="68" t="s">
        <v>70</v>
      </c>
      <c r="E1578" s="67" t="s">
        <v>64</v>
      </c>
      <c r="F1578" s="68" t="s">
        <v>65</v>
      </c>
      <c r="G1578" s="69">
        <v>0.5969711820835446</v>
      </c>
      <c r="H1578" s="69">
        <v>0.14079447824928848</v>
      </c>
      <c r="I1578" s="69" t="s">
        <v>65</v>
      </c>
      <c r="J1578" s="70">
        <v>0.5969711820835446</v>
      </c>
      <c r="K1578" s="70">
        <v>0.14079447824928848</v>
      </c>
      <c r="L1578" s="70" t="s">
        <v>66</v>
      </c>
      <c r="M1578" s="70" t="s">
        <v>67</v>
      </c>
      <c r="N1578" s="70">
        <v>0.5810014702627091</v>
      </c>
      <c r="O1578" s="70">
        <v>0.12938653346679563</v>
      </c>
    </row>
    <row r="1579" spans="1:15" x14ac:dyDescent="0.35">
      <c r="A1579" s="66" t="s">
        <v>60</v>
      </c>
      <c r="B1579" s="67" t="s">
        <v>342</v>
      </c>
      <c r="C1579" s="67" t="s">
        <v>343</v>
      </c>
      <c r="D1579" s="68" t="s">
        <v>97</v>
      </c>
      <c r="E1579" s="67" t="s">
        <v>64</v>
      </c>
      <c r="F1579" s="68" t="s">
        <v>65</v>
      </c>
      <c r="G1579" s="69">
        <v>0.37211607812426584</v>
      </c>
      <c r="H1579" s="69">
        <v>0.15848887092027142</v>
      </c>
      <c r="I1579" s="69" t="s">
        <v>65</v>
      </c>
      <c r="J1579" s="70">
        <v>0.37211607812426584</v>
      </c>
      <c r="K1579" s="70">
        <v>0.15848887092027142</v>
      </c>
      <c r="L1579" s="70" t="s">
        <v>66</v>
      </c>
      <c r="M1579" s="70" t="s">
        <v>67</v>
      </c>
      <c r="N1579" s="70">
        <v>0.3583949173430232</v>
      </c>
      <c r="O1579" s="70">
        <v>0.14690398221106871</v>
      </c>
    </row>
    <row r="1580" spans="1:15" x14ac:dyDescent="0.35">
      <c r="A1580" s="66" t="s">
        <v>60</v>
      </c>
      <c r="B1580" s="67" t="s">
        <v>344</v>
      </c>
      <c r="C1580" s="67" t="s">
        <v>345</v>
      </c>
      <c r="D1580" s="68" t="s">
        <v>76</v>
      </c>
      <c r="E1580" s="67" t="s">
        <v>64</v>
      </c>
      <c r="F1580" s="68" t="s">
        <v>65</v>
      </c>
      <c r="G1580" s="69">
        <v>-0.18815313973470937</v>
      </c>
      <c r="H1580" s="69">
        <v>8.5622227495038894E-2</v>
      </c>
      <c r="I1580" s="69" t="s">
        <v>65</v>
      </c>
      <c r="J1580" s="70">
        <v>-0.18815313973470937</v>
      </c>
      <c r="K1580" s="70">
        <v>8.5622227495038894E-2</v>
      </c>
      <c r="L1580" s="70" t="s">
        <v>66</v>
      </c>
      <c r="M1580" s="70" t="s">
        <v>67</v>
      </c>
      <c r="N1580" s="70">
        <v>-0.19627160833736224</v>
      </c>
      <c r="O1580" s="70">
        <v>7.4766005220088472E-2</v>
      </c>
    </row>
    <row r="1581" spans="1:15" x14ac:dyDescent="0.35">
      <c r="A1581" s="66" t="s">
        <v>60</v>
      </c>
      <c r="B1581" s="67" t="s">
        <v>346</v>
      </c>
      <c r="C1581" s="67" t="s">
        <v>347</v>
      </c>
      <c r="D1581" s="68" t="s">
        <v>63</v>
      </c>
      <c r="E1581" s="67" t="s">
        <v>64</v>
      </c>
      <c r="F1581" s="68" t="s">
        <v>65</v>
      </c>
      <c r="G1581" s="69">
        <v>0.89290283852491314</v>
      </c>
      <c r="H1581" s="69">
        <v>0.12053628664875804</v>
      </c>
      <c r="I1581" s="69" t="s">
        <v>65</v>
      </c>
      <c r="J1581" s="70">
        <v>0.89290283852491314</v>
      </c>
      <c r="K1581" s="70">
        <v>0.12053628664875804</v>
      </c>
      <c r="L1581" s="70" t="s">
        <v>66</v>
      </c>
      <c r="M1581" s="70" t="s">
        <v>67</v>
      </c>
      <c r="N1581" s="70">
        <v>0.87397381013966391</v>
      </c>
      <c r="O1581" s="70">
        <v>0.10933092378227038</v>
      </c>
    </row>
    <row r="1582" spans="1:15" x14ac:dyDescent="0.35">
      <c r="A1582" s="66" t="s">
        <v>60</v>
      </c>
      <c r="B1582" s="67" t="s">
        <v>348</v>
      </c>
      <c r="C1582" s="67" t="s">
        <v>349</v>
      </c>
      <c r="D1582" s="68" t="s">
        <v>63</v>
      </c>
      <c r="E1582" s="67" t="s">
        <v>101</v>
      </c>
      <c r="F1582" s="68" t="s">
        <v>65</v>
      </c>
      <c r="G1582" s="69">
        <v>-0.13897978647756737</v>
      </c>
      <c r="H1582" s="69">
        <v>-4.9799723517727656E-2</v>
      </c>
      <c r="I1582" s="69" t="s">
        <v>65</v>
      </c>
      <c r="J1582" s="70">
        <v>-0.13897978647756737</v>
      </c>
      <c r="K1582" s="70">
        <v>-4.9799723517727656E-2</v>
      </c>
      <c r="L1582" s="70" t="s">
        <v>66</v>
      </c>
      <c r="M1582" s="70" t="s">
        <v>67</v>
      </c>
      <c r="N1582" s="70">
        <v>-0.14758998861279171</v>
      </c>
      <c r="O1582" s="70">
        <v>-5.9301726282550371E-2</v>
      </c>
    </row>
    <row r="1583" spans="1:15" x14ac:dyDescent="0.35">
      <c r="A1583" s="66" t="s">
        <v>60</v>
      </c>
      <c r="B1583" s="67" t="s">
        <v>350</v>
      </c>
      <c r="C1583" s="67" t="s">
        <v>351</v>
      </c>
      <c r="D1583" s="68" t="s">
        <v>76</v>
      </c>
      <c r="E1583" s="67" t="s">
        <v>80</v>
      </c>
      <c r="F1583" s="68" t="s">
        <v>65</v>
      </c>
      <c r="G1583" s="69">
        <v>-0.13658428283878044</v>
      </c>
      <c r="H1583" s="69">
        <v>-6.9837809709259346E-2</v>
      </c>
      <c r="I1583" s="69" t="s">
        <v>65</v>
      </c>
      <c r="J1583" s="70">
        <v>-0.13658428283878044</v>
      </c>
      <c r="K1583" s="70">
        <v>-6.9837809709259346E-2</v>
      </c>
      <c r="L1583" s="70" t="s">
        <v>66</v>
      </c>
      <c r="M1583" s="70" t="s">
        <v>67</v>
      </c>
      <c r="N1583" s="70">
        <v>-0.14521844001039264</v>
      </c>
      <c r="O1583" s="70">
        <v>-7.9139431612166744E-2</v>
      </c>
    </row>
    <row r="1584" spans="1:15" x14ac:dyDescent="0.35">
      <c r="A1584" s="66" t="s">
        <v>60</v>
      </c>
      <c r="B1584" s="67" t="s">
        <v>352</v>
      </c>
      <c r="C1584" s="67" t="s">
        <v>353</v>
      </c>
      <c r="D1584" s="68" t="s">
        <v>113</v>
      </c>
      <c r="E1584" s="67" t="s">
        <v>104</v>
      </c>
      <c r="F1584" s="68" t="s">
        <v>65</v>
      </c>
      <c r="G1584" s="69">
        <v>-7.5022724218123282E-2</v>
      </c>
      <c r="H1584" s="69">
        <v>-3.1622632815195839E-2</v>
      </c>
      <c r="I1584" s="69" t="s">
        <v>65</v>
      </c>
      <c r="J1584" s="70">
        <v>-7.5022724218123282E-2</v>
      </c>
      <c r="K1584" s="70">
        <v>-3.1622632815195839E-2</v>
      </c>
      <c r="L1584" s="70" t="s">
        <v>66</v>
      </c>
      <c r="M1584" s="70" t="s">
        <v>67</v>
      </c>
      <c r="N1584" s="70">
        <v>-8.4272496975942079E-2</v>
      </c>
      <c r="O1584" s="70">
        <v>-4.1306406487043867E-2</v>
      </c>
    </row>
    <row r="1585" spans="1:15" x14ac:dyDescent="0.35">
      <c r="A1585" s="66" t="s">
        <v>60</v>
      </c>
      <c r="B1585" s="67" t="s">
        <v>354</v>
      </c>
      <c r="C1585" s="67" t="s">
        <v>355</v>
      </c>
      <c r="D1585" s="68" t="s">
        <v>76</v>
      </c>
      <c r="E1585" s="67" t="s">
        <v>64</v>
      </c>
      <c r="F1585" s="68" t="s">
        <v>65</v>
      </c>
      <c r="G1585" s="69">
        <v>0.836045976451951</v>
      </c>
      <c r="H1585" s="69">
        <v>0.22224771647273722</v>
      </c>
      <c r="I1585" s="69" t="s">
        <v>65</v>
      </c>
      <c r="J1585" s="70">
        <v>0.836045976451951</v>
      </c>
      <c r="K1585" s="70">
        <v>0.22224771647273722</v>
      </c>
      <c r="L1585" s="70" t="s">
        <v>66</v>
      </c>
      <c r="M1585" s="70" t="s">
        <v>67</v>
      </c>
      <c r="N1585" s="70">
        <v>0.8176855166874315</v>
      </c>
      <c r="O1585" s="70">
        <v>0.21002523930800976</v>
      </c>
    </row>
    <row r="1586" spans="1:15" x14ac:dyDescent="0.35">
      <c r="A1586" s="66" t="s">
        <v>60</v>
      </c>
      <c r="B1586" s="67" t="s">
        <v>356</v>
      </c>
      <c r="C1586" s="67" t="s">
        <v>357</v>
      </c>
      <c r="D1586" s="68" t="s">
        <v>70</v>
      </c>
      <c r="E1586" s="67" t="s">
        <v>80</v>
      </c>
      <c r="F1586" s="68" t="s">
        <v>65</v>
      </c>
      <c r="G1586" s="69">
        <v>-0.18306139407057576</v>
      </c>
      <c r="H1586" s="69">
        <v>-0.15997237385024277</v>
      </c>
      <c r="I1586" s="69" t="s">
        <v>65</v>
      </c>
      <c r="J1586" s="70">
        <v>-0.18306139407057576</v>
      </c>
      <c r="K1586" s="70">
        <v>-0.15997237385024277</v>
      </c>
      <c r="L1586" s="70" t="s">
        <v>66</v>
      </c>
      <c r="M1586" s="70" t="s">
        <v>67</v>
      </c>
      <c r="N1586" s="70">
        <v>-0.19123078012987005</v>
      </c>
      <c r="O1586" s="70">
        <v>-0.1683726501117403</v>
      </c>
    </row>
    <row r="1587" spans="1:15" x14ac:dyDescent="0.35">
      <c r="A1587" s="66" t="s">
        <v>60</v>
      </c>
      <c r="B1587" s="67" t="s">
        <v>358</v>
      </c>
      <c r="C1587" s="67" t="s">
        <v>359</v>
      </c>
      <c r="D1587" s="68" t="s">
        <v>113</v>
      </c>
      <c r="E1587" s="67" t="s">
        <v>80</v>
      </c>
      <c r="F1587" s="68" t="s">
        <v>65</v>
      </c>
      <c r="G1587" s="69">
        <v>-0.43645919681123124</v>
      </c>
      <c r="H1587" s="69">
        <v>-0.21081802558167073</v>
      </c>
      <c r="I1587" s="69" t="s">
        <v>65</v>
      </c>
      <c r="J1587" s="70">
        <v>-0.43645919681123124</v>
      </c>
      <c r="K1587" s="70">
        <v>-0.21081802558167073</v>
      </c>
      <c r="L1587" s="70" t="s">
        <v>66</v>
      </c>
      <c r="M1587" s="70" t="s">
        <v>67</v>
      </c>
      <c r="N1587" s="70">
        <v>-0.44209460484311891</v>
      </c>
      <c r="O1587" s="70">
        <v>-0.21870984532585402</v>
      </c>
    </row>
    <row r="1588" spans="1:15" x14ac:dyDescent="0.35">
      <c r="A1588" s="66" t="s">
        <v>60</v>
      </c>
      <c r="B1588" s="67" t="s">
        <v>360</v>
      </c>
      <c r="C1588" s="67" t="s">
        <v>361</v>
      </c>
      <c r="D1588" s="68" t="s">
        <v>113</v>
      </c>
      <c r="E1588" s="67" t="s">
        <v>101</v>
      </c>
      <c r="F1588" s="68" t="s">
        <v>65</v>
      </c>
      <c r="G1588" s="69">
        <v>-0.17295181747974442</v>
      </c>
      <c r="H1588" s="69">
        <v>7.2807735155940634E-2</v>
      </c>
      <c r="I1588" s="69" t="s">
        <v>65</v>
      </c>
      <c r="J1588" s="70">
        <v>-0.17295181747974442</v>
      </c>
      <c r="K1588" s="70">
        <v>7.2807735155940634E-2</v>
      </c>
      <c r="L1588" s="70" t="s">
        <v>66</v>
      </c>
      <c r="M1588" s="70" t="s">
        <v>67</v>
      </c>
      <c r="N1588" s="70">
        <v>-0.18122229930494693</v>
      </c>
      <c r="O1588" s="70">
        <v>6.2079657804381183E-2</v>
      </c>
    </row>
    <row r="1589" spans="1:15" x14ac:dyDescent="0.35">
      <c r="A1589" s="66" t="s">
        <v>60</v>
      </c>
      <c r="B1589" s="67" t="s">
        <v>362</v>
      </c>
      <c r="C1589" s="67" t="s">
        <v>363</v>
      </c>
      <c r="D1589" s="68" t="s">
        <v>76</v>
      </c>
      <c r="E1589" s="67" t="s">
        <v>94</v>
      </c>
      <c r="F1589" s="68" t="s">
        <v>65</v>
      </c>
      <c r="G1589" s="69">
        <v>-7.485620324385156E-3</v>
      </c>
      <c r="H1589" s="69">
        <v>0.35270556346458393</v>
      </c>
      <c r="I1589" s="69" t="s">
        <v>65</v>
      </c>
      <c r="J1589" s="70">
        <v>-7.485620324385156E-3</v>
      </c>
      <c r="K1589" s="70">
        <v>0.35270556346458393</v>
      </c>
      <c r="L1589" s="70" t="s">
        <v>66</v>
      </c>
      <c r="M1589" s="70" t="s">
        <v>67</v>
      </c>
      <c r="N1589" s="70">
        <v>-1.7410764121141287E-2</v>
      </c>
      <c r="O1589" s="70">
        <v>0.33917850782993808</v>
      </c>
    </row>
    <row r="1590" spans="1:15" x14ac:dyDescent="0.35">
      <c r="A1590" s="66" t="s">
        <v>60</v>
      </c>
      <c r="B1590" s="67" t="s">
        <v>364</v>
      </c>
      <c r="C1590" s="67" t="s">
        <v>365</v>
      </c>
      <c r="D1590" s="68" t="s">
        <v>63</v>
      </c>
      <c r="E1590" s="67" t="s">
        <v>64</v>
      </c>
      <c r="F1590" s="68" t="s">
        <v>65</v>
      </c>
      <c r="G1590" s="69">
        <v>0.66130285556631874</v>
      </c>
      <c r="H1590" s="69">
        <v>0.10348303982681384</v>
      </c>
      <c r="I1590" s="69" t="s">
        <v>65</v>
      </c>
      <c r="J1590" s="70">
        <v>0.66130285556631874</v>
      </c>
      <c r="K1590" s="70">
        <v>0.10348303982681384</v>
      </c>
      <c r="L1590" s="70" t="s">
        <v>66</v>
      </c>
      <c r="M1590" s="70" t="s">
        <v>67</v>
      </c>
      <c r="N1590" s="70">
        <v>0.64468982701065558</v>
      </c>
      <c r="O1590" s="70">
        <v>9.2448209428545702E-2</v>
      </c>
    </row>
    <row r="1591" spans="1:15" x14ac:dyDescent="0.35">
      <c r="A1591" s="66" t="s">
        <v>60</v>
      </c>
      <c r="B1591" s="67" t="s">
        <v>366</v>
      </c>
      <c r="C1591" s="67" t="s">
        <v>367</v>
      </c>
      <c r="D1591" s="68" t="s">
        <v>76</v>
      </c>
      <c r="E1591" s="67" t="s">
        <v>94</v>
      </c>
      <c r="F1591" s="68" t="s">
        <v>65</v>
      </c>
      <c r="G1591" s="69">
        <v>-0.29481777481462779</v>
      </c>
      <c r="H1591" s="69">
        <v>-5.0918213814837077E-2</v>
      </c>
      <c r="I1591" s="69" t="s">
        <v>65</v>
      </c>
      <c r="J1591" s="70">
        <v>-0.29481777481462779</v>
      </c>
      <c r="K1591" s="70">
        <v>-5.0918213814837077E-2</v>
      </c>
      <c r="L1591" s="70" t="s">
        <v>66</v>
      </c>
      <c r="M1591" s="70" t="s">
        <v>67</v>
      </c>
      <c r="N1591" s="70">
        <v>-0.30186959706648153</v>
      </c>
      <c r="O1591" s="70">
        <v>-6.0409031676688763E-2</v>
      </c>
    </row>
    <row r="1592" spans="1:15" x14ac:dyDescent="0.35">
      <c r="A1592" s="66" t="s">
        <v>60</v>
      </c>
      <c r="B1592" s="67" t="s">
        <v>368</v>
      </c>
      <c r="C1592" s="67" t="s">
        <v>369</v>
      </c>
      <c r="D1592" s="68" t="s">
        <v>70</v>
      </c>
      <c r="E1592" s="67" t="s">
        <v>80</v>
      </c>
      <c r="F1592" s="68" t="s">
        <v>65</v>
      </c>
      <c r="G1592" s="69">
        <v>-5.4402749611056622E-3</v>
      </c>
      <c r="H1592" s="69">
        <v>-4.0674399959905738E-4</v>
      </c>
      <c r="I1592" s="69" t="s">
        <v>65</v>
      </c>
      <c r="J1592" s="70">
        <v>-5.4402749611056622E-3</v>
      </c>
      <c r="K1592" s="70">
        <v>-4.0674399959905738E-4</v>
      </c>
      <c r="L1592" s="70" t="s">
        <v>66</v>
      </c>
      <c r="M1592" s="70" t="s">
        <v>67</v>
      </c>
      <c r="N1592" s="70">
        <v>-1.5385872211494567E-2</v>
      </c>
      <c r="O1592" s="70">
        <v>-1.040267655960303E-2</v>
      </c>
    </row>
    <row r="1593" spans="1:15" x14ac:dyDescent="0.35">
      <c r="A1593" s="66" t="s">
        <v>60</v>
      </c>
      <c r="B1593" s="67" t="s">
        <v>370</v>
      </c>
      <c r="C1593" s="67" t="s">
        <v>371</v>
      </c>
      <c r="D1593" s="68" t="s">
        <v>113</v>
      </c>
      <c r="E1593" s="67" t="s">
        <v>80</v>
      </c>
      <c r="F1593" s="68" t="s">
        <v>65</v>
      </c>
      <c r="G1593" s="69">
        <v>-7.1955485959737997E-2</v>
      </c>
      <c r="H1593" s="69">
        <v>3.8982072246692034E-2</v>
      </c>
      <c r="I1593" s="69" t="s">
        <v>65</v>
      </c>
      <c r="J1593" s="70">
        <v>-7.1955485959737997E-2</v>
      </c>
      <c r="K1593" s="70">
        <v>3.8982072246692034E-2</v>
      </c>
      <c r="L1593" s="70" t="s">
        <v>66</v>
      </c>
      <c r="M1593" s="70" t="s">
        <v>67</v>
      </c>
      <c r="N1593" s="70">
        <v>-8.1235931100140601E-2</v>
      </c>
      <c r="O1593" s="70">
        <v>2.8592251524225176E-2</v>
      </c>
    </row>
    <row r="1594" spans="1:15" x14ac:dyDescent="0.35">
      <c r="A1594" s="66" t="s">
        <v>60</v>
      </c>
      <c r="B1594" s="67" t="s">
        <v>372</v>
      </c>
      <c r="C1594" s="67" t="s">
        <v>373</v>
      </c>
      <c r="D1594" s="68" t="s">
        <v>76</v>
      </c>
      <c r="E1594" s="67" t="s">
        <v>71</v>
      </c>
      <c r="F1594" s="68" t="s">
        <v>65</v>
      </c>
      <c r="G1594" s="69">
        <v>0.18886070664337695</v>
      </c>
      <c r="H1594" s="69">
        <v>0.13044518649160919</v>
      </c>
      <c r="I1594" s="69" t="s">
        <v>65</v>
      </c>
      <c r="J1594" s="70">
        <v>0.18886070664337695</v>
      </c>
      <c r="K1594" s="70">
        <v>0.13044518649160919</v>
      </c>
      <c r="L1594" s="70" t="s">
        <v>66</v>
      </c>
      <c r="M1594" s="70" t="s">
        <v>67</v>
      </c>
      <c r="N1594" s="70">
        <v>0.17697209957694326</v>
      </c>
      <c r="O1594" s="70">
        <v>0.11914073462669306</v>
      </c>
    </row>
    <row r="1595" spans="1:15" x14ac:dyDescent="0.35">
      <c r="A1595" s="66" t="s">
        <v>60</v>
      </c>
      <c r="B1595" s="67" t="s">
        <v>374</v>
      </c>
      <c r="C1595" s="67" t="s">
        <v>375</v>
      </c>
      <c r="D1595" s="68" t="s">
        <v>76</v>
      </c>
      <c r="E1595" s="67" t="s">
        <v>71</v>
      </c>
      <c r="F1595" s="68" t="s">
        <v>65</v>
      </c>
      <c r="G1595" s="69">
        <v>0.34774288321072699</v>
      </c>
      <c r="H1595" s="69">
        <v>0.15898184937628868</v>
      </c>
      <c r="I1595" s="69" t="s">
        <v>65</v>
      </c>
      <c r="J1595" s="70">
        <v>0.34774288321072699</v>
      </c>
      <c r="K1595" s="70">
        <v>0.15898184937628868</v>
      </c>
      <c r="L1595" s="70" t="s">
        <v>66</v>
      </c>
      <c r="M1595" s="70" t="s">
        <v>67</v>
      </c>
      <c r="N1595" s="70">
        <v>0.33426545437861965</v>
      </c>
      <c r="O1595" s="70">
        <v>0.14739203088252584</v>
      </c>
    </row>
    <row r="1596" spans="1:15" x14ac:dyDescent="0.35">
      <c r="A1596" s="66" t="s">
        <v>60</v>
      </c>
      <c r="B1596" s="67" t="s">
        <v>376</v>
      </c>
      <c r="C1596" s="67" t="s">
        <v>377</v>
      </c>
      <c r="D1596" s="68" t="s">
        <v>76</v>
      </c>
      <c r="E1596" s="67" t="s">
        <v>101</v>
      </c>
      <c r="F1596" s="68" t="s">
        <v>65</v>
      </c>
      <c r="G1596" s="69">
        <v>-0.11991072122500102</v>
      </c>
      <c r="H1596" s="69">
        <v>-3.2546240975400709E-3</v>
      </c>
      <c r="I1596" s="69" t="s">
        <v>65</v>
      </c>
      <c r="J1596" s="70">
        <v>-0.11991072122500102</v>
      </c>
      <c r="K1596" s="70">
        <v>-3.2546240975400709E-3</v>
      </c>
      <c r="L1596" s="70" t="s">
        <v>66</v>
      </c>
      <c r="M1596" s="70" t="s">
        <v>67</v>
      </c>
      <c r="N1596" s="70">
        <v>-0.128711614012751</v>
      </c>
      <c r="O1596" s="70">
        <v>-1.3222077856564707E-2</v>
      </c>
    </row>
    <row r="1597" spans="1:15" x14ac:dyDescent="0.35">
      <c r="A1597" s="66" t="s">
        <v>60</v>
      </c>
      <c r="B1597" s="67" t="s">
        <v>378</v>
      </c>
      <c r="C1597" s="67" t="s">
        <v>379</v>
      </c>
      <c r="D1597" s="68" t="s">
        <v>70</v>
      </c>
      <c r="E1597" s="67" t="s">
        <v>101</v>
      </c>
      <c r="F1597" s="68" t="s">
        <v>65</v>
      </c>
      <c r="G1597" s="69">
        <v>0.22579459764685161</v>
      </c>
      <c r="H1597" s="69">
        <v>5.0693614205337578E-2</v>
      </c>
      <c r="I1597" s="69" t="s">
        <v>65</v>
      </c>
      <c r="J1597" s="70">
        <v>0.22579459764685161</v>
      </c>
      <c r="K1597" s="70">
        <v>5.0693614205337578E-2</v>
      </c>
      <c r="L1597" s="70" t="s">
        <v>66</v>
      </c>
      <c r="M1597" s="70" t="s">
        <v>67</v>
      </c>
      <c r="N1597" s="70">
        <v>0.21353665167038316</v>
      </c>
      <c r="O1597" s="70">
        <v>4.0186678063284242E-2</v>
      </c>
    </row>
    <row r="1598" spans="1:15" x14ac:dyDescent="0.35">
      <c r="A1598" s="66" t="s">
        <v>60</v>
      </c>
      <c r="B1598" s="67" t="s">
        <v>380</v>
      </c>
      <c r="C1598" s="67" t="s">
        <v>381</v>
      </c>
      <c r="D1598" s="68" t="s">
        <v>70</v>
      </c>
      <c r="E1598" s="67" t="s">
        <v>80</v>
      </c>
      <c r="F1598" s="68" t="s">
        <v>65</v>
      </c>
      <c r="G1598" s="69">
        <v>-0.3955573689906543</v>
      </c>
      <c r="H1598" s="69">
        <v>-0.10975589709725098</v>
      </c>
      <c r="I1598" s="69" t="s">
        <v>65</v>
      </c>
      <c r="J1598" s="70">
        <v>-0.3955573689906543</v>
      </c>
      <c r="K1598" s="70">
        <v>-0.10975589709725098</v>
      </c>
      <c r="L1598" s="70" t="s">
        <v>66</v>
      </c>
      <c r="M1598" s="70" t="s">
        <v>67</v>
      </c>
      <c r="N1598" s="70">
        <v>-0.4016017953007478</v>
      </c>
      <c r="O1598" s="70">
        <v>-0.11865833812627846</v>
      </c>
    </row>
    <row r="1599" spans="1:15" x14ac:dyDescent="0.35">
      <c r="A1599" s="66" t="s">
        <v>60</v>
      </c>
      <c r="B1599" s="67" t="s">
        <v>382</v>
      </c>
      <c r="C1599" s="67" t="s">
        <v>383</v>
      </c>
      <c r="D1599" s="68" t="s">
        <v>128</v>
      </c>
      <c r="E1599" s="67" t="s">
        <v>80</v>
      </c>
      <c r="F1599" s="68" t="s">
        <v>65</v>
      </c>
      <c r="G1599" s="69">
        <v>3.7119163721750947E-2</v>
      </c>
      <c r="H1599" s="69">
        <v>6.1985005571235874E-2</v>
      </c>
      <c r="I1599" s="69" t="s">
        <v>65</v>
      </c>
      <c r="J1599" s="70">
        <v>3.7119163721750947E-2</v>
      </c>
      <c r="K1599" s="70">
        <v>6.1985005571235874E-2</v>
      </c>
      <c r="L1599" s="70" t="s">
        <v>66</v>
      </c>
      <c r="M1599" s="70" t="s">
        <v>67</v>
      </c>
      <c r="N1599" s="70">
        <v>2.6747972084533389E-2</v>
      </c>
      <c r="O1599" s="70">
        <v>5.1365155515523453E-2</v>
      </c>
    </row>
    <row r="1600" spans="1:15" x14ac:dyDescent="0.35">
      <c r="A1600" s="66" t="s">
        <v>60</v>
      </c>
      <c r="B1600" s="67" t="s">
        <v>384</v>
      </c>
      <c r="C1600" s="67" t="s">
        <v>385</v>
      </c>
      <c r="D1600" s="68" t="s">
        <v>70</v>
      </c>
      <c r="E1600" s="67" t="s">
        <v>80</v>
      </c>
      <c r="F1600" s="68" t="s">
        <v>65</v>
      </c>
      <c r="G1600" s="69">
        <v>-2.1224984006111836E-3</v>
      </c>
      <c r="H1600" s="69">
        <v>7.7595994216280051E-2</v>
      </c>
      <c r="I1600" s="69" t="s">
        <v>65</v>
      </c>
      <c r="J1600" s="70">
        <v>-2.1224984006111836E-3</v>
      </c>
      <c r="K1600" s="70">
        <v>7.7595994216280051E-2</v>
      </c>
      <c r="L1600" s="70" t="s">
        <v>66</v>
      </c>
      <c r="M1600" s="70" t="s">
        <v>67</v>
      </c>
      <c r="N1600" s="70">
        <v>-1.2101273416605052E-2</v>
      </c>
      <c r="O1600" s="70">
        <v>6.6820034274117202E-2</v>
      </c>
    </row>
    <row r="1601" spans="1:15" x14ac:dyDescent="0.35">
      <c r="A1601" s="66" t="s">
        <v>60</v>
      </c>
      <c r="B1601" s="67" t="s">
        <v>386</v>
      </c>
      <c r="C1601" s="67" t="s">
        <v>387</v>
      </c>
      <c r="D1601" s="68" t="s">
        <v>76</v>
      </c>
      <c r="E1601" s="67" t="s">
        <v>77</v>
      </c>
      <c r="F1601" s="68" t="s">
        <v>65</v>
      </c>
      <c r="G1601" s="69">
        <v>3.1247093752712729E-2</v>
      </c>
      <c r="H1601" s="69">
        <v>0.2246637116025938</v>
      </c>
      <c r="I1601" s="69" t="s">
        <v>65</v>
      </c>
      <c r="J1601" s="70">
        <v>3.1247093752712729E-2</v>
      </c>
      <c r="K1601" s="70">
        <v>0.2246637116025938</v>
      </c>
      <c r="L1601" s="70" t="s">
        <v>66</v>
      </c>
      <c r="M1601" s="70" t="s">
        <v>67</v>
      </c>
      <c r="N1601" s="70">
        <v>2.0934622815185655E-2</v>
      </c>
      <c r="O1601" s="70">
        <v>0.21241707448656788</v>
      </c>
    </row>
    <row r="1602" spans="1:15" x14ac:dyDescent="0.35">
      <c r="A1602" s="66" t="s">
        <v>60</v>
      </c>
      <c r="B1602" s="67" t="s">
        <v>388</v>
      </c>
      <c r="C1602" s="67" t="s">
        <v>389</v>
      </c>
      <c r="D1602" s="68" t="s">
        <v>70</v>
      </c>
      <c r="E1602" s="67" t="s">
        <v>64</v>
      </c>
      <c r="F1602" s="68" t="s">
        <v>65</v>
      </c>
      <c r="G1602" s="69">
        <v>0.3875055407337471</v>
      </c>
      <c r="H1602" s="69">
        <v>0.2018726519491636</v>
      </c>
      <c r="I1602" s="69" t="s">
        <v>65</v>
      </c>
      <c r="J1602" s="70">
        <v>0.3875055407337471</v>
      </c>
      <c r="K1602" s="70">
        <v>0.2018726519491636</v>
      </c>
      <c r="L1602" s="70" t="s">
        <v>66</v>
      </c>
      <c r="M1602" s="70" t="s">
        <v>67</v>
      </c>
      <c r="N1602" s="70">
        <v>0.37363048532640963</v>
      </c>
      <c r="O1602" s="70">
        <v>0.18985392542967205</v>
      </c>
    </row>
    <row r="1603" spans="1:15" x14ac:dyDescent="0.35">
      <c r="A1603" s="66" t="s">
        <v>60</v>
      </c>
      <c r="B1603" s="67" t="s">
        <v>390</v>
      </c>
      <c r="C1603" s="67" t="s">
        <v>391</v>
      </c>
      <c r="D1603" s="68" t="s">
        <v>70</v>
      </c>
      <c r="E1603" s="67" t="s">
        <v>64</v>
      </c>
      <c r="F1603" s="68" t="s">
        <v>65</v>
      </c>
      <c r="G1603" s="69">
        <v>0.4585862648073662</v>
      </c>
      <c r="H1603" s="69">
        <v>0.31879703660718417</v>
      </c>
      <c r="I1603" s="69" t="s">
        <v>65</v>
      </c>
      <c r="J1603" s="70">
        <v>0.4585862648073662</v>
      </c>
      <c r="K1603" s="70">
        <v>0.31879703660718417</v>
      </c>
      <c r="L1603" s="70" t="s">
        <v>66</v>
      </c>
      <c r="M1603" s="70" t="s">
        <v>67</v>
      </c>
      <c r="N1603" s="70">
        <v>0.44400040215929248</v>
      </c>
      <c r="O1603" s="70">
        <v>0.30560906624111239</v>
      </c>
    </row>
    <row r="1604" spans="1:15" x14ac:dyDescent="0.35">
      <c r="A1604" s="66" t="s">
        <v>60</v>
      </c>
      <c r="B1604" s="67" t="s">
        <v>392</v>
      </c>
      <c r="C1604" s="67" t="s">
        <v>393</v>
      </c>
      <c r="D1604" s="68" t="s">
        <v>100</v>
      </c>
      <c r="E1604" s="67" t="s">
        <v>64</v>
      </c>
      <c r="F1604" s="68" t="s">
        <v>65</v>
      </c>
      <c r="G1604" s="69">
        <v>-2.4285324713351208E-3</v>
      </c>
      <c r="H1604" s="69">
        <v>7.4836488185362926E-2</v>
      </c>
      <c r="I1604" s="69" t="s">
        <v>65</v>
      </c>
      <c r="J1604" s="70">
        <v>-2.4285324713351208E-3</v>
      </c>
      <c r="K1604" s="70">
        <v>7.4836488185362926E-2</v>
      </c>
      <c r="L1604" s="70" t="s">
        <v>66</v>
      </c>
      <c r="M1604" s="70" t="s">
        <v>67</v>
      </c>
      <c r="N1604" s="70">
        <v>-1.2404247146621805E-2</v>
      </c>
      <c r="O1604" s="70">
        <v>6.4088123303509326E-2</v>
      </c>
    </row>
    <row r="1605" spans="1:15" x14ac:dyDescent="0.35">
      <c r="A1605" s="66" t="s">
        <v>60</v>
      </c>
      <c r="B1605" s="67" t="s">
        <v>394</v>
      </c>
      <c r="C1605" s="67" t="s">
        <v>395</v>
      </c>
      <c r="D1605" s="68" t="s">
        <v>70</v>
      </c>
      <c r="E1605" s="67" t="s">
        <v>71</v>
      </c>
      <c r="F1605" s="68" t="s">
        <v>65</v>
      </c>
      <c r="G1605" s="69">
        <v>-0.25605311704450695</v>
      </c>
      <c r="H1605" s="69">
        <v>-9.9211710376558959E-2</v>
      </c>
      <c r="I1605" s="69" t="s">
        <v>65</v>
      </c>
      <c r="J1605" s="70">
        <v>-0.25605311704450695</v>
      </c>
      <c r="K1605" s="70">
        <v>-9.9211710376558959E-2</v>
      </c>
      <c r="L1605" s="70" t="s">
        <v>66</v>
      </c>
      <c r="M1605" s="70" t="s">
        <v>67</v>
      </c>
      <c r="N1605" s="70">
        <v>-0.26349258587406188</v>
      </c>
      <c r="O1605" s="70">
        <v>-0.1082195932727934</v>
      </c>
    </row>
    <row r="1606" spans="1:15" x14ac:dyDescent="0.35">
      <c r="A1606" s="66" t="s">
        <v>60</v>
      </c>
      <c r="B1606" s="67" t="s">
        <v>396</v>
      </c>
      <c r="C1606" s="67" t="s">
        <v>397</v>
      </c>
      <c r="D1606" s="68" t="s">
        <v>76</v>
      </c>
      <c r="E1606" s="67" t="s">
        <v>104</v>
      </c>
      <c r="F1606" s="68" t="s">
        <v>65</v>
      </c>
      <c r="G1606" s="69">
        <v>-6.8274017311678037E-3</v>
      </c>
      <c r="H1606" s="69">
        <v>7.1533166633705791E-2</v>
      </c>
      <c r="I1606" s="69" t="s">
        <v>65</v>
      </c>
      <c r="J1606" s="70">
        <v>-6.8274017311678037E-3</v>
      </c>
      <c r="K1606" s="70">
        <v>7.1533166633705791E-2</v>
      </c>
      <c r="L1606" s="70" t="s">
        <v>66</v>
      </c>
      <c r="M1606" s="70" t="s">
        <v>67</v>
      </c>
      <c r="N1606" s="70">
        <v>-1.6759127713856126E-2</v>
      </c>
      <c r="O1606" s="70">
        <v>6.08178349673687E-2</v>
      </c>
    </row>
    <row r="1607" spans="1:15" x14ac:dyDescent="0.35">
      <c r="A1607" s="66" t="s">
        <v>60</v>
      </c>
      <c r="B1607" s="67" t="s">
        <v>398</v>
      </c>
      <c r="C1607" s="67" t="s">
        <v>399</v>
      </c>
      <c r="D1607" s="68" t="s">
        <v>141</v>
      </c>
      <c r="E1607" s="67" t="s">
        <v>148</v>
      </c>
      <c r="F1607" s="68" t="s">
        <v>65</v>
      </c>
      <c r="G1607" s="69">
        <v>5.5820631409372989E-2</v>
      </c>
      <c r="H1607" s="69">
        <v>0.10337203356864055</v>
      </c>
      <c r="I1607" s="69" t="s">
        <v>65</v>
      </c>
      <c r="J1607" s="70">
        <v>5.5820631409372989E-2</v>
      </c>
      <c r="K1607" s="70">
        <v>0.10337203356864055</v>
      </c>
      <c r="L1607" s="70" t="s">
        <v>66</v>
      </c>
      <c r="M1607" s="70" t="s">
        <v>67</v>
      </c>
      <c r="N1607" s="70">
        <v>4.5262425095279335E-2</v>
      </c>
      <c r="O1607" s="70">
        <v>9.233831323295405E-2</v>
      </c>
    </row>
    <row r="1608" spans="1:15" x14ac:dyDescent="0.35">
      <c r="A1608" s="66" t="s">
        <v>60</v>
      </c>
      <c r="B1608" s="67" t="s">
        <v>400</v>
      </c>
      <c r="C1608" s="67" t="s">
        <v>401</v>
      </c>
      <c r="D1608" s="68" t="s">
        <v>70</v>
      </c>
      <c r="E1608" s="67" t="s">
        <v>148</v>
      </c>
      <c r="F1608" s="68" t="s">
        <v>65</v>
      </c>
      <c r="G1608" s="69">
        <v>0.52385949414338584</v>
      </c>
      <c r="H1608" s="69">
        <v>0.21503167868189466</v>
      </c>
      <c r="I1608" s="69" t="s">
        <v>65</v>
      </c>
      <c r="J1608" s="70">
        <v>0.52385949414338584</v>
      </c>
      <c r="K1608" s="70">
        <v>0.21503167868189466</v>
      </c>
      <c r="L1608" s="70" t="s">
        <v>66</v>
      </c>
      <c r="M1608" s="70" t="s">
        <v>67</v>
      </c>
      <c r="N1608" s="70">
        <v>0.50862089920195186</v>
      </c>
      <c r="O1608" s="70">
        <v>0.20288136189507577</v>
      </c>
    </row>
    <row r="1609" spans="1:15" x14ac:dyDescent="0.35">
      <c r="A1609" s="66" t="s">
        <v>60</v>
      </c>
      <c r="B1609" s="67" t="s">
        <v>402</v>
      </c>
      <c r="C1609" s="67" t="s">
        <v>403</v>
      </c>
      <c r="D1609" s="68" t="s">
        <v>70</v>
      </c>
      <c r="E1609" s="67" t="s">
        <v>80</v>
      </c>
      <c r="F1609" s="68" t="s">
        <v>65</v>
      </c>
      <c r="G1609" s="69">
        <v>0.63408943501132753</v>
      </c>
      <c r="H1609" s="69">
        <v>0.16469489056412101</v>
      </c>
      <c r="I1609" s="69" t="s">
        <v>65</v>
      </c>
      <c r="J1609" s="70">
        <v>0.63408943501132753</v>
      </c>
      <c r="K1609" s="70">
        <v>0.16469489056412101</v>
      </c>
      <c r="L1609" s="70" t="s">
        <v>66</v>
      </c>
      <c r="M1609" s="70" t="s">
        <v>67</v>
      </c>
      <c r="N1609" s="70">
        <v>0.61774854066121421</v>
      </c>
      <c r="O1609" s="70">
        <v>0.15304794165847979</v>
      </c>
    </row>
    <row r="1610" spans="1:15" x14ac:dyDescent="0.35">
      <c r="A1610" s="66" t="s">
        <v>60</v>
      </c>
      <c r="B1610" s="67" t="s">
        <v>404</v>
      </c>
      <c r="C1610" s="67" t="s">
        <v>405</v>
      </c>
      <c r="D1610" s="68" t="s">
        <v>100</v>
      </c>
      <c r="E1610" s="67" t="s">
        <v>71</v>
      </c>
      <c r="F1610" s="68" t="s">
        <v>65</v>
      </c>
      <c r="G1610" s="69">
        <v>-0.13136836096155469</v>
      </c>
      <c r="H1610" s="69">
        <v>-3.5829495198863581E-3</v>
      </c>
      <c r="I1610" s="69" t="s">
        <v>65</v>
      </c>
      <c r="J1610" s="70">
        <v>-0.13136836096155469</v>
      </c>
      <c r="K1610" s="70">
        <v>-3.5829495198863581E-3</v>
      </c>
      <c r="L1610" s="70" t="s">
        <v>66</v>
      </c>
      <c r="M1610" s="70" t="s">
        <v>67</v>
      </c>
      <c r="N1610" s="70">
        <v>-0.14005467735193911</v>
      </c>
      <c r="O1610" s="70">
        <v>-1.3547120024687498E-2</v>
      </c>
    </row>
    <row r="1611" spans="1:15" x14ac:dyDescent="0.35">
      <c r="A1611" s="66" t="s">
        <v>60</v>
      </c>
      <c r="B1611" s="67" t="s">
        <v>406</v>
      </c>
      <c r="C1611" s="67" t="s">
        <v>407</v>
      </c>
      <c r="D1611" s="68" t="s">
        <v>63</v>
      </c>
      <c r="E1611" s="67" t="s">
        <v>313</v>
      </c>
      <c r="F1611" s="68" t="s">
        <v>65</v>
      </c>
      <c r="G1611" s="69">
        <v>-7.6146631121229102E-2</v>
      </c>
      <c r="H1611" s="69">
        <v>2.2509921020921864E-2</v>
      </c>
      <c r="I1611" s="69" t="s">
        <v>65</v>
      </c>
      <c r="J1611" s="70">
        <v>-7.6146631121229102E-2</v>
      </c>
      <c r="K1611" s="70">
        <v>2.2509921020921864E-2</v>
      </c>
      <c r="L1611" s="70" t="s">
        <v>66</v>
      </c>
      <c r="M1611" s="70" t="s">
        <v>67</v>
      </c>
      <c r="N1611" s="70">
        <v>-8.5385164810016789E-2</v>
      </c>
      <c r="O1611" s="70">
        <v>1.2284821810712554E-2</v>
      </c>
    </row>
    <row r="1612" spans="1:15" x14ac:dyDescent="0.35">
      <c r="A1612" s="66" t="s">
        <v>60</v>
      </c>
      <c r="B1612" s="67" t="s">
        <v>408</v>
      </c>
      <c r="C1612" s="67" t="s">
        <v>409</v>
      </c>
      <c r="D1612" s="68" t="s">
        <v>76</v>
      </c>
      <c r="E1612" s="67" t="s">
        <v>64</v>
      </c>
      <c r="F1612" s="68" t="s">
        <v>65</v>
      </c>
      <c r="G1612" s="69">
        <v>1.0767304723105813</v>
      </c>
      <c r="H1612" s="69">
        <v>0.18186517925936529</v>
      </c>
      <c r="I1612" s="69" t="s">
        <v>65</v>
      </c>
      <c r="J1612" s="70">
        <v>1.0767304723105813</v>
      </c>
      <c r="K1612" s="70">
        <v>0.18186517925936529</v>
      </c>
      <c r="L1612" s="70" t="s">
        <v>66</v>
      </c>
      <c r="M1612" s="70" t="s">
        <v>67</v>
      </c>
      <c r="N1612" s="70">
        <v>1.0559631675874757</v>
      </c>
      <c r="O1612" s="70">
        <v>0.17004652746677174</v>
      </c>
    </row>
    <row r="1613" spans="1:15" x14ac:dyDescent="0.35">
      <c r="A1613" s="66" t="s">
        <v>60</v>
      </c>
      <c r="B1613" s="67" t="s">
        <v>410</v>
      </c>
      <c r="C1613" s="67" t="s">
        <v>411</v>
      </c>
      <c r="D1613" s="68" t="s">
        <v>113</v>
      </c>
      <c r="E1613" s="67" t="s">
        <v>104</v>
      </c>
      <c r="F1613" s="68" t="s">
        <v>65</v>
      </c>
      <c r="G1613" s="69">
        <v>-0.27754417443538659</v>
      </c>
      <c r="H1613" s="69">
        <v>6.0846213417883543E-2</v>
      </c>
      <c r="I1613" s="69" t="s">
        <v>65</v>
      </c>
      <c r="J1613" s="70">
        <v>-0.27754417443538659</v>
      </c>
      <c r="K1613" s="70">
        <v>6.0846213417883543E-2</v>
      </c>
      <c r="L1613" s="70" t="s">
        <v>66</v>
      </c>
      <c r="M1613" s="70" t="s">
        <v>67</v>
      </c>
      <c r="N1613" s="70">
        <v>-0.28476873269103276</v>
      </c>
      <c r="O1613" s="70">
        <v>5.0237751283704668E-2</v>
      </c>
    </row>
    <row r="1614" spans="1:15" x14ac:dyDescent="0.35">
      <c r="A1614" s="66" t="s">
        <v>60</v>
      </c>
      <c r="B1614" s="67" t="s">
        <v>412</v>
      </c>
      <c r="C1614" s="67" t="s">
        <v>413</v>
      </c>
      <c r="D1614" s="68" t="s">
        <v>70</v>
      </c>
      <c r="E1614" s="67" t="s">
        <v>80</v>
      </c>
      <c r="F1614" s="68" t="s">
        <v>65</v>
      </c>
      <c r="G1614" s="69">
        <v>0.19152193632521475</v>
      </c>
      <c r="H1614" s="69">
        <v>2.6625753254529982E-2</v>
      </c>
      <c r="I1614" s="69" t="s">
        <v>65</v>
      </c>
      <c r="J1614" s="70">
        <v>0.19152193632521475</v>
      </c>
      <c r="K1614" s="70">
        <v>2.6625753254529982E-2</v>
      </c>
      <c r="L1614" s="70" t="s">
        <v>66</v>
      </c>
      <c r="M1614" s="70" t="s">
        <v>67</v>
      </c>
      <c r="N1614" s="70">
        <v>0.17960671696196262</v>
      </c>
      <c r="O1614" s="70">
        <v>1.6359495721984585E-2</v>
      </c>
    </row>
    <row r="1615" spans="1:15" x14ac:dyDescent="0.35">
      <c r="A1615" s="66" t="s">
        <v>60</v>
      </c>
      <c r="B1615" s="67" t="s">
        <v>414</v>
      </c>
      <c r="C1615" s="67" t="s">
        <v>415</v>
      </c>
      <c r="D1615" s="68" t="s">
        <v>70</v>
      </c>
      <c r="E1615" s="67" t="s">
        <v>94</v>
      </c>
      <c r="F1615" s="68" t="s">
        <v>65</v>
      </c>
      <c r="G1615" s="69">
        <v>1.2900705371226335</v>
      </c>
      <c r="H1615" s="69">
        <v>0.55761862086638203</v>
      </c>
      <c r="I1615" s="69" t="s">
        <v>65</v>
      </c>
      <c r="J1615" s="70">
        <v>1.2900705371226335</v>
      </c>
      <c r="K1615" s="70">
        <v>0.55761862086638203</v>
      </c>
      <c r="L1615" s="70" t="s">
        <v>66</v>
      </c>
      <c r="M1615" s="70" t="s">
        <v>67</v>
      </c>
      <c r="N1615" s="70">
        <v>1.2671698317514073</v>
      </c>
      <c r="O1615" s="70">
        <v>0.54204243465771818</v>
      </c>
    </row>
    <row r="1616" spans="1:15" x14ac:dyDescent="0.35">
      <c r="A1616" s="66" t="s">
        <v>60</v>
      </c>
      <c r="B1616" s="67" t="s">
        <v>416</v>
      </c>
      <c r="C1616" s="67" t="s">
        <v>417</v>
      </c>
      <c r="D1616" s="68" t="s">
        <v>70</v>
      </c>
      <c r="E1616" s="67" t="s">
        <v>94</v>
      </c>
      <c r="F1616" s="68" t="s">
        <v>65</v>
      </c>
      <c r="G1616" s="69">
        <v>0.21619631737021394</v>
      </c>
      <c r="H1616" s="69">
        <v>0.16697980483595098</v>
      </c>
      <c r="I1616" s="69" t="s">
        <v>65</v>
      </c>
      <c r="J1616" s="70">
        <v>0.21619631737021394</v>
      </c>
      <c r="K1616" s="70">
        <v>0.16697980483595098</v>
      </c>
      <c r="L1616" s="70" t="s">
        <v>66</v>
      </c>
      <c r="M1616" s="70" t="s">
        <v>67</v>
      </c>
      <c r="N1616" s="70">
        <v>0.20403435419651172</v>
      </c>
      <c r="O1616" s="70">
        <v>0.15531000678759144</v>
      </c>
    </row>
    <row r="1617" spans="1:15" x14ac:dyDescent="0.35">
      <c r="A1617" s="66" t="s">
        <v>60</v>
      </c>
      <c r="B1617" s="67" t="s">
        <v>418</v>
      </c>
      <c r="C1617" s="67" t="s">
        <v>419</v>
      </c>
      <c r="D1617" s="68" t="s">
        <v>70</v>
      </c>
      <c r="E1617" s="67" t="s">
        <v>64</v>
      </c>
      <c r="F1617" s="68" t="s">
        <v>65</v>
      </c>
      <c r="G1617" s="69">
        <v>0.53487749505254212</v>
      </c>
      <c r="H1617" s="69">
        <v>0.23766146597367932</v>
      </c>
      <c r="I1617" s="69" t="s">
        <v>65</v>
      </c>
      <c r="J1617" s="70">
        <v>0.53487749505254212</v>
      </c>
      <c r="K1617" s="70">
        <v>0.23766146597367932</v>
      </c>
      <c r="L1617" s="70" t="s">
        <v>66</v>
      </c>
      <c r="M1617" s="70" t="s">
        <v>67</v>
      </c>
      <c r="N1617" s="70">
        <v>0.51952872010201667</v>
      </c>
      <c r="O1617" s="70">
        <v>0.22528485131394249</v>
      </c>
    </row>
    <row r="1618" spans="1:15" x14ac:dyDescent="0.35">
      <c r="A1618" s="66" t="s">
        <v>60</v>
      </c>
      <c r="B1618" s="67" t="s">
        <v>420</v>
      </c>
      <c r="C1618" s="67" t="s">
        <v>421</v>
      </c>
      <c r="D1618" s="68" t="s">
        <v>70</v>
      </c>
      <c r="E1618" s="67" t="s">
        <v>80</v>
      </c>
      <c r="F1618" s="68" t="s">
        <v>65</v>
      </c>
      <c r="G1618" s="69">
        <v>-0.27967878572346105</v>
      </c>
      <c r="H1618" s="69">
        <v>-8.0250495349083795E-2</v>
      </c>
      <c r="I1618" s="69" t="s">
        <v>65</v>
      </c>
      <c r="J1618" s="70">
        <v>-0.27967878572346105</v>
      </c>
      <c r="K1618" s="70">
        <v>-8.0250495349083795E-2</v>
      </c>
      <c r="L1618" s="70" t="s">
        <v>66</v>
      </c>
      <c r="M1618" s="70" t="s">
        <v>67</v>
      </c>
      <c r="N1618" s="70">
        <v>-0.28688199786622648</v>
      </c>
      <c r="O1618" s="70">
        <v>-8.9447990395592925E-2</v>
      </c>
    </row>
    <row r="1619" spans="1:15" x14ac:dyDescent="0.35">
      <c r="A1619" s="66" t="s">
        <v>60</v>
      </c>
      <c r="B1619" s="67" t="s">
        <v>422</v>
      </c>
      <c r="C1619" s="67" t="s">
        <v>423</v>
      </c>
      <c r="D1619" s="68" t="s">
        <v>76</v>
      </c>
      <c r="E1619" s="67" t="s">
        <v>101</v>
      </c>
      <c r="F1619" s="68" t="s">
        <v>65</v>
      </c>
      <c r="G1619" s="69">
        <v>0.21470958231901971</v>
      </c>
      <c r="H1619" s="69">
        <v>0.27328855837412491</v>
      </c>
      <c r="I1619" s="69" t="s">
        <v>65</v>
      </c>
      <c r="J1619" s="70">
        <v>0.21470958231901971</v>
      </c>
      <c r="K1619" s="70">
        <v>0.27328855837412491</v>
      </c>
      <c r="L1619" s="70" t="s">
        <v>66</v>
      </c>
      <c r="M1619" s="70" t="s">
        <v>67</v>
      </c>
      <c r="N1619" s="70">
        <v>0.20256248649582953</v>
      </c>
      <c r="O1619" s="70">
        <v>0.26055567279038372</v>
      </c>
    </row>
    <row r="1620" spans="1:15" x14ac:dyDescent="0.35">
      <c r="A1620" s="66" t="s">
        <v>60</v>
      </c>
      <c r="B1620" s="67" t="s">
        <v>424</v>
      </c>
      <c r="C1620" s="67" t="s">
        <v>425</v>
      </c>
      <c r="D1620" s="68" t="s">
        <v>63</v>
      </c>
      <c r="E1620" s="67" t="s">
        <v>148</v>
      </c>
      <c r="F1620" s="68" t="s">
        <v>65</v>
      </c>
      <c r="G1620" s="69">
        <v>0.28082604713088477</v>
      </c>
      <c r="H1620" s="69">
        <v>-1.4775535163318976E-2</v>
      </c>
      <c r="I1620" s="69" t="s">
        <v>65</v>
      </c>
      <c r="J1620" s="70">
        <v>0.28082604713088477</v>
      </c>
      <c r="K1620" s="70">
        <v>-1.4775535163318976E-2</v>
      </c>
      <c r="L1620" s="70" t="s">
        <v>66</v>
      </c>
      <c r="M1620" s="70" t="s">
        <v>67</v>
      </c>
      <c r="N1620" s="70">
        <v>0.26801778665957587</v>
      </c>
      <c r="O1620" s="70">
        <v>-2.4627779811685846E-2</v>
      </c>
    </row>
    <row r="1621" spans="1:15" x14ac:dyDescent="0.35">
      <c r="A1621" s="66" t="s">
        <v>60</v>
      </c>
      <c r="B1621" s="67" t="s">
        <v>426</v>
      </c>
      <c r="C1621" s="67" t="s">
        <v>427</v>
      </c>
      <c r="D1621" s="68" t="s">
        <v>70</v>
      </c>
      <c r="E1621" s="67" t="s">
        <v>71</v>
      </c>
      <c r="F1621" s="68" t="s">
        <v>65</v>
      </c>
      <c r="G1621" s="69">
        <v>-8.5474545099921584E-2</v>
      </c>
      <c r="H1621" s="69">
        <v>0.43586062009292692</v>
      </c>
      <c r="I1621" s="69" t="s">
        <v>65</v>
      </c>
      <c r="J1621" s="70">
        <v>-8.5474545099921584E-2</v>
      </c>
      <c r="K1621" s="70">
        <v>0.43586062009292692</v>
      </c>
      <c r="L1621" s="70" t="s">
        <v>66</v>
      </c>
      <c r="M1621" s="70" t="s">
        <v>67</v>
      </c>
      <c r="N1621" s="70">
        <v>-9.461979964892242E-2</v>
      </c>
      <c r="O1621" s="70">
        <v>0.4215020138919976</v>
      </c>
    </row>
    <row r="1622" spans="1:15" x14ac:dyDescent="0.35">
      <c r="A1622" s="66" t="s">
        <v>60</v>
      </c>
      <c r="B1622" s="67" t="s">
        <v>428</v>
      </c>
      <c r="C1622" s="67" t="s">
        <v>429</v>
      </c>
      <c r="D1622" s="68" t="s">
        <v>70</v>
      </c>
      <c r="E1622" s="67" t="s">
        <v>80</v>
      </c>
      <c r="F1622" s="68" t="s">
        <v>65</v>
      </c>
      <c r="G1622" s="69">
        <v>-0.16604517156344434</v>
      </c>
      <c r="H1622" s="69">
        <v>0.11084263208731726</v>
      </c>
      <c r="I1622" s="69" t="s">
        <v>65</v>
      </c>
      <c r="J1622" s="70">
        <v>-0.16604517156344434</v>
      </c>
      <c r="K1622" s="70">
        <v>0.11084263208731726</v>
      </c>
      <c r="L1622" s="70" t="s">
        <v>66</v>
      </c>
      <c r="M1622" s="70" t="s">
        <v>67</v>
      </c>
      <c r="N1622" s="70">
        <v>-0.1743847198478099</v>
      </c>
      <c r="O1622" s="70">
        <v>9.9734205766444095E-2</v>
      </c>
    </row>
    <row r="1623" spans="1:15" x14ac:dyDescent="0.35">
      <c r="A1623" s="66" t="s">
        <v>60</v>
      </c>
      <c r="B1623" s="67" t="s">
        <v>430</v>
      </c>
      <c r="C1623" s="67" t="s">
        <v>431</v>
      </c>
      <c r="D1623" s="68" t="s">
        <v>63</v>
      </c>
      <c r="E1623" s="67" t="s">
        <v>101</v>
      </c>
      <c r="F1623" s="68" t="s">
        <v>65</v>
      </c>
      <c r="G1623" s="69">
        <v>0.11649158228880285</v>
      </c>
      <c r="H1623" s="69">
        <v>0.12696367210361337</v>
      </c>
      <c r="I1623" s="69" t="s">
        <v>65</v>
      </c>
      <c r="J1623" s="70">
        <v>0.11649158228880285</v>
      </c>
      <c r="K1623" s="70">
        <v>0.12696367210361337</v>
      </c>
      <c r="L1623" s="70" t="s">
        <v>66</v>
      </c>
      <c r="M1623" s="70" t="s">
        <v>67</v>
      </c>
      <c r="N1623" s="70">
        <v>0.10532666646591471</v>
      </c>
      <c r="O1623" s="70">
        <v>0.11569403538257728</v>
      </c>
    </row>
    <row r="1624" spans="1:15" x14ac:dyDescent="0.35">
      <c r="A1624" s="66" t="s">
        <v>60</v>
      </c>
      <c r="B1624" s="67" t="s">
        <v>432</v>
      </c>
      <c r="C1624" s="67" t="s">
        <v>433</v>
      </c>
      <c r="D1624" s="68" t="s">
        <v>63</v>
      </c>
      <c r="E1624" s="67" t="s">
        <v>101</v>
      </c>
      <c r="F1624" s="68" t="s">
        <v>65</v>
      </c>
      <c r="G1624" s="69">
        <v>-0.23113720247450931</v>
      </c>
      <c r="H1624" s="69">
        <v>-0.12217834142700368</v>
      </c>
      <c r="I1624" s="69" t="s">
        <v>65</v>
      </c>
      <c r="J1624" s="70">
        <v>-0.23113720247450931</v>
      </c>
      <c r="K1624" s="70">
        <v>-0.12217834142700368</v>
      </c>
      <c r="L1624" s="70" t="s">
        <v>66</v>
      </c>
      <c r="M1624" s="70" t="s">
        <v>67</v>
      </c>
      <c r="N1624" s="70">
        <v>-0.23882583044976424</v>
      </c>
      <c r="O1624" s="70">
        <v>-0.13095655801273365</v>
      </c>
    </row>
    <row r="1625" spans="1:15" x14ac:dyDescent="0.35">
      <c r="A1625" s="66" t="s">
        <v>60</v>
      </c>
      <c r="B1625" s="67" t="s">
        <v>434</v>
      </c>
      <c r="C1625" s="67" t="s">
        <v>435</v>
      </c>
      <c r="D1625" s="68" t="s">
        <v>128</v>
      </c>
      <c r="E1625" s="67" t="s">
        <v>80</v>
      </c>
      <c r="F1625" s="68" t="s">
        <v>65</v>
      </c>
      <c r="G1625" s="69">
        <v>0.32261100624694761</v>
      </c>
      <c r="H1625" s="69">
        <v>6.8459072021893608E-2</v>
      </c>
      <c r="I1625" s="69" t="s">
        <v>65</v>
      </c>
      <c r="J1625" s="70">
        <v>0.32261100624694761</v>
      </c>
      <c r="K1625" s="70">
        <v>6.8459072021893608E-2</v>
      </c>
      <c r="L1625" s="70" t="s">
        <v>66</v>
      </c>
      <c r="M1625" s="70" t="s">
        <v>67</v>
      </c>
      <c r="N1625" s="70">
        <v>0.30938489618447806</v>
      </c>
      <c r="O1625" s="70">
        <v>5.7774481301674729E-2</v>
      </c>
    </row>
    <row r="1626" spans="1:15" x14ac:dyDescent="0.35">
      <c r="A1626" s="66" t="s">
        <v>60</v>
      </c>
      <c r="B1626" s="67" t="s">
        <v>436</v>
      </c>
      <c r="C1626" s="67" t="s">
        <v>437</v>
      </c>
      <c r="D1626" s="68" t="s">
        <v>76</v>
      </c>
      <c r="E1626" s="67" t="s">
        <v>71</v>
      </c>
      <c r="F1626" s="68" t="s">
        <v>65</v>
      </c>
      <c r="G1626" s="69">
        <v>0.2917257361842045</v>
      </c>
      <c r="H1626" s="69">
        <v>0.12014233553478948</v>
      </c>
      <c r="I1626" s="69" t="s">
        <v>65</v>
      </c>
      <c r="J1626" s="70">
        <v>0.2917257361842045</v>
      </c>
      <c r="K1626" s="70">
        <v>0.12014233553478948</v>
      </c>
      <c r="L1626" s="70" t="s">
        <v>66</v>
      </c>
      <c r="M1626" s="70" t="s">
        <v>67</v>
      </c>
      <c r="N1626" s="70">
        <v>0.27880847882236237</v>
      </c>
      <c r="O1626" s="70">
        <v>0.10894091217944157</v>
      </c>
    </row>
    <row r="1627" spans="1:15" x14ac:dyDescent="0.35">
      <c r="A1627" s="66" t="s">
        <v>60</v>
      </c>
      <c r="B1627" s="67" t="s">
        <v>438</v>
      </c>
      <c r="C1627" s="67" t="s">
        <v>439</v>
      </c>
      <c r="D1627" s="68" t="s">
        <v>70</v>
      </c>
      <c r="E1627" s="67" t="s">
        <v>64</v>
      </c>
      <c r="F1627" s="68" t="s">
        <v>65</v>
      </c>
      <c r="G1627" s="69">
        <v>0.15465105221354603</v>
      </c>
      <c r="H1627" s="69">
        <v>-5.6202998816924921E-2</v>
      </c>
      <c r="I1627" s="69" t="s">
        <v>65</v>
      </c>
      <c r="J1627" s="70">
        <v>0.15465105221354603</v>
      </c>
      <c r="K1627" s="70">
        <v>-5.6202998816924921E-2</v>
      </c>
      <c r="L1627" s="70" t="s">
        <v>66</v>
      </c>
      <c r="M1627" s="70" t="s">
        <v>67</v>
      </c>
      <c r="N1627" s="70">
        <v>0.14310454169141051</v>
      </c>
      <c r="O1627" s="70">
        <v>-6.5640968828755697E-2</v>
      </c>
    </row>
    <row r="1628" spans="1:15" x14ac:dyDescent="0.35">
      <c r="A1628" s="66" t="s">
        <v>60</v>
      </c>
      <c r="B1628" s="67" t="s">
        <v>440</v>
      </c>
      <c r="C1628" s="67" t="s">
        <v>441</v>
      </c>
      <c r="D1628" s="68" t="s">
        <v>70</v>
      </c>
      <c r="E1628" s="67" t="s">
        <v>94</v>
      </c>
      <c r="F1628" s="68" t="s">
        <v>65</v>
      </c>
      <c r="G1628" s="69">
        <v>0.20934849595448402</v>
      </c>
      <c r="H1628" s="69">
        <v>0.36277467615228631</v>
      </c>
      <c r="I1628" s="69" t="s">
        <v>65</v>
      </c>
      <c r="J1628" s="70">
        <v>0.20934849595448402</v>
      </c>
      <c r="K1628" s="70">
        <v>0.36277467615228631</v>
      </c>
      <c r="L1628" s="70" t="s">
        <v>66</v>
      </c>
      <c r="M1628" s="70" t="s">
        <v>67</v>
      </c>
      <c r="N1628" s="70">
        <v>0.19725501099493914</v>
      </c>
      <c r="O1628" s="70">
        <v>0.34914692939076342</v>
      </c>
    </row>
    <row r="1629" spans="1:15" x14ac:dyDescent="0.35">
      <c r="A1629" s="66" t="s">
        <v>60</v>
      </c>
      <c r="B1629" s="67" t="s">
        <v>442</v>
      </c>
      <c r="C1629" s="67" t="s">
        <v>443</v>
      </c>
      <c r="D1629" s="68" t="s">
        <v>70</v>
      </c>
      <c r="E1629" s="67" t="s">
        <v>101</v>
      </c>
      <c r="F1629" s="68" t="s">
        <v>65</v>
      </c>
      <c r="G1629" s="69">
        <v>-0.25985690445721354</v>
      </c>
      <c r="H1629" s="69">
        <v>-9.4721302059711965E-2</v>
      </c>
      <c r="I1629" s="69" t="s">
        <v>65</v>
      </c>
      <c r="J1629" s="70">
        <v>-0.25985690445721354</v>
      </c>
      <c r="K1629" s="70">
        <v>-9.4721302059711965E-2</v>
      </c>
      <c r="L1629" s="70" t="s">
        <v>66</v>
      </c>
      <c r="M1629" s="70" t="s">
        <v>67</v>
      </c>
      <c r="N1629" s="70">
        <v>-0.26725833541264143</v>
      </c>
      <c r="O1629" s="70">
        <v>-0.10377408903911489</v>
      </c>
    </row>
    <row r="1630" spans="1:15" x14ac:dyDescent="0.35">
      <c r="A1630" s="66" t="s">
        <v>60</v>
      </c>
      <c r="B1630" s="67" t="s">
        <v>444</v>
      </c>
      <c r="C1630" s="67" t="s">
        <v>445</v>
      </c>
      <c r="D1630" s="68" t="s">
        <v>97</v>
      </c>
      <c r="E1630" s="67" t="s">
        <v>64</v>
      </c>
      <c r="F1630" s="68" t="s">
        <v>65</v>
      </c>
      <c r="G1630" s="69">
        <v>0.52617858392763495</v>
      </c>
      <c r="H1630" s="69">
        <v>0.19616175783957868</v>
      </c>
      <c r="I1630" s="69" t="s">
        <v>65</v>
      </c>
      <c r="J1630" s="70">
        <v>0.52617858392763495</v>
      </c>
      <c r="K1630" s="70">
        <v>0.19616175783957868</v>
      </c>
      <c r="L1630" s="70" t="s">
        <v>66</v>
      </c>
      <c r="M1630" s="70" t="s">
        <v>67</v>
      </c>
      <c r="N1630" s="70">
        <v>0.51091679808835866</v>
      </c>
      <c r="O1630" s="70">
        <v>0.18420014026118281</v>
      </c>
    </row>
    <row r="1631" spans="1:15" x14ac:dyDescent="0.35">
      <c r="A1631" s="66" t="s">
        <v>60</v>
      </c>
      <c r="B1631" s="67" t="s">
        <v>446</v>
      </c>
      <c r="C1631" s="67" t="s">
        <v>447</v>
      </c>
      <c r="D1631" s="68" t="s">
        <v>70</v>
      </c>
      <c r="E1631" s="67" t="s">
        <v>64</v>
      </c>
      <c r="F1631" s="68" t="s">
        <v>65</v>
      </c>
      <c r="G1631" s="69">
        <v>0.26972914487451938</v>
      </c>
      <c r="H1631" s="69">
        <v>6.9678261952652587E-2</v>
      </c>
      <c r="I1631" s="69" t="s">
        <v>65</v>
      </c>
      <c r="J1631" s="70">
        <v>0.26972914487451938</v>
      </c>
      <c r="K1631" s="70">
        <v>6.9678261952652587E-2</v>
      </c>
      <c r="L1631" s="70" t="s">
        <v>66</v>
      </c>
      <c r="M1631" s="70" t="s">
        <v>67</v>
      </c>
      <c r="N1631" s="70">
        <v>0.25703185342577428</v>
      </c>
      <c r="O1631" s="70">
        <v>5.898147933312603E-2</v>
      </c>
    </row>
    <row r="1632" spans="1:15" x14ac:dyDescent="0.35">
      <c r="A1632" s="66" t="s">
        <v>60</v>
      </c>
      <c r="B1632" s="67" t="s">
        <v>448</v>
      </c>
      <c r="C1632" s="67" t="s">
        <v>449</v>
      </c>
      <c r="D1632" s="68" t="s">
        <v>100</v>
      </c>
      <c r="E1632" s="67" t="s">
        <v>94</v>
      </c>
      <c r="F1632" s="68" t="s">
        <v>65</v>
      </c>
      <c r="G1632" s="69">
        <v>-0.15124723869136514</v>
      </c>
      <c r="H1632" s="69">
        <v>9.4491576214476902E-2</v>
      </c>
      <c r="I1632" s="69" t="s">
        <v>65</v>
      </c>
      <c r="J1632" s="70">
        <v>-0.15124723869136514</v>
      </c>
      <c r="K1632" s="70">
        <v>9.4491576214476902E-2</v>
      </c>
      <c r="L1632" s="70" t="s">
        <v>66</v>
      </c>
      <c r="M1632" s="70" t="s">
        <v>67</v>
      </c>
      <c r="N1632" s="70">
        <v>-0.15973476630445149</v>
      </c>
      <c r="O1632" s="70">
        <v>8.3546660452332056E-2</v>
      </c>
    </row>
    <row r="1633" spans="1:15" x14ac:dyDescent="0.35">
      <c r="A1633" s="66" t="s">
        <v>60</v>
      </c>
      <c r="B1633" s="67" t="s">
        <v>450</v>
      </c>
      <c r="C1633" s="67" t="s">
        <v>451</v>
      </c>
      <c r="D1633" s="68" t="s">
        <v>70</v>
      </c>
      <c r="E1633" s="67" t="s">
        <v>64</v>
      </c>
      <c r="F1633" s="68" t="s">
        <v>65</v>
      </c>
      <c r="G1633" s="69">
        <v>0.45196679724130373</v>
      </c>
      <c r="H1633" s="69">
        <v>0.15501390375637358</v>
      </c>
      <c r="I1633" s="69" t="s">
        <v>65</v>
      </c>
      <c r="J1633" s="70">
        <v>0.45196679724130373</v>
      </c>
      <c r="K1633" s="70">
        <v>0.15501390375637358</v>
      </c>
      <c r="L1633" s="70" t="s">
        <v>66</v>
      </c>
      <c r="M1633" s="70" t="s">
        <v>67</v>
      </c>
      <c r="N1633" s="70">
        <v>0.43744712926889062</v>
      </c>
      <c r="O1633" s="70">
        <v>0.14346376471880973</v>
      </c>
    </row>
    <row r="1634" spans="1:15" x14ac:dyDescent="0.35">
      <c r="A1634" s="66" t="s">
        <v>60</v>
      </c>
      <c r="B1634" s="67" t="s">
        <v>452</v>
      </c>
      <c r="C1634" s="67" t="s">
        <v>453</v>
      </c>
      <c r="D1634" s="68" t="s">
        <v>70</v>
      </c>
      <c r="E1634" s="67" t="s">
        <v>80</v>
      </c>
      <c r="F1634" s="68" t="s">
        <v>65</v>
      </c>
      <c r="G1634" s="69">
        <v>0.23697949836702148</v>
      </c>
      <c r="H1634" s="69">
        <v>0.23964241592527658</v>
      </c>
      <c r="I1634" s="69" t="s">
        <v>65</v>
      </c>
      <c r="J1634" s="70">
        <v>0.23697949836702148</v>
      </c>
      <c r="K1634" s="70">
        <v>0.23964241592527658</v>
      </c>
      <c r="L1634" s="70" t="s">
        <v>66</v>
      </c>
      <c r="M1634" s="70" t="s">
        <v>67</v>
      </c>
      <c r="N1634" s="70">
        <v>0.22460970338335118</v>
      </c>
      <c r="O1634" s="70">
        <v>0.22724599176602389</v>
      </c>
    </row>
    <row r="1635" spans="1:15" x14ac:dyDescent="0.35">
      <c r="A1635" s="66" t="s">
        <v>60</v>
      </c>
      <c r="B1635" s="67" t="s">
        <v>454</v>
      </c>
      <c r="C1635" s="67" t="s">
        <v>455</v>
      </c>
      <c r="D1635" s="68" t="s">
        <v>76</v>
      </c>
      <c r="E1635" s="67" t="s">
        <v>80</v>
      </c>
      <c r="F1635" s="68" t="s">
        <v>65</v>
      </c>
      <c r="G1635" s="69">
        <v>-0.15964225780191821</v>
      </c>
      <c r="H1635" s="69">
        <v>-4.2180295160549108E-2</v>
      </c>
      <c r="I1635" s="69" t="s">
        <v>65</v>
      </c>
      <c r="J1635" s="70">
        <v>-0.15964225780191821</v>
      </c>
      <c r="K1635" s="70">
        <v>-4.2180295160549108E-2</v>
      </c>
      <c r="L1635" s="70" t="s">
        <v>66</v>
      </c>
      <c r="M1635" s="70" t="s">
        <v>67</v>
      </c>
      <c r="N1635" s="70">
        <v>-0.16804583522389904</v>
      </c>
      <c r="O1635" s="70">
        <v>-5.1758492208943574E-2</v>
      </c>
    </row>
    <row r="1636" spans="1:15" x14ac:dyDescent="0.35">
      <c r="A1636" s="66" t="s">
        <v>60</v>
      </c>
      <c r="B1636" s="67" t="s">
        <v>456</v>
      </c>
      <c r="C1636" s="67" t="s">
        <v>457</v>
      </c>
      <c r="D1636" s="68" t="s">
        <v>70</v>
      </c>
      <c r="E1636" s="67" t="s">
        <v>101</v>
      </c>
      <c r="F1636" s="68" t="s">
        <v>65</v>
      </c>
      <c r="G1636" s="69">
        <v>0.1353801665699097</v>
      </c>
      <c r="H1636" s="69">
        <v>2.3664319424070435E-3</v>
      </c>
      <c r="I1636" s="69" t="s">
        <v>65</v>
      </c>
      <c r="J1636" s="70">
        <v>0.1353801665699097</v>
      </c>
      <c r="K1636" s="70">
        <v>2.3664319424070435E-3</v>
      </c>
      <c r="L1636" s="70" t="s">
        <v>66</v>
      </c>
      <c r="M1636" s="70" t="s">
        <v>67</v>
      </c>
      <c r="N1636" s="70">
        <v>0.1240263649042106</v>
      </c>
      <c r="O1636" s="70">
        <v>-7.657232377016987E-3</v>
      </c>
    </row>
    <row r="1637" spans="1:15" x14ac:dyDescent="0.35">
      <c r="A1637" s="66" t="s">
        <v>60</v>
      </c>
      <c r="B1637" s="67" t="s">
        <v>458</v>
      </c>
      <c r="C1637" s="67" t="s">
        <v>459</v>
      </c>
      <c r="D1637" s="68" t="s">
        <v>141</v>
      </c>
      <c r="E1637" s="67" t="s">
        <v>64</v>
      </c>
      <c r="F1637" s="68" t="s">
        <v>65</v>
      </c>
      <c r="G1637" s="69">
        <v>9.0736478711157753E-2</v>
      </c>
      <c r="H1637" s="69">
        <v>3.2623464637708377E-2</v>
      </c>
      <c r="I1637" s="69" t="s">
        <v>65</v>
      </c>
      <c r="J1637" s="70">
        <v>9.0736478711157753E-2</v>
      </c>
      <c r="K1637" s="70">
        <v>3.2623464637708377E-2</v>
      </c>
      <c r="L1637" s="70" t="s">
        <v>66</v>
      </c>
      <c r="M1637" s="70" t="s">
        <v>67</v>
      </c>
      <c r="N1637" s="70">
        <v>7.9829113924046124E-2</v>
      </c>
      <c r="O1637" s="70">
        <v>2.2297229991331324E-2</v>
      </c>
    </row>
    <row r="1638" spans="1:15" x14ac:dyDescent="0.35">
      <c r="A1638" s="66" t="s">
        <v>60</v>
      </c>
      <c r="B1638" s="67" t="s">
        <v>460</v>
      </c>
      <c r="C1638" s="67" t="s">
        <v>461</v>
      </c>
      <c r="D1638" s="68" t="s">
        <v>70</v>
      </c>
      <c r="E1638" s="67" t="s">
        <v>101</v>
      </c>
      <c r="F1638" s="68" t="s">
        <v>65</v>
      </c>
      <c r="G1638" s="69">
        <v>0.52513552327416724</v>
      </c>
      <c r="H1638" s="69">
        <v>-0.11653367356087441</v>
      </c>
      <c r="I1638" s="69" t="s">
        <v>65</v>
      </c>
      <c r="J1638" s="70">
        <v>0.52513552327416724</v>
      </c>
      <c r="K1638" s="70">
        <v>-0.11653367356087441</v>
      </c>
      <c r="L1638" s="70" t="s">
        <v>66</v>
      </c>
      <c r="M1638" s="70" t="s">
        <v>67</v>
      </c>
      <c r="N1638" s="70">
        <v>0.50988416804142545</v>
      </c>
      <c r="O1638" s="70">
        <v>-0.12536833682526571</v>
      </c>
    </row>
    <row r="1639" spans="1:15" x14ac:dyDescent="0.35">
      <c r="A1639" s="66" t="s">
        <v>60</v>
      </c>
      <c r="B1639" s="67" t="s">
        <v>462</v>
      </c>
      <c r="C1639" s="67" t="s">
        <v>463</v>
      </c>
      <c r="D1639" s="68" t="s">
        <v>76</v>
      </c>
      <c r="E1639" s="67" t="s">
        <v>101</v>
      </c>
      <c r="F1639" s="68" t="s">
        <v>65</v>
      </c>
      <c r="G1639" s="69">
        <v>0.50027728726161214</v>
      </c>
      <c r="H1639" s="69">
        <v>-0.12403957358567796</v>
      </c>
      <c r="I1639" s="69" t="s">
        <v>65</v>
      </c>
      <c r="J1639" s="70">
        <v>0.50027728726161214</v>
      </c>
      <c r="K1639" s="70">
        <v>-0.12403957358567796</v>
      </c>
      <c r="L1639" s="70" t="s">
        <v>66</v>
      </c>
      <c r="M1639" s="70" t="s">
        <v>67</v>
      </c>
      <c r="N1639" s="70">
        <v>0.48527451438899605</v>
      </c>
      <c r="O1639" s="70">
        <v>-0.1327991778498212</v>
      </c>
    </row>
    <row r="1640" spans="1:15" x14ac:dyDescent="0.35">
      <c r="A1640" s="66" t="s">
        <v>60</v>
      </c>
      <c r="B1640" s="67" t="s">
        <v>464</v>
      </c>
      <c r="C1640" s="67" t="s">
        <v>465</v>
      </c>
      <c r="D1640" s="68" t="s">
        <v>100</v>
      </c>
      <c r="E1640" s="67" t="s">
        <v>80</v>
      </c>
      <c r="F1640" s="68" t="s">
        <v>65</v>
      </c>
      <c r="G1640" s="69">
        <v>-0.13436862673027505</v>
      </c>
      <c r="H1640" s="69">
        <v>1.5068737189332992E-2</v>
      </c>
      <c r="I1640" s="69" t="s">
        <v>65</v>
      </c>
      <c r="J1640" s="70">
        <v>-0.13436862673027505</v>
      </c>
      <c r="K1640" s="70">
        <v>1.5068737189332992E-2</v>
      </c>
      <c r="L1640" s="70" t="s">
        <v>66</v>
      </c>
      <c r="M1640" s="70" t="s">
        <v>67</v>
      </c>
      <c r="N1640" s="70">
        <v>-0.14302494046297232</v>
      </c>
      <c r="O1640" s="70">
        <v>4.9180498174397069E-3</v>
      </c>
    </row>
    <row r="1641" spans="1:15" x14ac:dyDescent="0.35">
      <c r="A1641" s="66" t="s">
        <v>60</v>
      </c>
      <c r="B1641" s="67" t="s">
        <v>466</v>
      </c>
      <c r="C1641" s="67" t="s">
        <v>467</v>
      </c>
      <c r="D1641" s="68" t="s">
        <v>70</v>
      </c>
      <c r="E1641" s="67" t="s">
        <v>71</v>
      </c>
      <c r="F1641" s="68" t="s">
        <v>65</v>
      </c>
      <c r="G1641" s="69">
        <v>0.29497780064934731</v>
      </c>
      <c r="H1641" s="69">
        <v>0.44311506476369877</v>
      </c>
      <c r="I1641" s="69" t="s">
        <v>65</v>
      </c>
      <c r="J1641" s="70">
        <v>0.29497780064934731</v>
      </c>
      <c r="K1641" s="70">
        <v>0.44311506476369877</v>
      </c>
      <c r="L1641" s="70" t="s">
        <v>66</v>
      </c>
      <c r="M1641" s="70" t="s">
        <v>67</v>
      </c>
      <c r="N1641" s="70">
        <v>0.28202802264285376</v>
      </c>
      <c r="O1641" s="70">
        <v>0.42868391411606188</v>
      </c>
    </row>
    <row r="1642" spans="1:15" x14ac:dyDescent="0.35">
      <c r="A1642" s="66" t="s">
        <v>60</v>
      </c>
      <c r="B1642" s="67" t="s">
        <v>468</v>
      </c>
      <c r="C1642" s="67" t="s">
        <v>469</v>
      </c>
      <c r="D1642" s="68" t="s">
        <v>76</v>
      </c>
      <c r="E1642" s="67" t="s">
        <v>64</v>
      </c>
      <c r="F1642" s="68" t="s">
        <v>65</v>
      </c>
      <c r="G1642" s="69">
        <v>-0.16193461299060763</v>
      </c>
      <c r="H1642" s="69">
        <v>-7.7441739837762036E-2</v>
      </c>
      <c r="I1642" s="69" t="s">
        <v>65</v>
      </c>
      <c r="J1642" s="70">
        <v>-0.16193461299060763</v>
      </c>
      <c r="K1642" s="70">
        <v>-7.7441739837762036E-2</v>
      </c>
      <c r="L1642" s="70" t="s">
        <v>66</v>
      </c>
      <c r="M1642" s="70" t="s">
        <v>67</v>
      </c>
      <c r="N1642" s="70">
        <v>-0.17031526686070153</v>
      </c>
      <c r="O1642" s="70">
        <v>-8.6667322439384464E-2</v>
      </c>
    </row>
    <row r="1643" spans="1:15" x14ac:dyDescent="0.35">
      <c r="A1643" s="66" t="s">
        <v>60</v>
      </c>
      <c r="B1643" s="67" t="s">
        <v>470</v>
      </c>
      <c r="C1643" s="67" t="s">
        <v>471</v>
      </c>
      <c r="D1643" s="68" t="s">
        <v>70</v>
      </c>
      <c r="E1643" s="67" t="s">
        <v>71</v>
      </c>
      <c r="F1643" s="68" t="s">
        <v>65</v>
      </c>
      <c r="G1643" s="69">
        <v>0.3323640485443311</v>
      </c>
      <c r="H1643" s="69">
        <v>0.24351549426131003</v>
      </c>
      <c r="I1643" s="69" t="s">
        <v>65</v>
      </c>
      <c r="J1643" s="70">
        <v>0.3323640485443311</v>
      </c>
      <c r="K1643" s="70">
        <v>0.24351549426131003</v>
      </c>
      <c r="L1643" s="70" t="s">
        <v>66</v>
      </c>
      <c r="M1643" s="70" t="s">
        <v>67</v>
      </c>
      <c r="N1643" s="70">
        <v>0.31904040805888778</v>
      </c>
      <c r="O1643" s="70">
        <v>0.23108033931869687</v>
      </c>
    </row>
    <row r="1644" spans="1:15" x14ac:dyDescent="0.35">
      <c r="A1644" s="66" t="s">
        <v>60</v>
      </c>
      <c r="B1644" s="67" t="s">
        <v>472</v>
      </c>
      <c r="C1644" s="67" t="s">
        <v>473</v>
      </c>
      <c r="D1644" s="68" t="s">
        <v>70</v>
      </c>
      <c r="E1644" s="67" t="s">
        <v>64</v>
      </c>
      <c r="F1644" s="68" t="s">
        <v>65</v>
      </c>
      <c r="G1644" s="69">
        <v>0.17426209085278499</v>
      </c>
      <c r="H1644" s="69">
        <v>0.13735037408500328</v>
      </c>
      <c r="I1644" s="69" t="s">
        <v>65</v>
      </c>
      <c r="J1644" s="70">
        <v>0.17426209085278499</v>
      </c>
      <c r="K1644" s="70">
        <v>0.13735037408500328</v>
      </c>
      <c r="L1644" s="70" t="s">
        <v>66</v>
      </c>
      <c r="M1644" s="70" t="s">
        <v>67</v>
      </c>
      <c r="N1644" s="70">
        <v>0.16251946994425714</v>
      </c>
      <c r="O1644" s="70">
        <v>0.12597687034415328</v>
      </c>
    </row>
    <row r="1645" spans="1:15" x14ac:dyDescent="0.35">
      <c r="A1645" s="66" t="s">
        <v>60</v>
      </c>
      <c r="B1645" s="67" t="s">
        <v>474</v>
      </c>
      <c r="C1645" s="67" t="s">
        <v>475</v>
      </c>
      <c r="D1645" s="68" t="s">
        <v>70</v>
      </c>
      <c r="E1645" s="67" t="s">
        <v>64</v>
      </c>
      <c r="F1645" s="68" t="s">
        <v>65</v>
      </c>
      <c r="G1645" s="69">
        <v>0.49031455081836173</v>
      </c>
      <c r="H1645" s="69">
        <v>0.18374169312554645</v>
      </c>
      <c r="I1645" s="69" t="s">
        <v>65</v>
      </c>
      <c r="J1645" s="70">
        <v>0.49031455081836173</v>
      </c>
      <c r="K1645" s="70">
        <v>0.18374169312554645</v>
      </c>
      <c r="L1645" s="70" t="s">
        <v>66</v>
      </c>
      <c r="M1645" s="70" t="s">
        <v>67</v>
      </c>
      <c r="N1645" s="70">
        <v>0.47541140531017811</v>
      </c>
      <c r="O1645" s="70">
        <v>0.17190427619429105</v>
      </c>
    </row>
    <row r="1646" spans="1:15" x14ac:dyDescent="0.35">
      <c r="A1646" s="66" t="s">
        <v>60</v>
      </c>
      <c r="B1646" s="67" t="s">
        <v>476</v>
      </c>
      <c r="C1646" s="67" t="s">
        <v>477</v>
      </c>
      <c r="D1646" s="68" t="s">
        <v>70</v>
      </c>
      <c r="E1646" s="67" t="s">
        <v>148</v>
      </c>
      <c r="F1646" s="68" t="s">
        <v>65</v>
      </c>
      <c r="G1646" s="69">
        <v>-0.15593147676491048</v>
      </c>
      <c r="H1646" s="69">
        <v>6.9660072911828186E-2</v>
      </c>
      <c r="I1646" s="69" t="s">
        <v>65</v>
      </c>
      <c r="J1646" s="70">
        <v>-0.15593147676491048</v>
      </c>
      <c r="K1646" s="70">
        <v>6.9660072911828186E-2</v>
      </c>
      <c r="L1646" s="70" t="s">
        <v>66</v>
      </c>
      <c r="M1646" s="70" t="s">
        <v>67</v>
      </c>
      <c r="N1646" s="70">
        <v>-0.16437216199726135</v>
      </c>
      <c r="O1646" s="70">
        <v>5.896347218270992E-2</v>
      </c>
    </row>
    <row r="1647" spans="1:15" x14ac:dyDescent="0.35">
      <c r="A1647" s="66" t="s">
        <v>60</v>
      </c>
      <c r="B1647" s="67" t="s">
        <v>478</v>
      </c>
      <c r="C1647" s="67" t="s">
        <v>479</v>
      </c>
      <c r="D1647" s="68" t="s">
        <v>97</v>
      </c>
      <c r="E1647" s="67" t="s">
        <v>71</v>
      </c>
      <c r="F1647" s="68" t="s">
        <v>65</v>
      </c>
      <c r="G1647" s="69">
        <v>-0.14058888945463022</v>
      </c>
      <c r="H1647" s="69">
        <v>-1.4929935269799799E-2</v>
      </c>
      <c r="I1647" s="69" t="s">
        <v>65</v>
      </c>
      <c r="J1647" s="70">
        <v>-0.14058888945463022</v>
      </c>
      <c r="K1647" s="70">
        <v>-1.4929935269799799E-2</v>
      </c>
      <c r="L1647" s="70" t="s">
        <v>66</v>
      </c>
      <c r="M1647" s="70" t="s">
        <v>67</v>
      </c>
      <c r="N1647" s="70">
        <v>-0.14918300056008393</v>
      </c>
      <c r="O1647" s="70">
        <v>-2.4780635917101779E-2</v>
      </c>
    </row>
    <row r="1648" spans="1:15" x14ac:dyDescent="0.35">
      <c r="A1648" s="66" t="s">
        <v>60</v>
      </c>
      <c r="B1648" s="67" t="s">
        <v>480</v>
      </c>
      <c r="C1648" s="67" t="s">
        <v>481</v>
      </c>
      <c r="D1648" s="68" t="s">
        <v>70</v>
      </c>
      <c r="E1648" s="67" t="s">
        <v>80</v>
      </c>
      <c r="F1648" s="68" t="s">
        <v>65</v>
      </c>
      <c r="G1648" s="69">
        <v>0.15027570794989753</v>
      </c>
      <c r="H1648" s="69">
        <v>0.25072605457337782</v>
      </c>
      <c r="I1648" s="69" t="s">
        <v>65</v>
      </c>
      <c r="J1648" s="70">
        <v>0.15027570794989753</v>
      </c>
      <c r="K1648" s="70">
        <v>0.25072605457337782</v>
      </c>
      <c r="L1648" s="70" t="s">
        <v>66</v>
      </c>
      <c r="M1648" s="70" t="s">
        <v>67</v>
      </c>
      <c r="N1648" s="70">
        <v>0.13877295087039854</v>
      </c>
      <c r="O1648" s="70">
        <v>0.23821879402764412</v>
      </c>
    </row>
    <row r="1649" spans="1:15" x14ac:dyDescent="0.35">
      <c r="A1649" s="66" t="s">
        <v>60</v>
      </c>
      <c r="B1649" s="67" t="s">
        <v>482</v>
      </c>
      <c r="C1649" s="67" t="s">
        <v>483</v>
      </c>
      <c r="D1649" s="68" t="s">
        <v>70</v>
      </c>
      <c r="E1649" s="67" t="s">
        <v>80</v>
      </c>
      <c r="F1649" s="68" t="s">
        <v>65</v>
      </c>
      <c r="G1649" s="69">
        <v>-0.1656393229913915</v>
      </c>
      <c r="H1649" s="69">
        <v>8.9408374558384018E-3</v>
      </c>
      <c r="I1649" s="69" t="s">
        <v>65</v>
      </c>
      <c r="J1649" s="70">
        <v>-0.1656393229913915</v>
      </c>
      <c r="K1649" s="70">
        <v>8.9408374558384018E-3</v>
      </c>
      <c r="L1649" s="70" t="s">
        <v>66</v>
      </c>
      <c r="M1649" s="70" t="s">
        <v>67</v>
      </c>
      <c r="N1649" s="70">
        <v>-0.17398292976147756</v>
      </c>
      <c r="O1649" s="70">
        <v>-1.1485709187200044E-3</v>
      </c>
    </row>
    <row r="1650" spans="1:15" x14ac:dyDescent="0.35">
      <c r="A1650" s="66" t="s">
        <v>60</v>
      </c>
      <c r="B1650" s="67" t="s">
        <v>484</v>
      </c>
      <c r="C1650" s="67" t="s">
        <v>485</v>
      </c>
      <c r="D1650" s="68" t="s">
        <v>70</v>
      </c>
      <c r="E1650" s="67" t="s">
        <v>77</v>
      </c>
      <c r="F1650" s="68" t="s">
        <v>65</v>
      </c>
      <c r="G1650" s="69">
        <v>0.19058597149504242</v>
      </c>
      <c r="H1650" s="69">
        <v>7.7155449346372418E-2</v>
      </c>
      <c r="I1650" s="69" t="s">
        <v>65</v>
      </c>
      <c r="J1650" s="70">
        <v>0.19058597149504242</v>
      </c>
      <c r="K1650" s="70">
        <v>7.7155449346372418E-2</v>
      </c>
      <c r="L1650" s="70" t="s">
        <v>66</v>
      </c>
      <c r="M1650" s="70" t="s">
        <v>67</v>
      </c>
      <c r="N1650" s="70">
        <v>0.17868011178009202</v>
      </c>
      <c r="O1650" s="70">
        <v>6.6383894852908742E-2</v>
      </c>
    </row>
    <row r="1651" spans="1:15" x14ac:dyDescent="0.35">
      <c r="A1651" s="66" t="s">
        <v>60</v>
      </c>
      <c r="B1651" s="67" t="s">
        <v>486</v>
      </c>
      <c r="C1651" s="67" t="s">
        <v>487</v>
      </c>
      <c r="D1651" s="68" t="s">
        <v>63</v>
      </c>
      <c r="E1651" s="67" t="s">
        <v>77</v>
      </c>
      <c r="F1651" s="68" t="s">
        <v>65</v>
      </c>
      <c r="G1651" s="69">
        <v>2.3688280240389048E-2</v>
      </c>
      <c r="H1651" s="69">
        <v>0.10493359781349798</v>
      </c>
      <c r="I1651" s="69" t="s">
        <v>65</v>
      </c>
      <c r="J1651" s="70">
        <v>2.3688280240389048E-2</v>
      </c>
      <c r="K1651" s="70">
        <v>0.10493359781349798</v>
      </c>
      <c r="L1651" s="70" t="s">
        <v>66</v>
      </c>
      <c r="M1651" s="70" t="s">
        <v>67</v>
      </c>
      <c r="N1651" s="70">
        <v>1.3451397437985069E-2</v>
      </c>
      <c r="O1651" s="70">
        <v>9.3884261835363025E-2</v>
      </c>
    </row>
    <row r="1652" spans="1:15" x14ac:dyDescent="0.35">
      <c r="A1652" s="66" t="s">
        <v>60</v>
      </c>
      <c r="B1652" s="67" t="s">
        <v>488</v>
      </c>
      <c r="C1652" s="67" t="s">
        <v>489</v>
      </c>
      <c r="D1652" s="68" t="s">
        <v>70</v>
      </c>
      <c r="E1652" s="67" t="s">
        <v>104</v>
      </c>
      <c r="F1652" s="68" t="s">
        <v>65</v>
      </c>
      <c r="G1652" s="69">
        <v>0.13439137560657111</v>
      </c>
      <c r="H1652" s="69">
        <v>0.16990232257305293</v>
      </c>
      <c r="I1652" s="69" t="s">
        <v>65</v>
      </c>
      <c r="J1652" s="70">
        <v>0.13439137560657111</v>
      </c>
      <c r="K1652" s="70">
        <v>0.16990232257305293</v>
      </c>
      <c r="L1652" s="70" t="s">
        <v>66</v>
      </c>
      <c r="M1652" s="70" t="s">
        <v>67</v>
      </c>
      <c r="N1652" s="70">
        <v>0.1230474618505053</v>
      </c>
      <c r="O1652" s="70">
        <v>0.15820329934732236</v>
      </c>
    </row>
    <row r="1653" spans="1:15" x14ac:dyDescent="0.35">
      <c r="A1653" s="66" t="s">
        <v>60</v>
      </c>
      <c r="B1653" s="67" t="s">
        <v>490</v>
      </c>
      <c r="C1653" s="67" t="s">
        <v>491</v>
      </c>
      <c r="D1653" s="68" t="s">
        <v>70</v>
      </c>
      <c r="E1653" s="67" t="s">
        <v>71</v>
      </c>
      <c r="F1653" s="68" t="s">
        <v>65</v>
      </c>
      <c r="G1653" s="69">
        <v>0.28937212774907084</v>
      </c>
      <c r="H1653" s="69">
        <v>0.10107816906486167</v>
      </c>
      <c r="I1653" s="69" t="s">
        <v>65</v>
      </c>
      <c r="J1653" s="70">
        <v>0.28937212774907084</v>
      </c>
      <c r="K1653" s="70">
        <v>0.10107816906486167</v>
      </c>
      <c r="L1653" s="70" t="s">
        <v>66</v>
      </c>
      <c r="M1653" s="70" t="s">
        <v>67</v>
      </c>
      <c r="N1653" s="70">
        <v>0.27647840647158017</v>
      </c>
      <c r="O1653" s="70">
        <v>9.0067387374213048E-2</v>
      </c>
    </row>
    <row r="1654" spans="1:15" x14ac:dyDescent="0.35">
      <c r="A1654" s="66" t="s">
        <v>60</v>
      </c>
      <c r="B1654" s="67" t="s">
        <v>492</v>
      </c>
      <c r="C1654" s="67" t="s">
        <v>493</v>
      </c>
      <c r="D1654" s="68" t="s">
        <v>70</v>
      </c>
      <c r="E1654" s="67" t="s">
        <v>80</v>
      </c>
      <c r="F1654" s="68" t="s">
        <v>65</v>
      </c>
      <c r="G1654" s="69">
        <v>-0.16611245132908392</v>
      </c>
      <c r="H1654" s="69">
        <v>5.5681590979663298E-2</v>
      </c>
      <c r="I1654" s="69" t="s">
        <v>65</v>
      </c>
      <c r="J1654" s="70">
        <v>-0.16611245132908392</v>
      </c>
      <c r="K1654" s="70">
        <v>5.5681590979663298E-2</v>
      </c>
      <c r="L1654" s="70" t="s">
        <v>66</v>
      </c>
      <c r="M1654" s="70" t="s">
        <v>67</v>
      </c>
      <c r="N1654" s="70">
        <v>-0.17445132681579312</v>
      </c>
      <c r="O1654" s="70">
        <v>4.5124775069866674E-2</v>
      </c>
    </row>
    <row r="1655" spans="1:15" x14ac:dyDescent="0.35">
      <c r="A1655" s="66" t="s">
        <v>60</v>
      </c>
      <c r="B1655" s="67" t="s">
        <v>494</v>
      </c>
      <c r="C1655" s="67" t="s">
        <v>495</v>
      </c>
      <c r="D1655" s="68" t="s">
        <v>70</v>
      </c>
      <c r="E1655" s="67" t="s">
        <v>64</v>
      </c>
      <c r="F1655" s="68" t="s">
        <v>65</v>
      </c>
      <c r="G1655" s="69">
        <v>0.15011672280763677</v>
      </c>
      <c r="H1655" s="69">
        <v>0.1263951832915291</v>
      </c>
      <c r="I1655" s="69" t="s">
        <v>65</v>
      </c>
      <c r="J1655" s="70">
        <v>0.15011672280763677</v>
      </c>
      <c r="K1655" s="70">
        <v>0.1263951832915291</v>
      </c>
      <c r="L1655" s="70" t="s">
        <v>66</v>
      </c>
      <c r="M1655" s="70" t="s">
        <v>67</v>
      </c>
      <c r="N1655" s="70">
        <v>0.13861555557956029</v>
      </c>
      <c r="O1655" s="70">
        <v>0.1151312314586137</v>
      </c>
    </row>
    <row r="1656" spans="1:15" x14ac:dyDescent="0.35">
      <c r="A1656" s="66" t="s">
        <v>60</v>
      </c>
      <c r="B1656" s="67" t="s">
        <v>496</v>
      </c>
      <c r="C1656" s="67" t="s">
        <v>497</v>
      </c>
      <c r="D1656" s="68" t="s">
        <v>70</v>
      </c>
      <c r="E1656" s="67" t="s">
        <v>148</v>
      </c>
      <c r="F1656" s="68" t="s">
        <v>65</v>
      </c>
      <c r="G1656" s="69">
        <v>-7.3564182654413224E-2</v>
      </c>
      <c r="H1656" s="69">
        <v>-5.1742194829264898E-2</v>
      </c>
      <c r="I1656" s="69" t="s">
        <v>65</v>
      </c>
      <c r="J1656" s="70">
        <v>-7.3564182654413224E-2</v>
      </c>
      <c r="K1656" s="70">
        <v>-5.1742194829264898E-2</v>
      </c>
      <c r="L1656" s="70" t="s">
        <v>66</v>
      </c>
      <c r="M1656" s="70" t="s">
        <v>67</v>
      </c>
      <c r="N1656" s="70">
        <v>-8.2828540827869057E-2</v>
      </c>
      <c r="O1656" s="70">
        <v>-6.1224772880972278E-2</v>
      </c>
    </row>
    <row r="1657" spans="1:15" x14ac:dyDescent="0.35">
      <c r="A1657" s="66" t="s">
        <v>60</v>
      </c>
      <c r="B1657" s="67" t="s">
        <v>498</v>
      </c>
      <c r="C1657" s="67" t="s">
        <v>499</v>
      </c>
      <c r="D1657" s="68" t="s">
        <v>70</v>
      </c>
      <c r="E1657" s="67" t="s">
        <v>101</v>
      </c>
      <c r="F1657" s="68" t="s">
        <v>65</v>
      </c>
      <c r="G1657" s="69">
        <v>0.42126391024736742</v>
      </c>
      <c r="H1657" s="69">
        <v>0.31337727117746406</v>
      </c>
      <c r="I1657" s="69" t="s">
        <v>65</v>
      </c>
      <c r="J1657" s="70">
        <v>0.42126391024736742</v>
      </c>
      <c r="K1657" s="70">
        <v>0.31337727117746406</v>
      </c>
      <c r="L1657" s="70" t="s">
        <v>66</v>
      </c>
      <c r="M1657" s="70" t="s">
        <v>67</v>
      </c>
      <c r="N1657" s="70">
        <v>0.4070512711448937</v>
      </c>
      <c r="O1657" s="70">
        <v>0.30024349846568943</v>
      </c>
    </row>
    <row r="1658" spans="1:15" x14ac:dyDescent="0.35">
      <c r="A1658" s="66" t="s">
        <v>60</v>
      </c>
      <c r="B1658" s="67" t="s">
        <v>500</v>
      </c>
      <c r="C1658" s="67" t="s">
        <v>501</v>
      </c>
      <c r="D1658" s="68" t="s">
        <v>76</v>
      </c>
      <c r="E1658" s="67" t="s">
        <v>80</v>
      </c>
      <c r="F1658" s="68" t="s">
        <v>65</v>
      </c>
      <c r="G1658" s="69">
        <v>2.8199894773857093E-3</v>
      </c>
      <c r="H1658" s="69">
        <v>0.10435311520767265</v>
      </c>
      <c r="I1658" s="69" t="s">
        <v>65</v>
      </c>
      <c r="J1658" s="70">
        <v>2.8199894773857093E-3</v>
      </c>
      <c r="K1658" s="70">
        <v>0.10435311520767265</v>
      </c>
      <c r="L1658" s="70" t="s">
        <v>66</v>
      </c>
      <c r="M1658" s="70" t="s">
        <v>67</v>
      </c>
      <c r="N1658" s="70">
        <v>-7.2082104173881723E-3</v>
      </c>
      <c r="O1658" s="70">
        <v>9.3309584055595973E-2</v>
      </c>
    </row>
    <row r="1659" spans="1:15" x14ac:dyDescent="0.35">
      <c r="A1659" s="66" t="s">
        <v>60</v>
      </c>
      <c r="B1659" s="67" t="s">
        <v>502</v>
      </c>
      <c r="C1659" s="67" t="s">
        <v>503</v>
      </c>
      <c r="D1659" s="68" t="s">
        <v>76</v>
      </c>
      <c r="E1659" s="67" t="s">
        <v>101</v>
      </c>
      <c r="F1659" s="68" t="s">
        <v>65</v>
      </c>
      <c r="G1659" s="69">
        <v>-0.10054044846329047</v>
      </c>
      <c r="H1659" s="69">
        <v>7.437594184247831E-2</v>
      </c>
      <c r="I1659" s="69" t="s">
        <v>65</v>
      </c>
      <c r="J1659" s="70">
        <v>-0.10054044846329047</v>
      </c>
      <c r="K1659" s="70">
        <v>7.437594184247831E-2</v>
      </c>
      <c r="L1659" s="70" t="s">
        <v>66</v>
      </c>
      <c r="M1659" s="70" t="s">
        <v>67</v>
      </c>
      <c r="N1659" s="70">
        <v>-0.10953504397865754</v>
      </c>
      <c r="O1659" s="70">
        <v>6.3632182424053552E-2</v>
      </c>
    </row>
    <row r="1660" spans="1:15" x14ac:dyDescent="0.35">
      <c r="A1660" s="66" t="s">
        <v>60</v>
      </c>
      <c r="B1660" s="67" t="s">
        <v>504</v>
      </c>
      <c r="C1660" s="67" t="s">
        <v>505</v>
      </c>
      <c r="D1660" s="68" t="s">
        <v>70</v>
      </c>
      <c r="E1660" s="67" t="s">
        <v>64</v>
      </c>
      <c r="F1660" s="68" t="s">
        <v>65</v>
      </c>
      <c r="G1660" s="69">
        <v>0.30317963689940419</v>
      </c>
      <c r="H1660" s="69">
        <v>0.16070764477078159</v>
      </c>
      <c r="I1660" s="69" t="s">
        <v>65</v>
      </c>
      <c r="J1660" s="70">
        <v>0.30317963689940419</v>
      </c>
      <c r="K1660" s="70">
        <v>0.16070764477078159</v>
      </c>
      <c r="L1660" s="70" t="s">
        <v>66</v>
      </c>
      <c r="M1660" s="70" t="s">
        <v>67</v>
      </c>
      <c r="N1660" s="70">
        <v>0.29014784053041009</v>
      </c>
      <c r="O1660" s="70">
        <v>0.14910056832307372</v>
      </c>
    </row>
    <row r="1661" spans="1:15" x14ac:dyDescent="0.35">
      <c r="A1661" s="66" t="s">
        <v>60</v>
      </c>
      <c r="B1661" s="67" t="s">
        <v>506</v>
      </c>
      <c r="C1661" s="67" t="s">
        <v>507</v>
      </c>
      <c r="D1661" s="68" t="s">
        <v>70</v>
      </c>
      <c r="E1661" s="67" t="s">
        <v>80</v>
      </c>
      <c r="F1661" s="68" t="s">
        <v>65</v>
      </c>
      <c r="G1661" s="69">
        <v>0.18459637037955501</v>
      </c>
      <c r="H1661" s="69">
        <v>0.11352062933612972</v>
      </c>
      <c r="I1661" s="69" t="s">
        <v>65</v>
      </c>
      <c r="J1661" s="70">
        <v>0.18459637037955501</v>
      </c>
      <c r="K1661" s="70">
        <v>0.11352062933612972</v>
      </c>
      <c r="L1661" s="70" t="s">
        <v>66</v>
      </c>
      <c r="M1661" s="70" t="s">
        <v>67</v>
      </c>
      <c r="N1661" s="70">
        <v>0.17275040667575947</v>
      </c>
      <c r="O1661" s="70">
        <v>0.10238542304276832</v>
      </c>
    </row>
    <row r="1662" spans="1:15" x14ac:dyDescent="0.35">
      <c r="A1662" s="66" t="s">
        <v>60</v>
      </c>
      <c r="B1662" s="67" t="s">
        <v>508</v>
      </c>
      <c r="C1662" s="67" t="s">
        <v>509</v>
      </c>
      <c r="D1662" s="68" t="s">
        <v>100</v>
      </c>
      <c r="E1662" s="67" t="s">
        <v>71</v>
      </c>
      <c r="F1662" s="68" t="s">
        <v>65</v>
      </c>
      <c r="G1662" s="69">
        <v>0.3302151086750702</v>
      </c>
      <c r="H1662" s="69">
        <v>0.21370220036850629</v>
      </c>
      <c r="I1662" s="69" t="s">
        <v>65</v>
      </c>
      <c r="J1662" s="70">
        <v>0.3302151086750702</v>
      </c>
      <c r="K1662" s="70">
        <v>0.21370220036850629</v>
      </c>
      <c r="L1662" s="70" t="s">
        <v>66</v>
      </c>
      <c r="M1662" s="70" t="s">
        <v>67</v>
      </c>
      <c r="N1662" s="70">
        <v>0.31691295758831939</v>
      </c>
      <c r="O1662" s="70">
        <v>0.20156517836482113</v>
      </c>
    </row>
    <row r="1663" spans="1:15" x14ac:dyDescent="0.35">
      <c r="A1663" s="66" t="s">
        <v>60</v>
      </c>
      <c r="B1663" s="67" t="s">
        <v>510</v>
      </c>
      <c r="C1663" s="67" t="s">
        <v>511</v>
      </c>
      <c r="D1663" s="68" t="s">
        <v>83</v>
      </c>
      <c r="E1663" s="67" t="s">
        <v>101</v>
      </c>
      <c r="F1663" s="68" t="s">
        <v>65</v>
      </c>
      <c r="G1663" s="69">
        <v>0.24418968236947292</v>
      </c>
      <c r="H1663" s="69">
        <v>0.18556047389779762</v>
      </c>
      <c r="I1663" s="69" t="s">
        <v>65</v>
      </c>
      <c r="J1663" s="70">
        <v>0.24418968236947292</v>
      </c>
      <c r="K1663" s="70">
        <v>0.18556047389779762</v>
      </c>
      <c r="L1663" s="70" t="s">
        <v>66</v>
      </c>
      <c r="M1663" s="70" t="s">
        <v>67</v>
      </c>
      <c r="N1663" s="70">
        <v>0.23174778554577813</v>
      </c>
      <c r="O1663" s="70">
        <v>0.17370486915881966</v>
      </c>
    </row>
    <row r="1664" spans="1:15" x14ac:dyDescent="0.35">
      <c r="A1664" s="66" t="s">
        <v>60</v>
      </c>
      <c r="B1664" s="67" t="s">
        <v>512</v>
      </c>
      <c r="C1664" s="67" t="s">
        <v>513</v>
      </c>
      <c r="D1664" s="68" t="s">
        <v>100</v>
      </c>
      <c r="E1664" s="67" t="s">
        <v>101</v>
      </c>
      <c r="F1664" s="68" t="s">
        <v>65</v>
      </c>
      <c r="G1664" s="69">
        <v>1.1477334010087326E-2</v>
      </c>
      <c r="H1664" s="69">
        <v>6.4638549160271674E-2</v>
      </c>
      <c r="I1664" s="69" t="s">
        <v>65</v>
      </c>
      <c r="J1664" s="70">
        <v>1.1477334010087326E-2</v>
      </c>
      <c r="K1664" s="70">
        <v>6.4638549160271674E-2</v>
      </c>
      <c r="L1664" s="70" t="s">
        <v>66</v>
      </c>
      <c r="M1664" s="70" t="s">
        <v>67</v>
      </c>
      <c r="N1664" s="70">
        <v>1.3625606699865234E-3</v>
      </c>
      <c r="O1664" s="70">
        <v>5.399216366866888E-2</v>
      </c>
    </row>
    <row r="1665" spans="1:15" x14ac:dyDescent="0.35">
      <c r="A1665" s="66" t="s">
        <v>60</v>
      </c>
      <c r="B1665" s="67" t="s">
        <v>514</v>
      </c>
      <c r="C1665" s="67" t="s">
        <v>515</v>
      </c>
      <c r="D1665" s="68" t="s">
        <v>70</v>
      </c>
      <c r="E1665" s="67" t="s">
        <v>80</v>
      </c>
      <c r="F1665" s="68" t="s">
        <v>65</v>
      </c>
      <c r="G1665" s="69">
        <v>-4.2145589568264086E-2</v>
      </c>
      <c r="H1665" s="69">
        <v>9.4375954155244912E-2</v>
      </c>
      <c r="I1665" s="69" t="s">
        <v>65</v>
      </c>
      <c r="J1665" s="70">
        <v>-4.2145589568264086E-2</v>
      </c>
      <c r="K1665" s="70">
        <v>9.4375954155244912E-2</v>
      </c>
      <c r="L1665" s="70" t="s">
        <v>66</v>
      </c>
      <c r="M1665" s="70" t="s">
        <v>67</v>
      </c>
      <c r="N1665" s="70">
        <v>-5.172413367258144E-2</v>
      </c>
      <c r="O1665" s="70">
        <v>8.3432194613692445E-2</v>
      </c>
    </row>
    <row r="1666" spans="1:15" x14ac:dyDescent="0.35">
      <c r="A1666" s="66" t="s">
        <v>60</v>
      </c>
      <c r="B1666" s="67" t="s">
        <v>516</v>
      </c>
      <c r="C1666" s="67" t="s">
        <v>517</v>
      </c>
      <c r="D1666" s="68" t="s">
        <v>70</v>
      </c>
      <c r="E1666" s="67" t="s">
        <v>64</v>
      </c>
      <c r="F1666" s="68" t="s">
        <v>65</v>
      </c>
      <c r="G1666" s="69">
        <v>0.4732945330471503</v>
      </c>
      <c r="H1666" s="69">
        <v>0.11102592885137286</v>
      </c>
      <c r="I1666" s="69" t="s">
        <v>65</v>
      </c>
      <c r="J1666" s="70">
        <v>0.4732945330471503</v>
      </c>
      <c r="K1666" s="70">
        <v>0.11102592885137286</v>
      </c>
      <c r="L1666" s="70" t="s">
        <v>66</v>
      </c>
      <c r="M1666" s="70" t="s">
        <v>67</v>
      </c>
      <c r="N1666" s="70">
        <v>0.45856158771667888</v>
      </c>
      <c r="O1666" s="70">
        <v>9.9915669562859133E-2</v>
      </c>
    </row>
    <row r="1667" spans="1:15" x14ac:dyDescent="0.35">
      <c r="A1667" s="66" t="s">
        <v>60</v>
      </c>
      <c r="B1667" s="67" t="s">
        <v>518</v>
      </c>
      <c r="C1667" s="67" t="s">
        <v>519</v>
      </c>
      <c r="D1667" s="68" t="s">
        <v>70</v>
      </c>
      <c r="E1667" s="67" t="s">
        <v>80</v>
      </c>
      <c r="F1667" s="68" t="s">
        <v>65</v>
      </c>
      <c r="G1667" s="69">
        <v>0.31696383483674984</v>
      </c>
      <c r="H1667" s="69">
        <v>0.25319790016345678</v>
      </c>
      <c r="I1667" s="69" t="s">
        <v>65</v>
      </c>
      <c r="J1667" s="70">
        <v>0.31696383483674984</v>
      </c>
      <c r="K1667" s="70">
        <v>0.25319790016345678</v>
      </c>
      <c r="L1667" s="70" t="s">
        <v>66</v>
      </c>
      <c r="M1667" s="70" t="s">
        <v>67</v>
      </c>
      <c r="N1667" s="70">
        <v>0.30379419648838235</v>
      </c>
      <c r="O1667" s="70">
        <v>0.24066592116182228</v>
      </c>
    </row>
    <row r="1668" spans="1:15" x14ac:dyDescent="0.35">
      <c r="A1668" s="66" t="s">
        <v>60</v>
      </c>
      <c r="B1668" s="67" t="s">
        <v>520</v>
      </c>
      <c r="C1668" s="67" t="s">
        <v>521</v>
      </c>
      <c r="D1668" s="68" t="s">
        <v>70</v>
      </c>
      <c r="E1668" s="67" t="s">
        <v>148</v>
      </c>
      <c r="F1668" s="68" t="s">
        <v>65</v>
      </c>
      <c r="G1668" s="69">
        <v>0.28052032742059652</v>
      </c>
      <c r="H1668" s="69">
        <v>9.3634817572768148E-2</v>
      </c>
      <c r="I1668" s="69" t="s">
        <v>65</v>
      </c>
      <c r="J1668" s="70">
        <v>0.28052032742059652</v>
      </c>
      <c r="K1668" s="70">
        <v>9.3634817572768148E-2</v>
      </c>
      <c r="L1668" s="70" t="s">
        <v>66</v>
      </c>
      <c r="M1668" s="70" t="s">
        <v>67</v>
      </c>
      <c r="N1668" s="70">
        <v>0.26771512414639065</v>
      </c>
      <c r="O1668" s="70">
        <v>8.2698469397040508E-2</v>
      </c>
    </row>
    <row r="1669" spans="1:15" x14ac:dyDescent="0.35">
      <c r="A1669" s="66" t="s">
        <v>60</v>
      </c>
      <c r="B1669" s="67" t="s">
        <v>522</v>
      </c>
      <c r="C1669" s="67" t="s">
        <v>523</v>
      </c>
      <c r="D1669" s="68" t="s">
        <v>70</v>
      </c>
      <c r="E1669" s="67" t="s">
        <v>64</v>
      </c>
      <c r="F1669" s="68" t="s">
        <v>65</v>
      </c>
      <c r="G1669" s="69">
        <v>0.45714229338631251</v>
      </c>
      <c r="H1669" s="69">
        <v>2.9856087769541295E-2</v>
      </c>
      <c r="I1669" s="69" t="s">
        <v>65</v>
      </c>
      <c r="J1669" s="70">
        <v>0.45714229338631251</v>
      </c>
      <c r="K1669" s="70">
        <v>2.9856087769541295E-2</v>
      </c>
      <c r="L1669" s="70" t="s">
        <v>66</v>
      </c>
      <c r="M1669" s="70" t="s">
        <v>67</v>
      </c>
      <c r="N1669" s="70">
        <v>0.44257087045244936</v>
      </c>
      <c r="O1669" s="70">
        <v>1.9557526891845978E-2</v>
      </c>
    </row>
    <row r="1670" spans="1:15" x14ac:dyDescent="0.35">
      <c r="A1670" s="66" t="s">
        <v>60</v>
      </c>
      <c r="B1670" s="67" t="s">
        <v>524</v>
      </c>
      <c r="C1670" s="67" t="s">
        <v>525</v>
      </c>
      <c r="D1670" s="68" t="s">
        <v>70</v>
      </c>
      <c r="E1670" s="67" t="s">
        <v>64</v>
      </c>
      <c r="F1670" s="68" t="s">
        <v>65</v>
      </c>
      <c r="G1670" s="69">
        <v>0.4439829405747564</v>
      </c>
      <c r="H1670" s="69">
        <v>8.1003899322312334E-2</v>
      </c>
      <c r="I1670" s="69" t="s">
        <v>65</v>
      </c>
      <c r="J1670" s="70">
        <v>0.4439829405747564</v>
      </c>
      <c r="K1670" s="70">
        <v>8.1003899322312334E-2</v>
      </c>
      <c r="L1670" s="70" t="s">
        <v>66</v>
      </c>
      <c r="M1670" s="70" t="s">
        <v>67</v>
      </c>
      <c r="N1670" s="70">
        <v>0.4295431111690089</v>
      </c>
      <c r="O1670" s="70">
        <v>7.0193860329089253E-2</v>
      </c>
    </row>
    <row r="1671" spans="1:15" x14ac:dyDescent="0.35">
      <c r="A1671" s="66" t="s">
        <v>60</v>
      </c>
      <c r="B1671" s="67" t="s">
        <v>526</v>
      </c>
      <c r="C1671" s="67" t="s">
        <v>527</v>
      </c>
      <c r="D1671" s="68" t="s">
        <v>141</v>
      </c>
      <c r="E1671" s="67" t="s">
        <v>80</v>
      </c>
      <c r="F1671" s="68" t="s">
        <v>65</v>
      </c>
      <c r="G1671" s="69">
        <v>0.2749754127586348</v>
      </c>
      <c r="H1671" s="69">
        <v>-0.37868230963953775</v>
      </c>
      <c r="I1671" s="69" t="s">
        <v>65</v>
      </c>
      <c r="J1671" s="70">
        <v>0.2749754127586348</v>
      </c>
      <c r="K1671" s="70">
        <v>-0.37868230963953775</v>
      </c>
      <c r="L1671" s="70" t="s">
        <v>66</v>
      </c>
      <c r="M1671" s="70" t="s">
        <v>67</v>
      </c>
      <c r="N1671" s="70">
        <v>0.26222565863104852</v>
      </c>
      <c r="O1671" s="70">
        <v>-0.38489548654314243</v>
      </c>
    </row>
    <row r="1672" spans="1:15" x14ac:dyDescent="0.35">
      <c r="A1672" s="66" t="s">
        <v>60</v>
      </c>
      <c r="B1672" s="67" t="s">
        <v>528</v>
      </c>
      <c r="C1672" s="67" t="s">
        <v>529</v>
      </c>
      <c r="D1672" s="68" t="s">
        <v>70</v>
      </c>
      <c r="E1672" s="67" t="s">
        <v>80</v>
      </c>
      <c r="F1672" s="68" t="s">
        <v>65</v>
      </c>
      <c r="G1672" s="69">
        <v>0.22707788782594318</v>
      </c>
      <c r="H1672" s="69">
        <v>5.7743006297757971E-2</v>
      </c>
      <c r="I1672" s="69" t="s">
        <v>65</v>
      </c>
      <c r="J1672" s="70">
        <v>0.22707788782594318</v>
      </c>
      <c r="K1672" s="70">
        <v>5.7743006297757971E-2</v>
      </c>
      <c r="L1672" s="70" t="s">
        <v>66</v>
      </c>
      <c r="M1672" s="70" t="s">
        <v>67</v>
      </c>
      <c r="N1672" s="70">
        <v>0.21480710894768373</v>
      </c>
      <c r="O1672" s="70">
        <v>4.716557623478046E-2</v>
      </c>
    </row>
    <row r="1673" spans="1:15" x14ac:dyDescent="0.35">
      <c r="A1673" s="66" t="s">
        <v>60</v>
      </c>
      <c r="B1673" s="67" t="s">
        <v>530</v>
      </c>
      <c r="C1673" s="67" t="s">
        <v>531</v>
      </c>
      <c r="D1673" s="68" t="s">
        <v>70</v>
      </c>
      <c r="E1673" s="67" t="s">
        <v>64</v>
      </c>
      <c r="F1673" s="68" t="s">
        <v>65</v>
      </c>
      <c r="G1673" s="69">
        <v>0.22947663041284838</v>
      </c>
      <c r="H1673" s="69">
        <v>8.9845918410308201E-2</v>
      </c>
      <c r="I1673" s="69" t="s">
        <v>65</v>
      </c>
      <c r="J1673" s="70">
        <v>0.22947663041284838</v>
      </c>
      <c r="K1673" s="70">
        <v>8.9845918410308201E-2</v>
      </c>
      <c r="L1673" s="70" t="s">
        <v>66</v>
      </c>
      <c r="M1673" s="70" t="s">
        <v>67</v>
      </c>
      <c r="N1673" s="70">
        <v>0.21718186410871998</v>
      </c>
      <c r="O1673" s="70">
        <v>7.8947459226205163E-2</v>
      </c>
    </row>
    <row r="1674" spans="1:15" x14ac:dyDescent="0.35">
      <c r="A1674" s="66" t="s">
        <v>60</v>
      </c>
      <c r="B1674" s="67" t="s">
        <v>532</v>
      </c>
      <c r="C1674" s="67" t="s">
        <v>533</v>
      </c>
      <c r="D1674" s="68" t="s">
        <v>70</v>
      </c>
      <c r="E1674" s="67" t="s">
        <v>77</v>
      </c>
      <c r="F1674" s="68" t="s">
        <v>65</v>
      </c>
      <c r="G1674" s="69">
        <v>0.23072782959499283</v>
      </c>
      <c r="H1674" s="69">
        <v>5.965393927890239E-2</v>
      </c>
      <c r="I1674" s="69" t="s">
        <v>65</v>
      </c>
      <c r="J1674" s="70">
        <v>0.23072782959499283</v>
      </c>
      <c r="K1674" s="70">
        <v>5.965393927890239E-2</v>
      </c>
      <c r="L1674" s="70" t="s">
        <v>66</v>
      </c>
      <c r="M1674" s="70" t="s">
        <v>67</v>
      </c>
      <c r="N1674" s="70">
        <v>0.21842055129904292</v>
      </c>
      <c r="O1674" s="70">
        <v>4.9057399886113462E-2</v>
      </c>
    </row>
    <row r="1675" spans="1:15" x14ac:dyDescent="0.35">
      <c r="A1675" s="66" t="s">
        <v>60</v>
      </c>
      <c r="B1675" s="67" t="s">
        <v>534</v>
      </c>
      <c r="C1675" s="67" t="s">
        <v>535</v>
      </c>
      <c r="D1675" s="68" t="s">
        <v>70</v>
      </c>
      <c r="E1675" s="67" t="s">
        <v>80</v>
      </c>
      <c r="F1675" s="68" t="s">
        <v>65</v>
      </c>
      <c r="G1675" s="69">
        <v>0.13489307809752682</v>
      </c>
      <c r="H1675" s="69">
        <v>7.3318519014854644E-2</v>
      </c>
      <c r="I1675" s="69" t="s">
        <v>65</v>
      </c>
      <c r="J1675" s="70">
        <v>0.13489307809752682</v>
      </c>
      <c r="K1675" s="70">
        <v>7.3318519014854644E-2</v>
      </c>
      <c r="L1675" s="70" t="s">
        <v>66</v>
      </c>
      <c r="M1675" s="70" t="s">
        <v>67</v>
      </c>
      <c r="N1675" s="70">
        <v>0.1235441473165515</v>
      </c>
      <c r="O1675" s="70">
        <v>6.2585333824705991E-2</v>
      </c>
    </row>
    <row r="1676" spans="1:15" x14ac:dyDescent="0.35">
      <c r="A1676" s="66" t="s">
        <v>60</v>
      </c>
      <c r="B1676" s="67" t="s">
        <v>536</v>
      </c>
      <c r="C1676" s="67" t="s">
        <v>537</v>
      </c>
      <c r="D1676" s="68" t="s">
        <v>232</v>
      </c>
      <c r="E1676" s="67" t="s">
        <v>80</v>
      </c>
      <c r="F1676" s="68" t="s">
        <v>65</v>
      </c>
      <c r="G1676" s="69">
        <v>0.25680957551105732</v>
      </c>
      <c r="H1676" s="69">
        <v>0.13682002154045225</v>
      </c>
      <c r="I1676" s="69" t="s">
        <v>65</v>
      </c>
      <c r="J1676" s="70">
        <v>0.25680957551105732</v>
      </c>
      <c r="K1676" s="70">
        <v>0.13682002154045225</v>
      </c>
      <c r="L1676" s="70" t="s">
        <v>66</v>
      </c>
      <c r="M1676" s="70" t="s">
        <v>67</v>
      </c>
      <c r="N1676" s="70">
        <v>0.24424147975594668</v>
      </c>
      <c r="O1676" s="70">
        <v>0.12545182132504773</v>
      </c>
    </row>
    <row r="1677" spans="1:15" x14ac:dyDescent="0.35">
      <c r="A1677" s="66" t="s">
        <v>60</v>
      </c>
      <c r="B1677" s="67" t="s">
        <v>538</v>
      </c>
      <c r="C1677" s="67" t="s">
        <v>539</v>
      </c>
      <c r="D1677" s="68" t="s">
        <v>63</v>
      </c>
      <c r="E1677" s="67" t="s">
        <v>80</v>
      </c>
      <c r="F1677" s="68" t="s">
        <v>65</v>
      </c>
      <c r="G1677" s="69">
        <v>0.27459830092951831</v>
      </c>
      <c r="H1677" s="69">
        <v>4.6285583056232982E-2</v>
      </c>
      <c r="I1677" s="69" t="s">
        <v>65</v>
      </c>
      <c r="J1677" s="70">
        <v>0.27459830092951831</v>
      </c>
      <c r="K1677" s="70">
        <v>4.6285583056232982E-2</v>
      </c>
      <c r="L1677" s="70" t="s">
        <v>66</v>
      </c>
      <c r="M1677" s="70" t="s">
        <v>67</v>
      </c>
      <c r="N1677" s="70">
        <v>0.26185231792022301</v>
      </c>
      <c r="O1677" s="70">
        <v>3.5822727225670592E-2</v>
      </c>
    </row>
    <row r="1678" spans="1:15" x14ac:dyDescent="0.35">
      <c r="A1678" s="66" t="s">
        <v>60</v>
      </c>
      <c r="B1678" s="67" t="s">
        <v>540</v>
      </c>
      <c r="C1678" s="67" t="s">
        <v>541</v>
      </c>
      <c r="D1678" s="68" t="s">
        <v>141</v>
      </c>
      <c r="E1678" s="67" t="s">
        <v>64</v>
      </c>
      <c r="F1678" s="68" t="s">
        <v>65</v>
      </c>
      <c r="G1678" s="69">
        <v>0.32001993969458309</v>
      </c>
      <c r="H1678" s="69">
        <v>0.14133641254542062</v>
      </c>
      <c r="I1678" s="69" t="s">
        <v>65</v>
      </c>
      <c r="J1678" s="70">
        <v>0.32001993969458309</v>
      </c>
      <c r="K1678" s="70">
        <v>0.14133641254542062</v>
      </c>
      <c r="L1678" s="70" t="s">
        <v>66</v>
      </c>
      <c r="M1678" s="70" t="s">
        <v>67</v>
      </c>
      <c r="N1678" s="70">
        <v>0.30681974029763714</v>
      </c>
      <c r="O1678" s="70">
        <v>0.12992304841996649</v>
      </c>
    </row>
    <row r="1679" spans="1:15" x14ac:dyDescent="0.35">
      <c r="A1679" s="66" t="s">
        <v>60</v>
      </c>
      <c r="B1679" s="67" t="s">
        <v>542</v>
      </c>
      <c r="C1679" s="67" t="s">
        <v>543</v>
      </c>
      <c r="D1679" s="68" t="s">
        <v>70</v>
      </c>
      <c r="E1679" s="67" t="s">
        <v>94</v>
      </c>
      <c r="F1679" s="68" t="s">
        <v>65</v>
      </c>
      <c r="G1679" s="69">
        <v>0.11151457090453931</v>
      </c>
      <c r="H1679" s="69">
        <v>7.7197923056474993E-2</v>
      </c>
      <c r="I1679" s="69" t="s">
        <v>65</v>
      </c>
      <c r="J1679" s="70">
        <v>0.11151457090453931</v>
      </c>
      <c r="K1679" s="70">
        <v>7.7197923056474993E-2</v>
      </c>
      <c r="L1679" s="70" t="s">
        <v>66</v>
      </c>
      <c r="M1679" s="70" t="s">
        <v>67</v>
      </c>
      <c r="N1679" s="70">
        <v>0.10039942519549383</v>
      </c>
      <c r="O1679" s="70">
        <v>6.6425943825910272E-2</v>
      </c>
    </row>
    <row r="1680" spans="1:15" x14ac:dyDescent="0.35">
      <c r="A1680" s="66" t="s">
        <v>60</v>
      </c>
      <c r="B1680" s="67" t="s">
        <v>544</v>
      </c>
      <c r="C1680" s="67" t="s">
        <v>545</v>
      </c>
      <c r="D1680" s="68" t="s">
        <v>70</v>
      </c>
      <c r="E1680" s="67" t="s">
        <v>64</v>
      </c>
      <c r="F1680" s="68" t="s">
        <v>65</v>
      </c>
      <c r="G1680" s="69">
        <v>0.67480608802757946</v>
      </c>
      <c r="H1680" s="69">
        <v>2.7576064688800805E-2</v>
      </c>
      <c r="I1680" s="69" t="s">
        <v>65</v>
      </c>
      <c r="J1680" s="70">
        <v>0.67480608802757946</v>
      </c>
      <c r="K1680" s="70">
        <v>2.7576064688800805E-2</v>
      </c>
      <c r="L1680" s="70" t="s">
        <v>66</v>
      </c>
      <c r="M1680" s="70" t="s">
        <v>67</v>
      </c>
      <c r="N1680" s="70">
        <v>0.65805802714730355</v>
      </c>
      <c r="O1680" s="70">
        <v>1.7300304041912851E-2</v>
      </c>
    </row>
    <row r="1681" spans="1:15" x14ac:dyDescent="0.35">
      <c r="A1681" s="66" t="s">
        <v>60</v>
      </c>
      <c r="B1681" s="67" t="s">
        <v>546</v>
      </c>
      <c r="C1681" s="67" t="s">
        <v>547</v>
      </c>
      <c r="D1681" s="68" t="s">
        <v>70</v>
      </c>
      <c r="E1681" s="67" t="s">
        <v>80</v>
      </c>
      <c r="F1681" s="68" t="s">
        <v>65</v>
      </c>
      <c r="G1681" s="69">
        <v>0.21792700533362286</v>
      </c>
      <c r="H1681" s="69">
        <v>9.999255762825765E-2</v>
      </c>
      <c r="I1681" s="69" t="s">
        <v>65</v>
      </c>
      <c r="J1681" s="70">
        <v>0.21792700533362286</v>
      </c>
      <c r="K1681" s="70">
        <v>9.999255762825765E-2</v>
      </c>
      <c r="L1681" s="70" t="s">
        <v>66</v>
      </c>
      <c r="M1681" s="70" t="s">
        <v>67</v>
      </c>
      <c r="N1681" s="70">
        <v>0.20574773528028656</v>
      </c>
      <c r="O1681" s="70">
        <v>8.8992632051975162E-2</v>
      </c>
    </row>
    <row r="1682" spans="1:15" x14ac:dyDescent="0.35">
      <c r="A1682" s="66" t="s">
        <v>60</v>
      </c>
      <c r="B1682" s="67" t="s">
        <v>548</v>
      </c>
      <c r="C1682" s="67" t="s">
        <v>549</v>
      </c>
      <c r="D1682" s="68" t="s">
        <v>76</v>
      </c>
      <c r="E1682" s="67" t="s">
        <v>80</v>
      </c>
      <c r="F1682" s="68" t="s">
        <v>65</v>
      </c>
      <c r="G1682" s="69">
        <v>3.8692745649772098E-2</v>
      </c>
      <c r="H1682" s="69">
        <v>1.6053517161787489E-2</v>
      </c>
      <c r="I1682" s="69" t="s">
        <v>65</v>
      </c>
      <c r="J1682" s="70">
        <v>3.8692745649772098E-2</v>
      </c>
      <c r="K1682" s="70">
        <v>1.6053517161787489E-2</v>
      </c>
      <c r="L1682" s="70" t="s">
        <v>66</v>
      </c>
      <c r="M1682" s="70" t="s">
        <v>67</v>
      </c>
      <c r="N1682" s="70">
        <v>2.8305818193274268E-2</v>
      </c>
      <c r="O1682" s="70">
        <v>5.8929819901696323E-3</v>
      </c>
    </row>
    <row r="1683" spans="1:15" x14ac:dyDescent="0.35">
      <c r="A1683" s="66" t="s">
        <v>60</v>
      </c>
      <c r="B1683" s="67" t="s">
        <v>550</v>
      </c>
      <c r="C1683" s="67" t="s">
        <v>551</v>
      </c>
      <c r="D1683" s="68" t="s">
        <v>70</v>
      </c>
      <c r="E1683" s="67" t="s">
        <v>148</v>
      </c>
      <c r="F1683" s="68" t="s">
        <v>65</v>
      </c>
      <c r="G1683" s="69">
        <v>-6.9469370466542002E-2</v>
      </c>
      <c r="H1683" s="69">
        <v>5.0901438173482916E-3</v>
      </c>
      <c r="I1683" s="69" t="s">
        <v>65</v>
      </c>
      <c r="J1683" s="70">
        <v>-6.9469370466542002E-2</v>
      </c>
      <c r="K1683" s="70">
        <v>5.0901438173482916E-3</v>
      </c>
      <c r="L1683" s="70" t="s">
        <v>66</v>
      </c>
      <c r="M1683" s="70" t="s">
        <v>67</v>
      </c>
      <c r="N1683" s="70">
        <v>-7.877467676187655E-2</v>
      </c>
      <c r="O1683" s="70">
        <v>-4.9607576208251514E-3</v>
      </c>
    </row>
    <row r="1684" spans="1:15" x14ac:dyDescent="0.35">
      <c r="A1684" s="66" t="s">
        <v>60</v>
      </c>
      <c r="B1684" s="67" t="s">
        <v>552</v>
      </c>
      <c r="C1684" s="67" t="s">
        <v>553</v>
      </c>
      <c r="D1684" s="68" t="s">
        <v>113</v>
      </c>
      <c r="E1684" s="67" t="s">
        <v>64</v>
      </c>
      <c r="F1684" s="68" t="s">
        <v>65</v>
      </c>
      <c r="G1684" s="69">
        <v>0.47284078299117627</v>
      </c>
      <c r="H1684" s="69">
        <v>0.22658136597988143</v>
      </c>
      <c r="I1684" s="69" t="s">
        <v>65</v>
      </c>
      <c r="J1684" s="70">
        <v>0.47284078299117627</v>
      </c>
      <c r="K1684" s="70">
        <v>0.22658136597988143</v>
      </c>
      <c r="L1684" s="70" t="s">
        <v>66</v>
      </c>
      <c r="M1684" s="70" t="s">
        <v>67</v>
      </c>
      <c r="N1684" s="70">
        <v>0.45811237516126457</v>
      </c>
      <c r="O1684" s="70">
        <v>0.21431555232008259</v>
      </c>
    </row>
    <row r="1685" spans="1:15" x14ac:dyDescent="0.35">
      <c r="A1685" s="66" t="s">
        <v>60</v>
      </c>
      <c r="B1685" s="67" t="s">
        <v>554</v>
      </c>
      <c r="C1685" s="67" t="s">
        <v>555</v>
      </c>
      <c r="D1685" s="68" t="s">
        <v>63</v>
      </c>
      <c r="E1685" s="67" t="s">
        <v>101</v>
      </c>
      <c r="F1685" s="68" t="s">
        <v>65</v>
      </c>
      <c r="G1685" s="69">
        <v>0.33279193006534413</v>
      </c>
      <c r="H1685" s="69">
        <v>9.0315370592459754E-2</v>
      </c>
      <c r="I1685" s="69" t="s">
        <v>65</v>
      </c>
      <c r="J1685" s="70">
        <v>0.33279193006534413</v>
      </c>
      <c r="K1685" s="70">
        <v>9.0315370592459754E-2</v>
      </c>
      <c r="L1685" s="70" t="s">
        <v>66</v>
      </c>
      <c r="M1685" s="70" t="s">
        <v>67</v>
      </c>
      <c r="N1685" s="70">
        <v>0.31946401076469066</v>
      </c>
      <c r="O1685" s="70">
        <v>7.9412216886535214E-2</v>
      </c>
    </row>
    <row r="1686" spans="1:15" x14ac:dyDescent="0.35">
      <c r="A1686" s="66" t="s">
        <v>60</v>
      </c>
      <c r="B1686" s="67" t="s">
        <v>556</v>
      </c>
      <c r="C1686" s="67" t="s">
        <v>557</v>
      </c>
      <c r="D1686" s="68" t="s">
        <v>70</v>
      </c>
      <c r="E1686" s="67" t="s">
        <v>80</v>
      </c>
      <c r="F1686" s="68" t="s">
        <v>65</v>
      </c>
      <c r="G1686" s="69">
        <v>4.1912553433158584E-2</v>
      </c>
      <c r="H1686" s="69">
        <v>1.1226883301264534E-2</v>
      </c>
      <c r="I1686" s="69" t="s">
        <v>65</v>
      </c>
      <c r="J1686" s="70">
        <v>4.1912553433158584E-2</v>
      </c>
      <c r="K1686" s="70">
        <v>1.1226883301264534E-2</v>
      </c>
      <c r="L1686" s="70" t="s">
        <v>66</v>
      </c>
      <c r="M1686" s="70" t="s">
        <v>67</v>
      </c>
      <c r="N1686" s="70">
        <v>3.1493427898827031E-2</v>
      </c>
      <c r="O1686" s="70">
        <v>1.1146144682518955E-3</v>
      </c>
    </row>
    <row r="1687" spans="1:15" x14ac:dyDescent="0.35">
      <c r="A1687" s="66" t="s">
        <v>60</v>
      </c>
      <c r="B1687" s="67" t="s">
        <v>558</v>
      </c>
      <c r="C1687" s="67" t="s">
        <v>559</v>
      </c>
      <c r="D1687" s="68" t="s">
        <v>70</v>
      </c>
      <c r="E1687" s="67" t="s">
        <v>77</v>
      </c>
      <c r="F1687" s="68" t="s">
        <v>65</v>
      </c>
      <c r="G1687" s="69">
        <v>5.8088478507339669E-2</v>
      </c>
      <c r="H1687" s="69">
        <v>5.1720881087140569E-2</v>
      </c>
      <c r="I1687" s="69" t="s">
        <v>65</v>
      </c>
      <c r="J1687" s="70">
        <v>5.8088478507339669E-2</v>
      </c>
      <c r="K1687" s="70">
        <v>5.1720881087140569E-2</v>
      </c>
      <c r="L1687" s="70" t="s">
        <v>66</v>
      </c>
      <c r="M1687" s="70" t="s">
        <v>67</v>
      </c>
      <c r="N1687" s="70">
        <v>4.7507593722266206E-2</v>
      </c>
      <c r="O1687" s="70">
        <v>4.1203672276269199E-2</v>
      </c>
    </row>
    <row r="1688" spans="1:15" x14ac:dyDescent="0.35">
      <c r="A1688" s="66" t="s">
        <v>60</v>
      </c>
      <c r="B1688" s="67" t="s">
        <v>560</v>
      </c>
      <c r="C1688" s="67" t="s">
        <v>561</v>
      </c>
      <c r="D1688" s="68" t="s">
        <v>70</v>
      </c>
      <c r="E1688" s="67" t="s">
        <v>80</v>
      </c>
      <c r="F1688" s="68" t="s">
        <v>65</v>
      </c>
      <c r="G1688" s="69">
        <v>-2.5646826072299178E-2</v>
      </c>
      <c r="H1688" s="69">
        <v>6.3443677747221816E-2</v>
      </c>
      <c r="I1688" s="69" t="s">
        <v>65</v>
      </c>
      <c r="J1688" s="70">
        <v>-2.5646826072299178E-2</v>
      </c>
      <c r="K1688" s="70">
        <v>6.3443677747221816E-2</v>
      </c>
      <c r="L1688" s="70" t="s">
        <v>66</v>
      </c>
      <c r="M1688" s="70" t="s">
        <v>67</v>
      </c>
      <c r="N1688" s="70">
        <v>-3.5390357811576179E-2</v>
      </c>
      <c r="O1688" s="70">
        <v>5.2809240969749593E-2</v>
      </c>
    </row>
    <row r="1689" spans="1:15" x14ac:dyDescent="0.35">
      <c r="A1689" s="66" t="s">
        <v>60</v>
      </c>
      <c r="B1689" s="67" t="s">
        <v>562</v>
      </c>
      <c r="C1689" s="67" t="s">
        <v>563</v>
      </c>
      <c r="D1689" s="68" t="s">
        <v>70</v>
      </c>
      <c r="E1689" s="67" t="s">
        <v>77</v>
      </c>
      <c r="F1689" s="68" t="s">
        <v>65</v>
      </c>
      <c r="G1689" s="69">
        <v>1.0684403598311616</v>
      </c>
      <c r="H1689" s="69">
        <v>0.43120492391985166</v>
      </c>
      <c r="I1689" s="69" t="s">
        <v>65</v>
      </c>
      <c r="J1689" s="70">
        <v>1.0684403598311616</v>
      </c>
      <c r="K1689" s="70">
        <v>0.43120492391985166</v>
      </c>
      <c r="L1689" s="70" t="s">
        <v>66</v>
      </c>
      <c r="M1689" s="70" t="s">
        <v>67</v>
      </c>
      <c r="N1689" s="70">
        <v>1.0477559562328498</v>
      </c>
      <c r="O1689" s="70">
        <v>0.41689287468065306</v>
      </c>
    </row>
    <row r="1690" spans="1:15" x14ac:dyDescent="0.35">
      <c r="A1690" s="66" t="s">
        <v>60</v>
      </c>
      <c r="B1690" s="67" t="s">
        <v>564</v>
      </c>
      <c r="C1690" s="67" t="s">
        <v>565</v>
      </c>
      <c r="D1690" s="68" t="s">
        <v>113</v>
      </c>
      <c r="E1690" s="67" t="s">
        <v>101</v>
      </c>
      <c r="F1690" s="68" t="s">
        <v>65</v>
      </c>
      <c r="G1690" s="69">
        <v>-0.130166398282342</v>
      </c>
      <c r="H1690" s="69">
        <v>-6.8238132131002716E-2</v>
      </c>
      <c r="I1690" s="69" t="s">
        <v>65</v>
      </c>
      <c r="J1690" s="70">
        <v>-0.130166398282342</v>
      </c>
      <c r="K1690" s="70">
        <v>-6.8238132131002716E-2</v>
      </c>
      <c r="L1690" s="70" t="s">
        <v>66</v>
      </c>
      <c r="M1690" s="70" t="s">
        <v>67</v>
      </c>
      <c r="N1690" s="70">
        <v>-0.13886473429951862</v>
      </c>
      <c r="O1690" s="70">
        <v>-7.7555750809692681E-2</v>
      </c>
    </row>
    <row r="1691" spans="1:15" x14ac:dyDescent="0.35">
      <c r="A1691" s="66" t="s">
        <v>60</v>
      </c>
      <c r="B1691" s="67" t="s">
        <v>566</v>
      </c>
      <c r="C1691" s="67" t="s">
        <v>567</v>
      </c>
      <c r="D1691" s="68" t="s">
        <v>63</v>
      </c>
      <c r="E1691" s="67" t="s">
        <v>80</v>
      </c>
      <c r="F1691" s="68" t="s">
        <v>65</v>
      </c>
      <c r="G1691" s="69">
        <v>-2.2573484106784614E-2</v>
      </c>
      <c r="H1691" s="69">
        <v>4.8922535589129623E-2</v>
      </c>
      <c r="I1691" s="69" t="s">
        <v>65</v>
      </c>
      <c r="J1691" s="70">
        <v>-2.2573484106784614E-2</v>
      </c>
      <c r="K1691" s="70">
        <v>4.8922535589129623E-2</v>
      </c>
      <c r="L1691" s="70" t="s">
        <v>66</v>
      </c>
      <c r="M1691" s="70" t="s">
        <v>67</v>
      </c>
      <c r="N1691" s="70">
        <v>-3.2347749265716819E-2</v>
      </c>
      <c r="O1691" s="70">
        <v>3.8433310233238371E-2</v>
      </c>
    </row>
    <row r="1692" spans="1:15" x14ac:dyDescent="0.35">
      <c r="A1692" s="66" t="s">
        <v>60</v>
      </c>
      <c r="B1692" s="67" t="s">
        <v>568</v>
      </c>
      <c r="C1692" s="67" t="s">
        <v>569</v>
      </c>
      <c r="D1692" s="68" t="s">
        <v>70</v>
      </c>
      <c r="E1692" s="67" t="s">
        <v>80</v>
      </c>
      <c r="F1692" s="68" t="s">
        <v>65</v>
      </c>
      <c r="G1692" s="69">
        <v>4.2967259414938619E-2</v>
      </c>
      <c r="H1692" s="69">
        <v>4.441092105785982E-2</v>
      </c>
      <c r="I1692" s="69" t="s">
        <v>65</v>
      </c>
      <c r="J1692" s="70">
        <v>4.2967259414938619E-2</v>
      </c>
      <c r="K1692" s="70">
        <v>4.441092105785982E-2</v>
      </c>
      <c r="L1692" s="70" t="s">
        <v>66</v>
      </c>
      <c r="M1692" s="70" t="s">
        <v>67</v>
      </c>
      <c r="N1692" s="70">
        <v>3.2537586820789333E-2</v>
      </c>
      <c r="O1692" s="70">
        <v>3.396681184728112E-2</v>
      </c>
    </row>
    <row r="1693" spans="1:15" x14ac:dyDescent="0.35">
      <c r="A1693" s="66" t="s">
        <v>60</v>
      </c>
      <c r="B1693" s="67" t="s">
        <v>570</v>
      </c>
      <c r="C1693" s="67" t="s">
        <v>571</v>
      </c>
      <c r="D1693" s="68" t="s">
        <v>70</v>
      </c>
      <c r="E1693" s="67" t="s">
        <v>101</v>
      </c>
      <c r="F1693" s="68" t="s">
        <v>65</v>
      </c>
      <c r="G1693" s="69">
        <v>0.27822287780538524</v>
      </c>
      <c r="H1693" s="69">
        <v>0.22325441589452089</v>
      </c>
      <c r="I1693" s="69" t="s">
        <v>65</v>
      </c>
      <c r="J1693" s="70">
        <v>0.27822287780538524</v>
      </c>
      <c r="K1693" s="70">
        <v>0.22325441589452089</v>
      </c>
      <c r="L1693" s="70" t="s">
        <v>66</v>
      </c>
      <c r="M1693" s="70" t="s">
        <v>67</v>
      </c>
      <c r="N1693" s="70">
        <v>0.26544064902733133</v>
      </c>
      <c r="O1693" s="70">
        <v>0.21102187173557563</v>
      </c>
    </row>
    <row r="1694" spans="1:15" x14ac:dyDescent="0.35">
      <c r="A1694" s="66" t="s">
        <v>60</v>
      </c>
      <c r="B1694" s="67" t="s">
        <v>572</v>
      </c>
      <c r="C1694" s="67" t="s">
        <v>573</v>
      </c>
      <c r="D1694" s="68" t="s">
        <v>70</v>
      </c>
      <c r="E1694" s="67" t="s">
        <v>148</v>
      </c>
      <c r="F1694" s="68" t="s">
        <v>65</v>
      </c>
      <c r="G1694" s="69">
        <v>0.69747288096028792</v>
      </c>
      <c r="H1694" s="69">
        <v>0.15530546087786634</v>
      </c>
      <c r="I1694" s="69" t="s">
        <v>65</v>
      </c>
      <c r="J1694" s="70">
        <v>0.69747288096028792</v>
      </c>
      <c r="K1694" s="70">
        <v>0.15530546087786634</v>
      </c>
      <c r="L1694" s="70" t="s">
        <v>66</v>
      </c>
      <c r="M1694" s="70" t="s">
        <v>67</v>
      </c>
      <c r="N1694" s="70">
        <v>0.68049815215068499</v>
      </c>
      <c r="O1694" s="70">
        <v>0.14375240626908758</v>
      </c>
    </row>
    <row r="1695" spans="1:15" x14ac:dyDescent="0.35">
      <c r="A1695" s="66" t="s">
        <v>60</v>
      </c>
      <c r="B1695" s="67" t="s">
        <v>574</v>
      </c>
      <c r="C1695" s="67" t="s">
        <v>575</v>
      </c>
      <c r="D1695" s="68" t="s">
        <v>97</v>
      </c>
      <c r="E1695" s="67" t="s">
        <v>313</v>
      </c>
      <c r="F1695" s="68" t="s">
        <v>65</v>
      </c>
      <c r="G1695" s="69">
        <v>-0.32934292763511919</v>
      </c>
      <c r="H1695" s="69">
        <v>-6.8131021145878767E-2</v>
      </c>
      <c r="I1695" s="69" t="s">
        <v>65</v>
      </c>
      <c r="J1695" s="70">
        <v>-0.32934292763511919</v>
      </c>
      <c r="K1695" s="70">
        <v>-6.8131021145878767E-2</v>
      </c>
      <c r="L1695" s="70" t="s">
        <v>66</v>
      </c>
      <c r="M1695" s="70" t="s">
        <v>67</v>
      </c>
      <c r="N1695" s="70">
        <v>-0.33604949835876796</v>
      </c>
      <c r="O1695" s="70">
        <v>-7.7449710934419991E-2</v>
      </c>
    </row>
    <row r="1696" spans="1:15" x14ac:dyDescent="0.35">
      <c r="A1696" s="66" t="s">
        <v>60</v>
      </c>
      <c r="B1696" s="67" t="s">
        <v>576</v>
      </c>
      <c r="C1696" s="67" t="s">
        <v>577</v>
      </c>
      <c r="D1696" s="68" t="s">
        <v>70</v>
      </c>
      <c r="E1696" s="67" t="s">
        <v>80</v>
      </c>
      <c r="F1696" s="68" t="s">
        <v>65</v>
      </c>
      <c r="G1696" s="69">
        <v>0.27186336094619667</v>
      </c>
      <c r="H1696" s="69">
        <v>4.9991378002091302E-2</v>
      </c>
      <c r="I1696" s="69" t="s">
        <v>65</v>
      </c>
      <c r="J1696" s="70">
        <v>0.27186336094619667</v>
      </c>
      <c r="K1696" s="70">
        <v>4.9991378002091302E-2</v>
      </c>
      <c r="L1696" s="70" t="s">
        <v>66</v>
      </c>
      <c r="M1696" s="70" t="s">
        <v>67</v>
      </c>
      <c r="N1696" s="70">
        <v>0.25914472733673466</v>
      </c>
      <c r="O1696" s="70">
        <v>3.9491464222070283E-2</v>
      </c>
    </row>
    <row r="1697" spans="1:15" x14ac:dyDescent="0.35">
      <c r="A1697" s="66" t="s">
        <v>60</v>
      </c>
      <c r="B1697" s="67" t="s">
        <v>578</v>
      </c>
      <c r="C1697" s="67" t="s">
        <v>579</v>
      </c>
      <c r="D1697" s="68" t="s">
        <v>70</v>
      </c>
      <c r="E1697" s="67" t="s">
        <v>64</v>
      </c>
      <c r="F1697" s="68" t="s">
        <v>65</v>
      </c>
      <c r="G1697" s="69">
        <v>-0.11356914229319937</v>
      </c>
      <c r="H1697" s="69">
        <v>5.3598663124862611E-2</v>
      </c>
      <c r="I1697" s="69" t="s">
        <v>65</v>
      </c>
      <c r="J1697" s="70">
        <v>-0.11356914229319937</v>
      </c>
      <c r="K1697" s="70">
        <v>5.3598663124862611E-2</v>
      </c>
      <c r="L1697" s="70" t="s">
        <v>66</v>
      </c>
      <c r="M1697" s="70" t="s">
        <v>67</v>
      </c>
      <c r="N1697" s="70">
        <v>-0.12243345087026736</v>
      </c>
      <c r="O1697" s="70">
        <v>4.3062676493613949E-2</v>
      </c>
    </row>
    <row r="1698" spans="1:15" x14ac:dyDescent="0.35">
      <c r="A1698" s="66" t="s">
        <v>60</v>
      </c>
      <c r="B1698" s="67" t="s">
        <v>580</v>
      </c>
      <c r="C1698" s="67" t="s">
        <v>581</v>
      </c>
      <c r="D1698" s="68" t="s">
        <v>70</v>
      </c>
      <c r="E1698" s="67" t="s">
        <v>101</v>
      </c>
      <c r="F1698" s="68" t="s">
        <v>65</v>
      </c>
      <c r="G1698" s="69">
        <v>0.49881035690068409</v>
      </c>
      <c r="H1698" s="69">
        <v>0.29751948699000419</v>
      </c>
      <c r="I1698" s="69" t="s">
        <v>65</v>
      </c>
      <c r="J1698" s="70">
        <v>0.49881035690068409</v>
      </c>
      <c r="K1698" s="70">
        <v>0.29751948699000419</v>
      </c>
      <c r="L1698" s="70" t="s">
        <v>66</v>
      </c>
      <c r="M1698" s="70" t="s">
        <v>67</v>
      </c>
      <c r="N1698" s="70">
        <v>0.48382225333167717</v>
      </c>
      <c r="O1698" s="70">
        <v>0.28454429212010424</v>
      </c>
    </row>
    <row r="1699" spans="1:15" x14ac:dyDescent="0.35">
      <c r="A1699" s="66" t="s">
        <v>60</v>
      </c>
      <c r="B1699" s="67" t="s">
        <v>582</v>
      </c>
      <c r="C1699" s="67" t="s">
        <v>583</v>
      </c>
      <c r="D1699" s="68" t="s">
        <v>141</v>
      </c>
      <c r="E1699" s="67" t="s">
        <v>64</v>
      </c>
      <c r="F1699" s="68" t="s">
        <v>65</v>
      </c>
      <c r="G1699" s="69">
        <v>8.5280079114403495E-2</v>
      </c>
      <c r="H1699" s="69">
        <v>-7.7404783860931303E-2</v>
      </c>
      <c r="I1699" s="69" t="s">
        <v>65</v>
      </c>
      <c r="J1699" s="70">
        <v>8.5280079114403495E-2</v>
      </c>
      <c r="K1699" s="70">
        <v>-7.7404783860931303E-2</v>
      </c>
      <c r="L1699" s="70" t="s">
        <v>66</v>
      </c>
      <c r="M1699" s="70" t="s">
        <v>67</v>
      </c>
      <c r="N1699" s="70">
        <v>7.4427278323259349E-2</v>
      </c>
      <c r="O1699" s="70">
        <v>-8.6630736022321964E-2</v>
      </c>
    </row>
    <row r="1700" spans="1:15" x14ac:dyDescent="0.35">
      <c r="A1700" s="66" t="s">
        <v>60</v>
      </c>
      <c r="B1700" s="67" t="s">
        <v>584</v>
      </c>
      <c r="C1700" s="67" t="s">
        <v>585</v>
      </c>
      <c r="D1700" s="68" t="s">
        <v>100</v>
      </c>
      <c r="E1700" s="67" t="s">
        <v>64</v>
      </c>
      <c r="F1700" s="68" t="s">
        <v>65</v>
      </c>
      <c r="G1700" s="69">
        <v>8.9766505943807307E-2</v>
      </c>
      <c r="H1700" s="69">
        <v>7.2280035995501368E-2</v>
      </c>
      <c r="I1700" s="69" t="s">
        <v>65</v>
      </c>
      <c r="J1700" s="70">
        <v>8.9766505943807307E-2</v>
      </c>
      <c r="K1700" s="70">
        <v>7.2280035995501368E-2</v>
      </c>
      <c r="L1700" s="70" t="s">
        <v>66</v>
      </c>
      <c r="M1700" s="70" t="s">
        <v>67</v>
      </c>
      <c r="N1700" s="70">
        <v>7.8868840884369185E-2</v>
      </c>
      <c r="O1700" s="70">
        <v>6.155723563554627E-2</v>
      </c>
    </row>
    <row r="1701" spans="1:15" x14ac:dyDescent="0.35">
      <c r="A1701" s="66" t="s">
        <v>60</v>
      </c>
      <c r="B1701" s="67" t="s">
        <v>586</v>
      </c>
      <c r="C1701" s="67" t="s">
        <v>587</v>
      </c>
      <c r="D1701" s="68" t="s">
        <v>63</v>
      </c>
      <c r="E1701" s="67" t="s">
        <v>104</v>
      </c>
      <c r="F1701" s="68" t="s">
        <v>65</v>
      </c>
      <c r="G1701" s="69">
        <v>-0.26533937852729317</v>
      </c>
      <c r="H1701" s="69">
        <v>-5.8819744732117374E-2</v>
      </c>
      <c r="I1701" s="69" t="s">
        <v>65</v>
      </c>
      <c r="J1701" s="70">
        <v>-0.26533937852729317</v>
      </c>
      <c r="K1701" s="70">
        <v>-5.8819744732117374E-2</v>
      </c>
      <c r="L1701" s="70" t="s">
        <v>66</v>
      </c>
      <c r="M1701" s="70" t="s">
        <v>67</v>
      </c>
      <c r="N1701" s="70">
        <v>-0.27268598474202022</v>
      </c>
      <c r="O1701" s="70">
        <v>-6.823154728479619E-2</v>
      </c>
    </row>
    <row r="1702" spans="1:15" x14ac:dyDescent="0.35">
      <c r="A1702" s="66" t="s">
        <v>60</v>
      </c>
      <c r="B1702" s="67" t="s">
        <v>588</v>
      </c>
      <c r="C1702" s="67" t="s">
        <v>589</v>
      </c>
      <c r="D1702" s="68" t="s">
        <v>232</v>
      </c>
      <c r="E1702" s="67" t="s">
        <v>94</v>
      </c>
      <c r="F1702" s="68" t="s">
        <v>65</v>
      </c>
      <c r="G1702" s="69">
        <v>0.46649683351843008</v>
      </c>
      <c r="H1702" s="69">
        <v>0.49405475063870341</v>
      </c>
      <c r="I1702" s="69" t="s">
        <v>65</v>
      </c>
      <c r="J1702" s="70">
        <v>0.46649683351843008</v>
      </c>
      <c r="K1702" s="70">
        <v>0.49405475063870341</v>
      </c>
      <c r="L1702" s="70" t="s">
        <v>66</v>
      </c>
      <c r="M1702" s="70" t="s">
        <v>67</v>
      </c>
      <c r="N1702" s="70">
        <v>0.45183186518324581</v>
      </c>
      <c r="O1702" s="70">
        <v>0.47911420313231634</v>
      </c>
    </row>
    <row r="1703" spans="1:15" x14ac:dyDescent="0.35">
      <c r="A1703" s="66" t="s">
        <v>60</v>
      </c>
      <c r="B1703" s="67" t="s">
        <v>590</v>
      </c>
      <c r="C1703" s="67" t="s">
        <v>591</v>
      </c>
      <c r="D1703" s="68" t="s">
        <v>70</v>
      </c>
      <c r="E1703" s="67" t="s">
        <v>64</v>
      </c>
      <c r="F1703" s="68" t="s">
        <v>65</v>
      </c>
      <c r="G1703" s="69">
        <v>-0.12610279324627571</v>
      </c>
      <c r="H1703" s="69">
        <v>-3.0274943331420445E-2</v>
      </c>
      <c r="I1703" s="69" t="s">
        <v>65</v>
      </c>
      <c r="J1703" s="70">
        <v>-0.12610279324627571</v>
      </c>
      <c r="K1703" s="70">
        <v>-3.0274943331420445E-2</v>
      </c>
      <c r="L1703" s="70" t="s">
        <v>66</v>
      </c>
      <c r="M1703" s="70" t="s">
        <v>67</v>
      </c>
      <c r="N1703" s="70">
        <v>-0.13484176531381298</v>
      </c>
      <c r="O1703" s="70">
        <v>-3.9972193898106245E-2</v>
      </c>
    </row>
    <row r="1704" spans="1:15" x14ac:dyDescent="0.35">
      <c r="A1704" s="66" t="s">
        <v>60</v>
      </c>
      <c r="B1704" s="67" t="s">
        <v>592</v>
      </c>
      <c r="C1704" s="67" t="s">
        <v>593</v>
      </c>
      <c r="D1704" s="68" t="s">
        <v>70</v>
      </c>
      <c r="E1704" s="67" t="s">
        <v>71</v>
      </c>
      <c r="F1704" s="68" t="s">
        <v>65</v>
      </c>
      <c r="G1704" s="69">
        <v>-2.5017829634521593E-4</v>
      </c>
      <c r="H1704" s="69">
        <v>9.1414017411439064E-2</v>
      </c>
      <c r="I1704" s="69" t="s">
        <v>65</v>
      </c>
      <c r="J1704" s="70">
        <v>-2.5017829634521593E-4</v>
      </c>
      <c r="K1704" s="70">
        <v>9.1414017411439064E-2</v>
      </c>
      <c r="L1704" s="70" t="s">
        <v>66</v>
      </c>
      <c r="M1704" s="70" t="s">
        <v>67</v>
      </c>
      <c r="N1704" s="70">
        <v>-1.0247676513381765E-2</v>
      </c>
      <c r="O1704" s="70">
        <v>8.0499877237324657E-2</v>
      </c>
    </row>
    <row r="1705" spans="1:15" x14ac:dyDescent="0.35">
      <c r="A1705" s="66" t="s">
        <v>60</v>
      </c>
      <c r="B1705" s="67" t="s">
        <v>594</v>
      </c>
      <c r="C1705" s="67" t="s">
        <v>595</v>
      </c>
      <c r="D1705" s="68" t="s">
        <v>76</v>
      </c>
      <c r="E1705" s="67" t="s">
        <v>101</v>
      </c>
      <c r="F1705" s="68" t="s">
        <v>65</v>
      </c>
      <c r="G1705" s="69">
        <v>0.32552482462623411</v>
      </c>
      <c r="H1705" s="69">
        <v>8.0985855442081034E-2</v>
      </c>
      <c r="I1705" s="69" t="s">
        <v>65</v>
      </c>
      <c r="J1705" s="70">
        <v>0.32552482462623411</v>
      </c>
      <c r="K1705" s="70">
        <v>8.0985855442081034E-2</v>
      </c>
      <c r="L1705" s="70" t="s">
        <v>66</v>
      </c>
      <c r="M1705" s="70" t="s">
        <v>67</v>
      </c>
      <c r="N1705" s="70">
        <v>0.31226957637997166</v>
      </c>
      <c r="O1705" s="70">
        <v>7.0175996887660297E-2</v>
      </c>
    </row>
    <row r="1706" spans="1:15" x14ac:dyDescent="0.35">
      <c r="A1706" s="66" t="s">
        <v>60</v>
      </c>
      <c r="B1706" s="67" t="s">
        <v>596</v>
      </c>
      <c r="C1706" s="67" t="s">
        <v>597</v>
      </c>
      <c r="D1706" s="68" t="s">
        <v>70</v>
      </c>
      <c r="E1706" s="67" t="s">
        <v>101</v>
      </c>
      <c r="F1706" s="68" t="s">
        <v>65</v>
      </c>
      <c r="G1706" s="69">
        <v>0.56507246864987004</v>
      </c>
      <c r="H1706" s="69">
        <v>0.19198123880235829</v>
      </c>
      <c r="I1706" s="69" t="s">
        <v>65</v>
      </c>
      <c r="J1706" s="70">
        <v>0.56507246864987004</v>
      </c>
      <c r="K1706" s="70">
        <v>0.19198123880235829</v>
      </c>
      <c r="L1706" s="70" t="s">
        <v>66</v>
      </c>
      <c r="M1706" s="70" t="s">
        <v>67</v>
      </c>
      <c r="N1706" s="70">
        <v>0.54942174396337129</v>
      </c>
      <c r="O1706" s="70">
        <v>0.18006142641433476</v>
      </c>
    </row>
    <row r="1707" spans="1:15" x14ac:dyDescent="0.35">
      <c r="A1707" s="66" t="s">
        <v>60</v>
      </c>
      <c r="B1707" s="67" t="s">
        <v>598</v>
      </c>
      <c r="C1707" s="67" t="s">
        <v>599</v>
      </c>
      <c r="D1707" s="68" t="s">
        <v>76</v>
      </c>
      <c r="E1707" s="67" t="s">
        <v>64</v>
      </c>
      <c r="F1707" s="68" t="s">
        <v>65</v>
      </c>
      <c r="G1707" s="69">
        <v>0.51857142857143024</v>
      </c>
      <c r="H1707" s="69">
        <v>8.7143928893851808E-2</v>
      </c>
      <c r="I1707" s="69" t="s">
        <v>65</v>
      </c>
      <c r="J1707" s="70">
        <v>0.51857142857143024</v>
      </c>
      <c r="K1707" s="70">
        <v>8.7143928893851808E-2</v>
      </c>
      <c r="L1707" s="70" t="s">
        <v>66</v>
      </c>
      <c r="M1707" s="70" t="s">
        <v>67</v>
      </c>
      <c r="N1707" s="70">
        <v>0.50338571428571588</v>
      </c>
      <c r="O1707" s="70">
        <v>7.6272489604913174E-2</v>
      </c>
    </row>
    <row r="1708" spans="1:15" x14ac:dyDescent="0.35">
      <c r="A1708" s="66" t="s">
        <v>60</v>
      </c>
      <c r="B1708" s="67" t="s">
        <v>600</v>
      </c>
      <c r="C1708" s="67" t="s">
        <v>601</v>
      </c>
      <c r="D1708" s="68" t="s">
        <v>70</v>
      </c>
      <c r="E1708" s="67" t="s">
        <v>80</v>
      </c>
      <c r="F1708" s="68" t="s">
        <v>65</v>
      </c>
      <c r="G1708" s="69">
        <v>-0.38774490024887431</v>
      </c>
      <c r="H1708" s="69">
        <v>-5.2675148998086674E-2</v>
      </c>
      <c r="I1708" s="69" t="s">
        <v>65</v>
      </c>
      <c r="J1708" s="70">
        <v>-0.38774490024887431</v>
      </c>
      <c r="K1708" s="70">
        <v>-5.2675148998086674E-2</v>
      </c>
      <c r="L1708" s="70" t="s">
        <v>66</v>
      </c>
      <c r="M1708" s="70" t="s">
        <v>67</v>
      </c>
      <c r="N1708" s="70">
        <v>-0.39386745124638556</v>
      </c>
      <c r="O1708" s="70">
        <v>-6.2148397508105857E-2</v>
      </c>
    </row>
    <row r="1709" spans="1:15" x14ac:dyDescent="0.35">
      <c r="A1709" s="66" t="s">
        <v>60</v>
      </c>
      <c r="B1709" s="67" t="s">
        <v>602</v>
      </c>
      <c r="C1709" s="67" t="s">
        <v>603</v>
      </c>
      <c r="D1709" s="68" t="s">
        <v>604</v>
      </c>
      <c r="E1709" s="67" t="s">
        <v>80</v>
      </c>
      <c r="F1709" s="68" t="s">
        <v>65</v>
      </c>
      <c r="G1709" s="69">
        <v>6.4472459461129006E-2</v>
      </c>
      <c r="H1709" s="69">
        <v>7.6065354058075796E-2</v>
      </c>
      <c r="I1709" s="69" t="s">
        <v>65</v>
      </c>
      <c r="J1709" s="70">
        <v>6.4472459461129006E-2</v>
      </c>
      <c r="K1709" s="70">
        <v>7.6065354058075796E-2</v>
      </c>
      <c r="L1709" s="70" t="s">
        <v>66</v>
      </c>
      <c r="M1709" s="70" t="s">
        <v>67</v>
      </c>
      <c r="N1709" s="70">
        <v>5.3827734866517707E-2</v>
      </c>
      <c r="O1709" s="70">
        <v>6.5304700517494929E-2</v>
      </c>
    </row>
    <row r="1710" spans="1:15" x14ac:dyDescent="0.35">
      <c r="A1710" s="66" t="s">
        <v>60</v>
      </c>
      <c r="B1710" s="67" t="s">
        <v>605</v>
      </c>
      <c r="C1710" s="67" t="s">
        <v>606</v>
      </c>
      <c r="D1710" s="68" t="s">
        <v>604</v>
      </c>
      <c r="E1710" s="67" t="s">
        <v>71</v>
      </c>
      <c r="F1710" s="68" t="s">
        <v>65</v>
      </c>
      <c r="G1710" s="69">
        <v>-0.20161461073727349</v>
      </c>
      <c r="H1710" s="69">
        <v>-6.6758943796975112E-3</v>
      </c>
      <c r="I1710" s="69" t="s">
        <v>65</v>
      </c>
      <c r="J1710" s="70">
        <v>-0.20161461073727349</v>
      </c>
      <c r="K1710" s="70">
        <v>-6.6758943796975112E-3</v>
      </c>
      <c r="L1710" s="70" t="s">
        <v>66</v>
      </c>
      <c r="M1710" s="70" t="s">
        <v>67</v>
      </c>
      <c r="N1710" s="70">
        <v>-0.20959846462990073</v>
      </c>
      <c r="O1710" s="70">
        <v>-1.660913543590059E-2</v>
      </c>
    </row>
    <row r="1711" spans="1:15" x14ac:dyDescent="0.35">
      <c r="A1711" s="66" t="s">
        <v>60</v>
      </c>
      <c r="B1711" s="67" t="s">
        <v>607</v>
      </c>
      <c r="C1711" s="67" t="s">
        <v>608</v>
      </c>
      <c r="D1711" s="68" t="s">
        <v>113</v>
      </c>
      <c r="E1711" s="67" t="s">
        <v>101</v>
      </c>
      <c r="F1711" s="68" t="s">
        <v>65</v>
      </c>
      <c r="G1711" s="69">
        <v>0.13495613539666462</v>
      </c>
      <c r="H1711" s="69">
        <v>5.6996392522512318E-2</v>
      </c>
      <c r="I1711" s="69" t="s">
        <v>65</v>
      </c>
      <c r="J1711" s="70">
        <v>0.13495613539666462</v>
      </c>
      <c r="K1711" s="70">
        <v>5.6996392522512318E-2</v>
      </c>
      <c r="L1711" s="70" t="s">
        <v>66</v>
      </c>
      <c r="M1711" s="70" t="s">
        <v>67</v>
      </c>
      <c r="N1711" s="70">
        <v>0.12360657404269793</v>
      </c>
      <c r="O1711" s="70">
        <v>4.6426428597287295E-2</v>
      </c>
    </row>
    <row r="1712" spans="1:15" x14ac:dyDescent="0.35">
      <c r="A1712" s="66" t="s">
        <v>60</v>
      </c>
      <c r="B1712" s="67" t="s">
        <v>609</v>
      </c>
      <c r="C1712" s="67" t="s">
        <v>610</v>
      </c>
      <c r="D1712" s="68" t="s">
        <v>70</v>
      </c>
      <c r="E1712" s="67" t="s">
        <v>80</v>
      </c>
      <c r="F1712" s="68" t="s">
        <v>65</v>
      </c>
      <c r="G1712" s="69">
        <v>3.9024715423920053E-2</v>
      </c>
      <c r="H1712" s="69">
        <v>0.1330118260236326</v>
      </c>
      <c r="I1712" s="69" t="s">
        <v>65</v>
      </c>
      <c r="J1712" s="70">
        <v>3.9024715423920053E-2</v>
      </c>
      <c r="K1712" s="70">
        <v>0.1330118260236326</v>
      </c>
      <c r="L1712" s="70" t="s">
        <v>66</v>
      </c>
      <c r="M1712" s="70" t="s">
        <v>67</v>
      </c>
      <c r="N1712" s="70">
        <v>2.8634468269680857E-2</v>
      </c>
      <c r="O1712" s="70">
        <v>0.12168170776339626</v>
      </c>
    </row>
    <row r="1713" spans="1:15" x14ac:dyDescent="0.35">
      <c r="A1713" s="66" t="s">
        <v>60</v>
      </c>
      <c r="B1713" s="67" t="s">
        <v>611</v>
      </c>
      <c r="C1713" s="67" t="s">
        <v>612</v>
      </c>
      <c r="D1713" s="68" t="s">
        <v>100</v>
      </c>
      <c r="E1713" s="67" t="s">
        <v>80</v>
      </c>
      <c r="F1713" s="68" t="s">
        <v>65</v>
      </c>
      <c r="G1713" s="69">
        <v>0.13292613923628505</v>
      </c>
      <c r="H1713" s="69">
        <v>9.0405204818011509E-3</v>
      </c>
      <c r="I1713" s="69" t="s">
        <v>65</v>
      </c>
      <c r="J1713" s="70">
        <v>0.13292613923628505</v>
      </c>
      <c r="K1713" s="70">
        <v>9.0405204818011509E-3</v>
      </c>
      <c r="L1713" s="70" t="s">
        <v>66</v>
      </c>
      <c r="M1713" s="70" t="s">
        <v>67</v>
      </c>
      <c r="N1713" s="70">
        <v>0.12159687784392226</v>
      </c>
      <c r="O1713" s="70">
        <v>-1.049884723016925E-3</v>
      </c>
    </row>
    <row r="1714" spans="1:15" x14ac:dyDescent="0.35">
      <c r="A1714" s="66" t="s">
        <v>60</v>
      </c>
      <c r="B1714" s="67" t="s">
        <v>613</v>
      </c>
      <c r="C1714" s="67" t="s">
        <v>614</v>
      </c>
      <c r="D1714" s="68" t="s">
        <v>76</v>
      </c>
      <c r="E1714" s="67" t="s">
        <v>64</v>
      </c>
      <c r="F1714" s="68" t="s">
        <v>65</v>
      </c>
      <c r="G1714" s="69">
        <v>0.23588040552243505</v>
      </c>
      <c r="H1714" s="69">
        <v>0.17215349251941947</v>
      </c>
      <c r="I1714" s="69" t="s">
        <v>65</v>
      </c>
      <c r="J1714" s="70">
        <v>0.23588040552243505</v>
      </c>
      <c r="K1714" s="70">
        <v>0.17215349251941947</v>
      </c>
      <c r="L1714" s="70" t="s">
        <v>66</v>
      </c>
      <c r="M1714" s="70" t="s">
        <v>67</v>
      </c>
      <c r="N1714" s="70">
        <v>0.22352160146721078</v>
      </c>
      <c r="O1714" s="70">
        <v>0.16043195759422524</v>
      </c>
    </row>
    <row r="1715" spans="1:15" x14ac:dyDescent="0.35">
      <c r="A1715" s="66" t="s">
        <v>60</v>
      </c>
      <c r="B1715" s="67" t="s">
        <v>615</v>
      </c>
      <c r="C1715" s="67" t="s">
        <v>616</v>
      </c>
      <c r="D1715" s="68" t="s">
        <v>70</v>
      </c>
      <c r="E1715" s="67" t="s">
        <v>101</v>
      </c>
      <c r="F1715" s="68" t="s">
        <v>65</v>
      </c>
      <c r="G1715" s="69">
        <v>0.26113101701034869</v>
      </c>
      <c r="H1715" s="69">
        <v>0.16386564677074955</v>
      </c>
      <c r="I1715" s="69" t="s">
        <v>65</v>
      </c>
      <c r="J1715" s="70">
        <v>0.26113101701034869</v>
      </c>
      <c r="K1715" s="70">
        <v>0.16386564677074955</v>
      </c>
      <c r="L1715" s="70" t="s">
        <v>66</v>
      </c>
      <c r="M1715" s="70" t="s">
        <v>67</v>
      </c>
      <c r="N1715" s="70">
        <v>0.24851970684024516</v>
      </c>
      <c r="O1715" s="70">
        <v>0.15222699030304199</v>
      </c>
    </row>
    <row r="1716" spans="1:15" x14ac:dyDescent="0.35">
      <c r="A1716" s="66" t="s">
        <v>60</v>
      </c>
      <c r="B1716" s="67" t="s">
        <v>617</v>
      </c>
      <c r="C1716" s="67" t="s">
        <v>618</v>
      </c>
      <c r="D1716" s="68" t="s">
        <v>141</v>
      </c>
      <c r="E1716" s="67" t="s">
        <v>71</v>
      </c>
      <c r="F1716" s="68" t="s">
        <v>65</v>
      </c>
      <c r="G1716" s="69">
        <v>0.11342594385285509</v>
      </c>
      <c r="H1716" s="69">
        <v>0.12397076010394326</v>
      </c>
      <c r="I1716" s="69" t="s">
        <v>65</v>
      </c>
      <c r="J1716" s="70">
        <v>0.11342594385285509</v>
      </c>
      <c r="K1716" s="70">
        <v>0.12397076010394326</v>
      </c>
      <c r="L1716" s="70" t="s">
        <v>66</v>
      </c>
      <c r="M1716" s="70" t="s">
        <v>67</v>
      </c>
      <c r="N1716" s="70">
        <v>0.10229168441432646</v>
      </c>
      <c r="O1716" s="70">
        <v>0.11273105250290372</v>
      </c>
    </row>
    <row r="1717" spans="1:15" x14ac:dyDescent="0.35">
      <c r="A1717" s="66" t="s">
        <v>60</v>
      </c>
      <c r="B1717" s="67" t="s">
        <v>619</v>
      </c>
      <c r="C1717" s="67" t="s">
        <v>620</v>
      </c>
      <c r="D1717" s="68" t="s">
        <v>100</v>
      </c>
      <c r="E1717" s="67" t="s">
        <v>94</v>
      </c>
      <c r="F1717" s="68" t="s">
        <v>65</v>
      </c>
      <c r="G1717" s="69">
        <v>-0.2198570236816999</v>
      </c>
      <c r="H1717" s="69">
        <v>3.1844832837800485E-2</v>
      </c>
      <c r="I1717" s="69" t="s">
        <v>65</v>
      </c>
      <c r="J1717" s="70">
        <v>-0.2198570236816999</v>
      </c>
      <c r="K1717" s="70">
        <v>3.1844832837800485E-2</v>
      </c>
      <c r="L1717" s="70" t="s">
        <v>66</v>
      </c>
      <c r="M1717" s="70" t="s">
        <v>67</v>
      </c>
      <c r="N1717" s="70">
        <v>-0.22765845344488289</v>
      </c>
      <c r="O1717" s="70">
        <v>2.1526384509422458E-2</v>
      </c>
    </row>
    <row r="1718" spans="1:15" x14ac:dyDescent="0.35">
      <c r="A1718" s="66" t="s">
        <v>60</v>
      </c>
      <c r="B1718" s="67" t="s">
        <v>621</v>
      </c>
      <c r="C1718" s="67" t="s">
        <v>622</v>
      </c>
      <c r="D1718" s="68" t="s">
        <v>232</v>
      </c>
      <c r="E1718" s="67" t="s">
        <v>94</v>
      </c>
      <c r="F1718" s="68" t="s">
        <v>65</v>
      </c>
      <c r="G1718" s="69">
        <v>0.31388506201351962</v>
      </c>
      <c r="H1718" s="69">
        <v>0.32628395444566083</v>
      </c>
      <c r="I1718" s="69" t="s">
        <v>65</v>
      </c>
      <c r="J1718" s="70">
        <v>0.31388506201351962</v>
      </c>
      <c r="K1718" s="70">
        <v>0.32628395444566083</v>
      </c>
      <c r="L1718" s="70" t="s">
        <v>66</v>
      </c>
      <c r="M1718" s="70" t="s">
        <v>67</v>
      </c>
      <c r="N1718" s="70">
        <v>0.30074621139338431</v>
      </c>
      <c r="O1718" s="70">
        <v>0.3130211149012041</v>
      </c>
    </row>
    <row r="1719" spans="1:15" x14ac:dyDescent="0.35">
      <c r="A1719" s="66" t="s">
        <v>60</v>
      </c>
      <c r="B1719" s="67" t="s">
        <v>623</v>
      </c>
      <c r="C1719" s="67" t="s">
        <v>624</v>
      </c>
      <c r="D1719" s="68" t="s">
        <v>128</v>
      </c>
      <c r="E1719" s="67" t="s">
        <v>80</v>
      </c>
      <c r="F1719" s="68" t="s">
        <v>65</v>
      </c>
      <c r="G1719" s="69">
        <v>-0.39860754848391722</v>
      </c>
      <c r="H1719" s="69">
        <v>-5.226287008357533E-2</v>
      </c>
      <c r="I1719" s="69" t="s">
        <v>65</v>
      </c>
      <c r="J1719" s="70">
        <v>-0.39860754848391722</v>
      </c>
      <c r="K1719" s="70">
        <v>-5.226287008357533E-2</v>
      </c>
      <c r="L1719" s="70" t="s">
        <v>66</v>
      </c>
      <c r="M1719" s="70" t="s">
        <v>67</v>
      </c>
      <c r="N1719" s="70">
        <v>-0.40462147299907802</v>
      </c>
      <c r="O1719" s="70">
        <v>-6.1740241382739591E-2</v>
      </c>
    </row>
    <row r="1720" spans="1:15" x14ac:dyDescent="0.35">
      <c r="A1720" s="66" t="s">
        <v>60</v>
      </c>
      <c r="B1720" s="67" t="s">
        <v>625</v>
      </c>
      <c r="C1720" s="67" t="s">
        <v>626</v>
      </c>
      <c r="D1720" s="68" t="s">
        <v>70</v>
      </c>
      <c r="E1720" s="67" t="s">
        <v>80</v>
      </c>
      <c r="F1720" s="68" t="s">
        <v>65</v>
      </c>
      <c r="G1720" s="69">
        <v>0.48048745701755791</v>
      </c>
      <c r="H1720" s="69">
        <v>0.16680648214402738</v>
      </c>
      <c r="I1720" s="69" t="s">
        <v>65</v>
      </c>
      <c r="J1720" s="70">
        <v>0.48048745701755791</v>
      </c>
      <c r="K1720" s="70">
        <v>0.16680648214402738</v>
      </c>
      <c r="L1720" s="70" t="s">
        <v>66</v>
      </c>
      <c r="M1720" s="70" t="s">
        <v>67</v>
      </c>
      <c r="N1720" s="70">
        <v>0.46568258244738225</v>
      </c>
      <c r="O1720" s="70">
        <v>0.15513841732258715</v>
      </c>
    </row>
    <row r="1721" spans="1:15" x14ac:dyDescent="0.35">
      <c r="A1721" s="66" t="s">
        <v>60</v>
      </c>
      <c r="B1721" s="67" t="s">
        <v>627</v>
      </c>
      <c r="C1721" s="67" t="s">
        <v>628</v>
      </c>
      <c r="D1721" s="68" t="s">
        <v>70</v>
      </c>
      <c r="E1721" s="67" t="s">
        <v>94</v>
      </c>
      <c r="F1721" s="68" t="s">
        <v>65</v>
      </c>
      <c r="G1721" s="69">
        <v>0.16427536299125567</v>
      </c>
      <c r="H1721" s="69">
        <v>3.0327613437643564E-2</v>
      </c>
      <c r="I1721" s="69" t="s">
        <v>65</v>
      </c>
      <c r="J1721" s="70">
        <v>0.16427536299125567</v>
      </c>
      <c r="K1721" s="70">
        <v>3.0327613437643564E-2</v>
      </c>
      <c r="L1721" s="70" t="s">
        <v>66</v>
      </c>
      <c r="M1721" s="70" t="s">
        <v>67</v>
      </c>
      <c r="N1721" s="70">
        <v>0.15263260936134304</v>
      </c>
      <c r="O1721" s="70">
        <v>2.0024337303267137E-2</v>
      </c>
    </row>
    <row r="1722" spans="1:15" x14ac:dyDescent="0.35">
      <c r="A1722" s="66" t="s">
        <v>60</v>
      </c>
      <c r="B1722" s="67" t="s">
        <v>629</v>
      </c>
      <c r="C1722" s="67" t="s">
        <v>630</v>
      </c>
      <c r="D1722" s="68" t="s">
        <v>63</v>
      </c>
      <c r="E1722" s="67" t="s">
        <v>313</v>
      </c>
      <c r="F1722" s="68" t="s">
        <v>65</v>
      </c>
      <c r="G1722" s="69">
        <v>-2.0690407687752654E-2</v>
      </c>
      <c r="H1722" s="69">
        <v>-1.1562445265749122E-2</v>
      </c>
      <c r="I1722" s="69" t="s">
        <v>65</v>
      </c>
      <c r="J1722" s="70">
        <v>-2.0690407687752654E-2</v>
      </c>
      <c r="K1722" s="70">
        <v>-1.1562445265749122E-2</v>
      </c>
      <c r="L1722" s="70" t="s">
        <v>66</v>
      </c>
      <c r="M1722" s="70" t="s">
        <v>67</v>
      </c>
      <c r="N1722" s="70">
        <v>-3.0483503610875151E-2</v>
      </c>
      <c r="O1722" s="70">
        <v>-2.1446820813091683E-2</v>
      </c>
    </row>
    <row r="1723" spans="1:15" x14ac:dyDescent="0.35">
      <c r="A1723" s="66" t="s">
        <v>60</v>
      </c>
      <c r="B1723" s="67" t="s">
        <v>631</v>
      </c>
      <c r="C1723" s="67" t="s">
        <v>632</v>
      </c>
      <c r="D1723" s="68" t="s">
        <v>70</v>
      </c>
      <c r="E1723" s="67" t="s">
        <v>101</v>
      </c>
      <c r="F1723" s="68" t="s">
        <v>65</v>
      </c>
      <c r="G1723" s="69">
        <v>0.91314625834525986</v>
      </c>
      <c r="H1723" s="69">
        <v>0.5092150938551252</v>
      </c>
      <c r="I1723" s="69" t="s">
        <v>65</v>
      </c>
      <c r="J1723" s="70">
        <v>0.91314625834525986</v>
      </c>
      <c r="K1723" s="70">
        <v>0.5092150938551252</v>
      </c>
      <c r="L1723" s="70" t="s">
        <v>66</v>
      </c>
      <c r="M1723" s="70" t="s">
        <v>67</v>
      </c>
      <c r="N1723" s="70">
        <v>0.8940147957618072</v>
      </c>
      <c r="O1723" s="70">
        <v>0.49412294291657388</v>
      </c>
    </row>
    <row r="1724" spans="1:15" x14ac:dyDescent="0.35">
      <c r="A1724" s="66" t="s">
        <v>60</v>
      </c>
      <c r="B1724" s="67" t="s">
        <v>633</v>
      </c>
      <c r="C1724" s="67" t="s">
        <v>634</v>
      </c>
      <c r="D1724" s="68" t="s">
        <v>70</v>
      </c>
      <c r="E1724" s="67" t="s">
        <v>71</v>
      </c>
      <c r="F1724" s="68" t="s">
        <v>65</v>
      </c>
      <c r="G1724" s="69">
        <v>0.13504822238108405</v>
      </c>
      <c r="H1724" s="69">
        <v>0.23221970709491258</v>
      </c>
      <c r="I1724" s="69" t="s">
        <v>65</v>
      </c>
      <c r="J1724" s="70">
        <v>0.13504822238108405</v>
      </c>
      <c r="K1724" s="70">
        <v>0.23221970709491258</v>
      </c>
      <c r="L1724" s="70" t="s">
        <v>66</v>
      </c>
      <c r="M1724" s="70" t="s">
        <v>67</v>
      </c>
      <c r="N1724" s="70">
        <v>0.12369774015727319</v>
      </c>
      <c r="O1724" s="70">
        <v>0.21989751002396352</v>
      </c>
    </row>
    <row r="1725" spans="1:15" x14ac:dyDescent="0.35">
      <c r="A1725" s="66" t="s">
        <v>60</v>
      </c>
      <c r="B1725" s="67" t="s">
        <v>635</v>
      </c>
      <c r="C1725" s="67" t="s">
        <v>636</v>
      </c>
      <c r="D1725" s="68" t="s">
        <v>76</v>
      </c>
      <c r="E1725" s="67" t="s">
        <v>148</v>
      </c>
      <c r="F1725" s="68" t="s">
        <v>65</v>
      </c>
      <c r="G1725" s="69">
        <v>0.14358001265022113</v>
      </c>
      <c r="H1725" s="69">
        <v>-0.17415794155869491</v>
      </c>
      <c r="I1725" s="69" t="s">
        <v>65</v>
      </c>
      <c r="J1725" s="70">
        <v>0.14358001265022113</v>
      </c>
      <c r="K1725" s="70">
        <v>-0.17415794155869491</v>
      </c>
      <c r="L1725" s="70" t="s">
        <v>66</v>
      </c>
      <c r="M1725" s="70" t="s">
        <v>67</v>
      </c>
      <c r="N1725" s="70">
        <v>0.13214421252371888</v>
      </c>
      <c r="O1725" s="70">
        <v>-0.18241636214310797</v>
      </c>
    </row>
    <row r="1726" spans="1:15" x14ac:dyDescent="0.35">
      <c r="A1726" s="66" t="s">
        <v>60</v>
      </c>
      <c r="B1726" s="67" t="s">
        <v>637</v>
      </c>
      <c r="C1726" s="67" t="s">
        <v>638</v>
      </c>
      <c r="D1726" s="68" t="s">
        <v>70</v>
      </c>
      <c r="E1726" s="67" t="s">
        <v>94</v>
      </c>
      <c r="F1726" s="68" t="s">
        <v>65</v>
      </c>
      <c r="G1726" s="69">
        <v>0.65613474741765665</v>
      </c>
      <c r="H1726" s="69">
        <v>0.38799051015651509</v>
      </c>
      <c r="I1726" s="69" t="s">
        <v>65</v>
      </c>
      <c r="J1726" s="70">
        <v>0.65613474741765665</v>
      </c>
      <c r="K1726" s="70">
        <v>0.38799051015651509</v>
      </c>
      <c r="L1726" s="70" t="s">
        <v>66</v>
      </c>
      <c r="M1726" s="70" t="s">
        <v>67</v>
      </c>
      <c r="N1726" s="70">
        <v>0.63957339994348006</v>
      </c>
      <c r="O1726" s="70">
        <v>0.37411060505494986</v>
      </c>
    </row>
    <row r="1727" spans="1:15" x14ac:dyDescent="0.35">
      <c r="A1727" s="66" t="s">
        <v>60</v>
      </c>
      <c r="B1727" s="67" t="s">
        <v>639</v>
      </c>
      <c r="C1727" s="67" t="s">
        <v>640</v>
      </c>
      <c r="D1727" s="68" t="s">
        <v>70</v>
      </c>
      <c r="E1727" s="67" t="s">
        <v>101</v>
      </c>
      <c r="F1727" s="68" t="s">
        <v>65</v>
      </c>
      <c r="G1727" s="69">
        <v>0.59973672398454281</v>
      </c>
      <c r="H1727" s="69">
        <v>2.799893551398136E-2</v>
      </c>
      <c r="I1727" s="69" t="s">
        <v>65</v>
      </c>
      <c r="J1727" s="70">
        <v>0.59973672398454281</v>
      </c>
      <c r="K1727" s="70">
        <v>2.799893551398136E-2</v>
      </c>
      <c r="L1727" s="70" t="s">
        <v>66</v>
      </c>
      <c r="M1727" s="70" t="s">
        <v>67</v>
      </c>
      <c r="N1727" s="70">
        <v>0.58373935674469735</v>
      </c>
      <c r="O1727" s="70">
        <v>1.771894615884162E-2</v>
      </c>
    </row>
    <row r="1728" spans="1:15" x14ac:dyDescent="0.35">
      <c r="A1728" s="66" t="s">
        <v>60</v>
      </c>
      <c r="B1728" s="67" t="s">
        <v>641</v>
      </c>
      <c r="C1728" s="67" t="s">
        <v>642</v>
      </c>
      <c r="D1728" s="68" t="s">
        <v>76</v>
      </c>
      <c r="E1728" s="67" t="s">
        <v>80</v>
      </c>
      <c r="F1728" s="68" t="s">
        <v>65</v>
      </c>
      <c r="G1728" s="69">
        <v>-0.11643805455240364</v>
      </c>
      <c r="H1728" s="69">
        <v>4.8826717596804237E-2</v>
      </c>
      <c r="I1728" s="69" t="s">
        <v>65</v>
      </c>
      <c r="J1728" s="70">
        <v>-0.11643805455240364</v>
      </c>
      <c r="K1728" s="70">
        <v>4.8826717596804237E-2</v>
      </c>
      <c r="L1728" s="70" t="s">
        <v>66</v>
      </c>
      <c r="M1728" s="70" t="s">
        <v>67</v>
      </c>
      <c r="N1728" s="70">
        <v>-0.12527367400687961</v>
      </c>
      <c r="O1728" s="70">
        <v>3.8338450420836168E-2</v>
      </c>
    </row>
    <row r="1729" spans="1:15" x14ac:dyDescent="0.35">
      <c r="A1729" s="66" t="s">
        <v>60</v>
      </c>
      <c r="B1729" s="67" t="s">
        <v>643</v>
      </c>
      <c r="C1729" s="67" t="s">
        <v>644</v>
      </c>
      <c r="D1729" s="68" t="s">
        <v>141</v>
      </c>
      <c r="E1729" s="67" t="s">
        <v>71</v>
      </c>
      <c r="F1729" s="68" t="s">
        <v>65</v>
      </c>
      <c r="G1729" s="69">
        <v>8.3116952669983979E-2</v>
      </c>
      <c r="H1729" s="69">
        <v>0.11222945192980527</v>
      </c>
      <c r="I1729" s="69" t="s">
        <v>65</v>
      </c>
      <c r="J1729" s="70">
        <v>8.3116952669983979E-2</v>
      </c>
      <c r="K1729" s="70">
        <v>0.11222945192980527</v>
      </c>
      <c r="L1729" s="70" t="s">
        <v>66</v>
      </c>
      <c r="M1729" s="70" t="s">
        <v>67</v>
      </c>
      <c r="N1729" s="70">
        <v>7.2285783143284155E-2</v>
      </c>
      <c r="O1729" s="70">
        <v>0.10110715741050713</v>
      </c>
    </row>
    <row r="1730" spans="1:15" x14ac:dyDescent="0.35">
      <c r="A1730" s="66" t="s">
        <v>60</v>
      </c>
      <c r="B1730" s="67" t="s">
        <v>645</v>
      </c>
      <c r="C1730" s="67" t="s">
        <v>646</v>
      </c>
      <c r="D1730" s="68" t="s">
        <v>113</v>
      </c>
      <c r="E1730" s="67" t="s">
        <v>64</v>
      </c>
      <c r="F1730" s="68" t="s">
        <v>65</v>
      </c>
      <c r="G1730" s="69">
        <v>0.377953846011857</v>
      </c>
      <c r="H1730" s="69">
        <v>0.19408138042739531</v>
      </c>
      <c r="I1730" s="69" t="s">
        <v>65</v>
      </c>
      <c r="J1730" s="70">
        <v>0.377953846011857</v>
      </c>
      <c r="K1730" s="70">
        <v>0.19408138042739531</v>
      </c>
      <c r="L1730" s="70" t="s">
        <v>66</v>
      </c>
      <c r="M1730" s="70" t="s">
        <v>67</v>
      </c>
      <c r="N1730" s="70">
        <v>0.36417430755173852</v>
      </c>
      <c r="O1730" s="70">
        <v>0.18214056662312128</v>
      </c>
    </row>
    <row r="1731" spans="1:15" x14ac:dyDescent="0.35">
      <c r="A1731" s="66" t="s">
        <v>60</v>
      </c>
      <c r="B1731" s="67" t="s">
        <v>647</v>
      </c>
      <c r="C1731" s="67" t="s">
        <v>648</v>
      </c>
      <c r="D1731" s="68" t="s">
        <v>113</v>
      </c>
      <c r="E1731" s="67" t="s">
        <v>64</v>
      </c>
      <c r="F1731" s="68" t="s">
        <v>65</v>
      </c>
      <c r="G1731" s="69">
        <v>0.23422674432655777</v>
      </c>
      <c r="H1731" s="69">
        <v>0.11733612454408004</v>
      </c>
      <c r="I1731" s="69" t="s">
        <v>65</v>
      </c>
      <c r="J1731" s="70">
        <v>0.23422674432655777</v>
      </c>
      <c r="K1731" s="70">
        <v>0.11733612454408004</v>
      </c>
      <c r="L1731" s="70" t="s">
        <v>66</v>
      </c>
      <c r="M1731" s="70" t="s">
        <v>67</v>
      </c>
      <c r="N1731" s="70">
        <v>0.22188447688329216</v>
      </c>
      <c r="O1731" s="70">
        <v>0.10616276329863927</v>
      </c>
    </row>
    <row r="1732" spans="1:15" x14ac:dyDescent="0.35">
      <c r="A1732" s="66" t="s">
        <v>60</v>
      </c>
      <c r="B1732" s="67" t="s">
        <v>649</v>
      </c>
      <c r="C1732" s="67" t="s">
        <v>650</v>
      </c>
      <c r="D1732" s="68" t="s">
        <v>76</v>
      </c>
      <c r="E1732" s="67" t="s">
        <v>101</v>
      </c>
      <c r="F1732" s="68" t="s">
        <v>65</v>
      </c>
      <c r="G1732" s="69">
        <v>-0.17040463901682756</v>
      </c>
      <c r="H1732" s="69">
        <v>-0.11515649876785639</v>
      </c>
      <c r="I1732" s="69" t="s">
        <v>65</v>
      </c>
      <c r="J1732" s="70">
        <v>-0.17040463901682756</v>
      </c>
      <c r="K1732" s="70">
        <v>-0.11515649876785639</v>
      </c>
      <c r="L1732" s="70" t="s">
        <v>66</v>
      </c>
      <c r="M1732" s="70" t="s">
        <v>67</v>
      </c>
      <c r="N1732" s="70">
        <v>-0.17870059262665927</v>
      </c>
      <c r="O1732" s="70">
        <v>-0.12400493378017785</v>
      </c>
    </row>
    <row r="1733" spans="1:15" x14ac:dyDescent="0.35">
      <c r="A1733" s="66" t="s">
        <v>60</v>
      </c>
      <c r="B1733" s="67" t="s">
        <v>651</v>
      </c>
      <c r="C1733" s="67" t="s">
        <v>652</v>
      </c>
      <c r="D1733" s="68" t="s">
        <v>113</v>
      </c>
      <c r="E1733" s="67" t="s">
        <v>71</v>
      </c>
      <c r="F1733" s="68" t="s">
        <v>65</v>
      </c>
      <c r="G1733" s="69">
        <v>-0.20450654478227237</v>
      </c>
      <c r="H1733" s="69">
        <v>3.7145509184767223E-2</v>
      </c>
      <c r="I1733" s="69" t="s">
        <v>65</v>
      </c>
      <c r="J1733" s="70">
        <v>-0.20450654478227237</v>
      </c>
      <c r="K1733" s="70">
        <v>3.7145509184767223E-2</v>
      </c>
      <c r="L1733" s="70" t="s">
        <v>66</v>
      </c>
      <c r="M1733" s="70" t="s">
        <v>67</v>
      </c>
      <c r="N1733" s="70">
        <v>-0.2124614793344497</v>
      </c>
      <c r="O1733" s="70">
        <v>2.6774054092919553E-2</v>
      </c>
    </row>
    <row r="1734" spans="1:15" x14ac:dyDescent="0.35">
      <c r="A1734" s="66" t="s">
        <v>60</v>
      </c>
      <c r="B1734" s="67" t="s">
        <v>653</v>
      </c>
      <c r="C1734" s="67" t="s">
        <v>654</v>
      </c>
      <c r="D1734" s="68" t="s">
        <v>113</v>
      </c>
      <c r="E1734" s="67" t="s">
        <v>148</v>
      </c>
      <c r="F1734" s="68" t="s">
        <v>65</v>
      </c>
      <c r="G1734" s="69">
        <v>0.36198113054114933</v>
      </c>
      <c r="H1734" s="69">
        <v>0.18667580067198264</v>
      </c>
      <c r="I1734" s="69" t="s">
        <v>65</v>
      </c>
      <c r="J1734" s="70">
        <v>0.36198113054114933</v>
      </c>
      <c r="K1734" s="70">
        <v>0.18667580067198264</v>
      </c>
      <c r="L1734" s="70" t="s">
        <v>66</v>
      </c>
      <c r="M1734" s="70" t="s">
        <v>67</v>
      </c>
      <c r="N1734" s="70">
        <v>0.34836131923573777</v>
      </c>
      <c r="O1734" s="70">
        <v>0.17480904266526287</v>
      </c>
    </row>
    <row r="1735" spans="1:15" x14ac:dyDescent="0.35">
      <c r="A1735" s="66" t="s">
        <v>60</v>
      </c>
      <c r="B1735" s="67" t="s">
        <v>655</v>
      </c>
      <c r="C1735" s="67" t="s">
        <v>656</v>
      </c>
      <c r="D1735" s="68" t="s">
        <v>70</v>
      </c>
      <c r="E1735" s="67" t="s">
        <v>80</v>
      </c>
      <c r="F1735" s="68" t="s">
        <v>65</v>
      </c>
      <c r="G1735" s="69">
        <v>-0.33143333410186426</v>
      </c>
      <c r="H1735" s="69">
        <v>9.0629688122878527E-2</v>
      </c>
      <c r="I1735" s="69" t="s">
        <v>65</v>
      </c>
      <c r="J1735" s="70">
        <v>-0.33143333410186426</v>
      </c>
      <c r="K1735" s="70">
        <v>9.0629688122878527E-2</v>
      </c>
      <c r="L1735" s="70" t="s">
        <v>66</v>
      </c>
      <c r="M1735" s="70" t="s">
        <v>67</v>
      </c>
      <c r="N1735" s="70">
        <v>-0.33811900076084567</v>
      </c>
      <c r="O1735" s="70">
        <v>7.9723391241649733E-2</v>
      </c>
    </row>
    <row r="1736" spans="1:15" x14ac:dyDescent="0.35">
      <c r="A1736" s="66" t="s">
        <v>60</v>
      </c>
      <c r="B1736" s="67" t="s">
        <v>657</v>
      </c>
      <c r="C1736" s="67" t="s">
        <v>658</v>
      </c>
      <c r="D1736" s="68" t="s">
        <v>63</v>
      </c>
      <c r="E1736" s="67" t="s">
        <v>80</v>
      </c>
      <c r="F1736" s="68" t="s">
        <v>65</v>
      </c>
      <c r="G1736" s="69">
        <v>-2.7722322326490301E-2</v>
      </c>
      <c r="H1736" s="69">
        <v>-1.7174560457252297E-2</v>
      </c>
      <c r="I1736" s="69" t="s">
        <v>65</v>
      </c>
      <c r="J1736" s="70">
        <v>-2.7722322326490301E-2</v>
      </c>
      <c r="K1736" s="70">
        <v>-1.7174560457252297E-2</v>
      </c>
      <c r="L1736" s="70" t="s">
        <v>66</v>
      </c>
      <c r="M1736" s="70" t="s">
        <v>67</v>
      </c>
      <c r="N1736" s="70">
        <v>-3.7445099103225354E-2</v>
      </c>
      <c r="O1736" s="70">
        <v>-2.7002814852679746E-2</v>
      </c>
    </row>
    <row r="1737" spans="1:15" x14ac:dyDescent="0.35">
      <c r="A1737" s="66" t="s">
        <v>60</v>
      </c>
      <c r="B1737" s="67" t="s">
        <v>659</v>
      </c>
      <c r="C1737" s="67" t="s">
        <v>660</v>
      </c>
      <c r="D1737" s="68" t="s">
        <v>76</v>
      </c>
      <c r="E1737" s="67" t="s">
        <v>80</v>
      </c>
      <c r="F1737" s="68" t="s">
        <v>65</v>
      </c>
      <c r="G1737" s="69">
        <v>8.05324825796776E-2</v>
      </c>
      <c r="H1737" s="69">
        <v>-2.2459367095918004E-2</v>
      </c>
      <c r="I1737" s="69" t="s">
        <v>65</v>
      </c>
      <c r="J1737" s="70">
        <v>8.05324825796776E-2</v>
      </c>
      <c r="K1737" s="70">
        <v>-2.2459367095918004E-2</v>
      </c>
      <c r="L1737" s="70" t="s">
        <v>66</v>
      </c>
      <c r="M1737" s="70" t="s">
        <v>67</v>
      </c>
      <c r="N1737" s="70">
        <v>6.972715775388072E-2</v>
      </c>
      <c r="O1737" s="70">
        <v>-3.223477342495884E-2</v>
      </c>
    </row>
    <row r="1738" spans="1:15" x14ac:dyDescent="0.35">
      <c r="A1738" s="66" t="s">
        <v>60</v>
      </c>
      <c r="B1738" s="67" t="s">
        <v>661</v>
      </c>
      <c r="C1738" s="67" t="s">
        <v>662</v>
      </c>
      <c r="D1738" s="68" t="s">
        <v>128</v>
      </c>
      <c r="E1738" s="67" t="s">
        <v>101</v>
      </c>
      <c r="F1738" s="68" t="s">
        <v>65</v>
      </c>
      <c r="G1738" s="69">
        <v>0.34306583538573743</v>
      </c>
      <c r="H1738" s="69">
        <v>0.32477842478464525</v>
      </c>
      <c r="I1738" s="69" t="s">
        <v>65</v>
      </c>
      <c r="J1738" s="70">
        <v>0.34306583538573743</v>
      </c>
      <c r="K1738" s="70">
        <v>0.32477842478464525</v>
      </c>
      <c r="L1738" s="70" t="s">
        <v>66</v>
      </c>
      <c r="M1738" s="70" t="s">
        <v>67</v>
      </c>
      <c r="N1738" s="70">
        <v>0.32963517703187994</v>
      </c>
      <c r="O1738" s="70">
        <v>0.3115306405367988</v>
      </c>
    </row>
    <row r="1739" spans="1:15" x14ac:dyDescent="0.35">
      <c r="A1739" s="66" t="s">
        <v>60</v>
      </c>
      <c r="B1739" s="67" t="s">
        <v>663</v>
      </c>
      <c r="C1739" s="67" t="s">
        <v>664</v>
      </c>
      <c r="D1739" s="68" t="s">
        <v>70</v>
      </c>
      <c r="E1739" s="67" t="s">
        <v>64</v>
      </c>
      <c r="F1739" s="68" t="s">
        <v>65</v>
      </c>
      <c r="G1739" s="69">
        <v>0.43104715357138934</v>
      </c>
      <c r="H1739" s="69">
        <v>0.13906124440469325</v>
      </c>
      <c r="I1739" s="69" t="s">
        <v>65</v>
      </c>
      <c r="J1739" s="70">
        <v>0.43104715357138934</v>
      </c>
      <c r="K1739" s="70">
        <v>0.13906124440469325</v>
      </c>
      <c r="L1739" s="70" t="s">
        <v>66</v>
      </c>
      <c r="M1739" s="70" t="s">
        <v>67</v>
      </c>
      <c r="N1739" s="70">
        <v>0.41673668203567549</v>
      </c>
      <c r="O1739" s="70">
        <v>0.12767063196064621</v>
      </c>
    </row>
    <row r="1740" spans="1:15" x14ac:dyDescent="0.35">
      <c r="A1740" s="66" t="s">
        <v>60</v>
      </c>
      <c r="B1740" s="67" t="s">
        <v>665</v>
      </c>
      <c r="C1740" s="67" t="s">
        <v>666</v>
      </c>
      <c r="D1740" s="68" t="s">
        <v>63</v>
      </c>
      <c r="E1740" s="67" t="s">
        <v>71</v>
      </c>
      <c r="F1740" s="68" t="s">
        <v>65</v>
      </c>
      <c r="G1740" s="69">
        <v>0.31291440517413194</v>
      </c>
      <c r="H1740" s="69">
        <v>0.18209697061778796</v>
      </c>
      <c r="I1740" s="69" t="s">
        <v>65</v>
      </c>
      <c r="J1740" s="70">
        <v>0.31291440517413194</v>
      </c>
      <c r="K1740" s="70">
        <v>0.18209697061778796</v>
      </c>
      <c r="L1740" s="70" t="s">
        <v>66</v>
      </c>
      <c r="M1740" s="70" t="s">
        <v>67</v>
      </c>
      <c r="N1740" s="70">
        <v>0.29978526112239057</v>
      </c>
      <c r="O1740" s="70">
        <v>0.17027600091160999</v>
      </c>
    </row>
    <row r="1741" spans="1:15" x14ac:dyDescent="0.35">
      <c r="A1741" s="66" t="s">
        <v>60</v>
      </c>
      <c r="B1741" s="67" t="s">
        <v>667</v>
      </c>
      <c r="C1741" s="67" t="s">
        <v>668</v>
      </c>
      <c r="D1741" s="68" t="s">
        <v>128</v>
      </c>
      <c r="E1741" s="67" t="s">
        <v>64</v>
      </c>
      <c r="F1741" s="68" t="s">
        <v>65</v>
      </c>
      <c r="G1741" s="69">
        <v>0.10593334715724501</v>
      </c>
      <c r="H1741" s="69">
        <v>8.758324782334892E-2</v>
      </c>
      <c r="I1741" s="69" t="s">
        <v>65</v>
      </c>
      <c r="J1741" s="70">
        <v>0.10593334715724501</v>
      </c>
      <c r="K1741" s="70">
        <v>8.758324782334892E-2</v>
      </c>
      <c r="L1741" s="70" t="s">
        <v>66</v>
      </c>
      <c r="M1741" s="70" t="s">
        <v>67</v>
      </c>
      <c r="N1741" s="70">
        <v>9.4874013685672498E-2</v>
      </c>
      <c r="O1741" s="70">
        <v>7.6707415345115493E-2</v>
      </c>
    </row>
    <row r="1742" spans="1:15" x14ac:dyDescent="0.35">
      <c r="A1742" s="66" t="s">
        <v>60</v>
      </c>
      <c r="B1742" s="67" t="s">
        <v>669</v>
      </c>
      <c r="C1742" s="67" t="s">
        <v>670</v>
      </c>
      <c r="D1742" s="68" t="s">
        <v>70</v>
      </c>
      <c r="E1742" s="67" t="s">
        <v>101</v>
      </c>
      <c r="F1742" s="68" t="s">
        <v>65</v>
      </c>
      <c r="G1742" s="69">
        <v>-0.41727857773924026</v>
      </c>
      <c r="H1742" s="69">
        <v>-0.10982732347261637</v>
      </c>
      <c r="I1742" s="69" t="s">
        <v>65</v>
      </c>
      <c r="J1742" s="70">
        <v>-0.41727857773924026</v>
      </c>
      <c r="K1742" s="70">
        <v>-0.10982732347261637</v>
      </c>
      <c r="L1742" s="70" t="s">
        <v>66</v>
      </c>
      <c r="M1742" s="70" t="s">
        <v>67</v>
      </c>
      <c r="N1742" s="70">
        <v>-0.42310579196184783</v>
      </c>
      <c r="O1742" s="70">
        <v>-0.11872905023789027</v>
      </c>
    </row>
    <row r="1743" spans="1:15" x14ac:dyDescent="0.35">
      <c r="A1743" s="66" t="s">
        <v>60</v>
      </c>
      <c r="B1743" s="67" t="s">
        <v>671</v>
      </c>
      <c r="C1743" s="67" t="s">
        <v>672</v>
      </c>
      <c r="D1743" s="68" t="s">
        <v>70</v>
      </c>
      <c r="E1743" s="67" t="s">
        <v>101</v>
      </c>
      <c r="F1743" s="68" t="s">
        <v>65</v>
      </c>
      <c r="G1743" s="69">
        <v>-0.4436701966528801</v>
      </c>
      <c r="H1743" s="69">
        <v>-2.8686294589872041E-2</v>
      </c>
      <c r="I1743" s="69" t="s">
        <v>65</v>
      </c>
      <c r="J1743" s="70">
        <v>-0.4436701966528801</v>
      </c>
      <c r="K1743" s="70">
        <v>-2.8686294589872041E-2</v>
      </c>
      <c r="L1743" s="70" t="s">
        <v>66</v>
      </c>
      <c r="M1743" s="70" t="s">
        <v>67</v>
      </c>
      <c r="N1743" s="70">
        <v>-0.44923349468635132</v>
      </c>
      <c r="O1743" s="70">
        <v>-3.8399431643973303E-2</v>
      </c>
    </row>
    <row r="1744" spans="1:15" x14ac:dyDescent="0.35">
      <c r="A1744" s="66" t="s">
        <v>60</v>
      </c>
      <c r="B1744" s="67" t="s">
        <v>673</v>
      </c>
      <c r="C1744" s="67" t="s">
        <v>674</v>
      </c>
      <c r="D1744" s="68" t="s">
        <v>70</v>
      </c>
      <c r="E1744" s="67" t="s">
        <v>77</v>
      </c>
      <c r="F1744" s="68" t="s">
        <v>65</v>
      </c>
      <c r="G1744" s="69">
        <v>0.23428247909436073</v>
      </c>
      <c r="H1744" s="69">
        <v>-2.6421656921369996E-2</v>
      </c>
      <c r="I1744" s="69" t="s">
        <v>65</v>
      </c>
      <c r="J1744" s="70">
        <v>0.23428247909436073</v>
      </c>
      <c r="K1744" s="70">
        <v>-2.6421656921369996E-2</v>
      </c>
      <c r="L1744" s="70" t="s">
        <v>66</v>
      </c>
      <c r="M1744" s="70" t="s">
        <v>67</v>
      </c>
      <c r="N1744" s="70">
        <v>0.22193965430341711</v>
      </c>
      <c r="O1744" s="70">
        <v>-3.6157440352156289E-2</v>
      </c>
    </row>
    <row r="1745" spans="1:15" x14ac:dyDescent="0.35">
      <c r="A1745" s="66" t="s">
        <v>60</v>
      </c>
      <c r="B1745" s="67" t="s">
        <v>675</v>
      </c>
      <c r="C1745" s="67" t="s">
        <v>676</v>
      </c>
      <c r="D1745" s="68" t="s">
        <v>70</v>
      </c>
      <c r="E1745" s="67" t="s">
        <v>101</v>
      </c>
      <c r="F1745" s="68" t="s">
        <v>65</v>
      </c>
      <c r="G1745" s="69">
        <v>8.9586192820671817E-2</v>
      </c>
      <c r="H1745" s="69">
        <v>0.10397392341596956</v>
      </c>
      <c r="I1745" s="69" t="s">
        <v>65</v>
      </c>
      <c r="J1745" s="70">
        <v>8.9586192820671817E-2</v>
      </c>
      <c r="K1745" s="70">
        <v>0.10397392341596956</v>
      </c>
      <c r="L1745" s="70" t="s">
        <v>66</v>
      </c>
      <c r="M1745" s="70" t="s">
        <v>67</v>
      </c>
      <c r="N1745" s="70">
        <v>7.8690330892465132E-2</v>
      </c>
      <c r="O1745" s="70">
        <v>9.2934184181809876E-2</v>
      </c>
    </row>
    <row r="1746" spans="1:15" x14ac:dyDescent="0.35">
      <c r="A1746" s="66" t="s">
        <v>60</v>
      </c>
      <c r="B1746" s="67" t="s">
        <v>677</v>
      </c>
      <c r="C1746" s="67" t="s">
        <v>678</v>
      </c>
      <c r="D1746" s="68" t="s">
        <v>232</v>
      </c>
      <c r="E1746" s="67" t="s">
        <v>148</v>
      </c>
      <c r="F1746" s="68" t="s">
        <v>65</v>
      </c>
      <c r="G1746" s="69">
        <v>0.84022388494336187</v>
      </c>
      <c r="H1746" s="69">
        <v>0.13998064481520345</v>
      </c>
      <c r="I1746" s="69" t="s">
        <v>65</v>
      </c>
      <c r="J1746" s="70">
        <v>0.84022388494336187</v>
      </c>
      <c r="K1746" s="70">
        <v>0.13998064481520345</v>
      </c>
      <c r="L1746" s="70" t="s">
        <v>66</v>
      </c>
      <c r="M1746" s="70" t="s">
        <v>67</v>
      </c>
      <c r="N1746" s="70">
        <v>0.82182164609392827</v>
      </c>
      <c r="O1746" s="70">
        <v>0.12858083836705148</v>
      </c>
    </row>
    <row r="1747" spans="1:15" x14ac:dyDescent="0.35">
      <c r="A1747" s="66" t="s">
        <v>60</v>
      </c>
      <c r="B1747" s="67" t="s">
        <v>679</v>
      </c>
      <c r="C1747" s="67" t="s">
        <v>680</v>
      </c>
      <c r="D1747" s="68" t="s">
        <v>70</v>
      </c>
      <c r="E1747" s="67" t="s">
        <v>71</v>
      </c>
      <c r="F1747" s="68" t="s">
        <v>65</v>
      </c>
      <c r="G1747" s="69">
        <v>0.32480714323908511</v>
      </c>
      <c r="H1747" s="69">
        <v>0.13645207640305168</v>
      </c>
      <c r="I1747" s="69" t="s">
        <v>65</v>
      </c>
      <c r="J1747" s="70">
        <v>0.32480714323908511</v>
      </c>
      <c r="K1747" s="70">
        <v>0.13645207640305168</v>
      </c>
      <c r="L1747" s="70" t="s">
        <v>66</v>
      </c>
      <c r="M1747" s="70" t="s">
        <v>67</v>
      </c>
      <c r="N1747" s="70">
        <v>0.31155907180669429</v>
      </c>
      <c r="O1747" s="70">
        <v>0.12508755563902119</v>
      </c>
    </row>
    <row r="1748" spans="1:15" x14ac:dyDescent="0.35">
      <c r="A1748" s="66" t="s">
        <v>60</v>
      </c>
      <c r="B1748" s="67" t="s">
        <v>681</v>
      </c>
      <c r="C1748" s="67" t="s">
        <v>682</v>
      </c>
      <c r="D1748" s="68" t="s">
        <v>70</v>
      </c>
      <c r="E1748" s="67" t="s">
        <v>104</v>
      </c>
      <c r="F1748" s="68" t="s">
        <v>65</v>
      </c>
      <c r="G1748" s="69">
        <v>-0.1904381606297505</v>
      </c>
      <c r="H1748" s="69">
        <v>6.8251383424957623E-3</v>
      </c>
      <c r="I1748" s="69" t="s">
        <v>65</v>
      </c>
      <c r="J1748" s="70">
        <v>-0.1904381606297505</v>
      </c>
      <c r="K1748" s="70">
        <v>6.8251383424957623E-3</v>
      </c>
      <c r="L1748" s="70" t="s">
        <v>66</v>
      </c>
      <c r="M1748" s="70" t="s">
        <v>67</v>
      </c>
      <c r="N1748" s="70">
        <v>-0.19853377902345304</v>
      </c>
      <c r="O1748" s="70">
        <v>-3.2431130409291686E-3</v>
      </c>
    </row>
    <row r="1749" spans="1:15" x14ac:dyDescent="0.35">
      <c r="A1749" s="66" t="s">
        <v>60</v>
      </c>
      <c r="B1749" s="67" t="s">
        <v>683</v>
      </c>
      <c r="C1749" s="67" t="s">
        <v>684</v>
      </c>
      <c r="D1749" s="68" t="s">
        <v>70</v>
      </c>
      <c r="E1749" s="67" t="s">
        <v>101</v>
      </c>
      <c r="F1749" s="68" t="s">
        <v>65</v>
      </c>
      <c r="G1749" s="69">
        <v>-4.6178466325518253E-3</v>
      </c>
      <c r="H1749" s="69">
        <v>0.24760290716893962</v>
      </c>
      <c r="I1749" s="69" t="s">
        <v>65</v>
      </c>
      <c r="J1749" s="70">
        <v>-4.6178466325518253E-3</v>
      </c>
      <c r="K1749" s="70">
        <v>0.24760290716893962</v>
      </c>
      <c r="L1749" s="70" t="s">
        <v>66</v>
      </c>
      <c r="M1749" s="70" t="s">
        <v>67</v>
      </c>
      <c r="N1749" s="70">
        <v>-1.4571668166226348E-2</v>
      </c>
      <c r="O1749" s="70">
        <v>0.23512687809725019</v>
      </c>
    </row>
    <row r="1750" spans="1:15" x14ac:dyDescent="0.35">
      <c r="A1750" s="66" t="s">
        <v>60</v>
      </c>
      <c r="B1750" s="67" t="s">
        <v>685</v>
      </c>
      <c r="C1750" s="67" t="s">
        <v>686</v>
      </c>
      <c r="D1750" s="68" t="s">
        <v>113</v>
      </c>
      <c r="E1750" s="67" t="s">
        <v>101</v>
      </c>
      <c r="F1750" s="68" t="s">
        <v>65</v>
      </c>
      <c r="G1750" s="69">
        <v>-0.24681800570962498</v>
      </c>
      <c r="H1750" s="69">
        <v>-5.9229138775015122E-2</v>
      </c>
      <c r="I1750" s="69" t="s">
        <v>65</v>
      </c>
      <c r="J1750" s="70">
        <v>-0.24681800570962498</v>
      </c>
      <c r="K1750" s="70">
        <v>-5.9229138775015122E-2</v>
      </c>
      <c r="L1750" s="70" t="s">
        <v>66</v>
      </c>
      <c r="M1750" s="70" t="s">
        <v>67</v>
      </c>
      <c r="N1750" s="70">
        <v>-0.25434982565252873</v>
      </c>
      <c r="O1750" s="70">
        <v>-6.8636847387264943E-2</v>
      </c>
    </row>
    <row r="1751" spans="1:15" x14ac:dyDescent="0.35">
      <c r="A1751" s="66" t="s">
        <v>60</v>
      </c>
      <c r="B1751" s="67" t="s">
        <v>687</v>
      </c>
      <c r="C1751" s="67" t="s">
        <v>688</v>
      </c>
      <c r="D1751" s="68" t="s">
        <v>128</v>
      </c>
      <c r="E1751" s="67" t="s">
        <v>104</v>
      </c>
      <c r="F1751" s="68" t="s">
        <v>65</v>
      </c>
      <c r="G1751" s="69">
        <v>9.7255704441925994E-2</v>
      </c>
      <c r="H1751" s="69">
        <v>-2.8913868268452214E-2</v>
      </c>
      <c r="I1751" s="69" t="s">
        <v>65</v>
      </c>
      <c r="J1751" s="70">
        <v>9.7255704441925994E-2</v>
      </c>
      <c r="K1751" s="70">
        <v>-2.8913868268452214E-2</v>
      </c>
      <c r="L1751" s="70" t="s">
        <v>66</v>
      </c>
      <c r="M1751" s="70" t="s">
        <v>67</v>
      </c>
      <c r="N1751" s="70">
        <v>8.6283147397506754E-2</v>
      </c>
      <c r="O1751" s="70">
        <v>-3.8624729585767681E-2</v>
      </c>
    </row>
    <row r="1752" spans="1:15" x14ac:dyDescent="0.35">
      <c r="A1752" s="66" t="s">
        <v>60</v>
      </c>
      <c r="B1752" s="67" t="s">
        <v>689</v>
      </c>
      <c r="C1752" s="67" t="s">
        <v>690</v>
      </c>
      <c r="D1752" s="68" t="s">
        <v>76</v>
      </c>
      <c r="E1752" s="67" t="s">
        <v>71</v>
      </c>
      <c r="F1752" s="68" t="s">
        <v>65</v>
      </c>
      <c r="G1752" s="69">
        <v>0.29776715157717182</v>
      </c>
      <c r="H1752" s="69">
        <v>0.15308339099580848</v>
      </c>
      <c r="I1752" s="69" t="s">
        <v>65</v>
      </c>
      <c r="J1752" s="70">
        <v>0.29776715157717182</v>
      </c>
      <c r="K1752" s="70">
        <v>0.15308339099580848</v>
      </c>
      <c r="L1752" s="70" t="s">
        <v>66</v>
      </c>
      <c r="M1752" s="70" t="s">
        <v>67</v>
      </c>
      <c r="N1752" s="70">
        <v>0.28478948006140015</v>
      </c>
      <c r="O1752" s="70">
        <v>0.14155255708585046</v>
      </c>
    </row>
    <row r="1753" spans="1:15" x14ac:dyDescent="0.35">
      <c r="A1753" s="66" t="s">
        <v>60</v>
      </c>
      <c r="B1753" s="67" t="s">
        <v>691</v>
      </c>
      <c r="C1753" s="67" t="s">
        <v>692</v>
      </c>
      <c r="D1753" s="68" t="s">
        <v>70</v>
      </c>
      <c r="E1753" s="67" t="s">
        <v>104</v>
      </c>
      <c r="F1753" s="68" t="s">
        <v>65</v>
      </c>
      <c r="G1753" s="69">
        <v>6.10348481476648E-2</v>
      </c>
      <c r="H1753" s="69">
        <v>7.2556853564408108E-2</v>
      </c>
      <c r="I1753" s="69" t="s">
        <v>65</v>
      </c>
      <c r="J1753" s="70">
        <v>6.10348481476648E-2</v>
      </c>
      <c r="K1753" s="70">
        <v>7.2556853564408108E-2</v>
      </c>
      <c r="L1753" s="70" t="s">
        <v>66</v>
      </c>
      <c r="M1753" s="70" t="s">
        <v>67</v>
      </c>
      <c r="N1753" s="70">
        <v>5.0424499666188227E-2</v>
      </c>
      <c r="O1753" s="70">
        <v>6.1831285028764116E-2</v>
      </c>
    </row>
    <row r="1754" spans="1:15" x14ac:dyDescent="0.35">
      <c r="A1754" s="66" t="s">
        <v>60</v>
      </c>
      <c r="B1754" s="67" t="s">
        <v>693</v>
      </c>
      <c r="C1754" s="67" t="s">
        <v>694</v>
      </c>
      <c r="D1754" s="68" t="s">
        <v>113</v>
      </c>
      <c r="E1754" s="67" t="s">
        <v>77</v>
      </c>
      <c r="F1754" s="68" t="s">
        <v>65</v>
      </c>
      <c r="G1754" s="69">
        <v>-3.7871843380286818E-2</v>
      </c>
      <c r="H1754" s="69">
        <v>7.9260002308868538E-2</v>
      </c>
      <c r="I1754" s="69" t="s">
        <v>65</v>
      </c>
      <c r="J1754" s="70">
        <v>-3.7871843380286818E-2</v>
      </c>
      <c r="K1754" s="70">
        <v>7.9260002308868538E-2</v>
      </c>
      <c r="L1754" s="70" t="s">
        <v>66</v>
      </c>
      <c r="M1754" s="70" t="s">
        <v>67</v>
      </c>
      <c r="N1754" s="70">
        <v>-4.7493124946483944E-2</v>
      </c>
      <c r="O1754" s="70">
        <v>6.8467402285779855E-2</v>
      </c>
    </row>
    <row r="1755" spans="1:15" x14ac:dyDescent="0.35">
      <c r="A1755" s="66" t="s">
        <v>60</v>
      </c>
      <c r="B1755" s="67" t="s">
        <v>695</v>
      </c>
      <c r="C1755" s="67" t="s">
        <v>696</v>
      </c>
      <c r="D1755" s="68" t="s">
        <v>70</v>
      </c>
      <c r="E1755" s="67" t="s">
        <v>104</v>
      </c>
      <c r="F1755" s="68" t="s">
        <v>65</v>
      </c>
      <c r="G1755" s="69">
        <v>0.11762687832756336</v>
      </c>
      <c r="H1755" s="69">
        <v>8.1321967228970005E-2</v>
      </c>
      <c r="I1755" s="69" t="s">
        <v>65</v>
      </c>
      <c r="J1755" s="70">
        <v>0.11762687832756336</v>
      </c>
      <c r="K1755" s="70">
        <v>8.1321967228970005E-2</v>
      </c>
      <c r="L1755" s="70" t="s">
        <v>66</v>
      </c>
      <c r="M1755" s="70" t="s">
        <v>67</v>
      </c>
      <c r="N1755" s="70">
        <v>0.10645060954428764</v>
      </c>
      <c r="O1755" s="70">
        <v>7.0508747556680351E-2</v>
      </c>
    </row>
    <row r="1756" spans="1:15" x14ac:dyDescent="0.35">
      <c r="A1756" s="66" t="s">
        <v>60</v>
      </c>
      <c r="B1756" s="67" t="s">
        <v>697</v>
      </c>
      <c r="C1756" s="67" t="s">
        <v>698</v>
      </c>
      <c r="D1756" s="68" t="s">
        <v>63</v>
      </c>
      <c r="E1756" s="67" t="s">
        <v>101</v>
      </c>
      <c r="F1756" s="68" t="s">
        <v>65</v>
      </c>
      <c r="G1756" s="69">
        <v>0.17549723477413792</v>
      </c>
      <c r="H1756" s="69">
        <v>-0.1290468228296775</v>
      </c>
      <c r="I1756" s="69" t="s">
        <v>65</v>
      </c>
      <c r="J1756" s="70">
        <v>0.17549723477413792</v>
      </c>
      <c r="K1756" s="70">
        <v>-0.1290468228296775</v>
      </c>
      <c r="L1756" s="70" t="s">
        <v>66</v>
      </c>
      <c r="M1756" s="70" t="s">
        <v>67</v>
      </c>
      <c r="N1756" s="70">
        <v>0.16374226242639645</v>
      </c>
      <c r="O1756" s="70">
        <v>-0.13775635460138069</v>
      </c>
    </row>
    <row r="1757" spans="1:15" x14ac:dyDescent="0.35">
      <c r="A1757" s="66" t="s">
        <v>60</v>
      </c>
      <c r="B1757" s="67" t="s">
        <v>699</v>
      </c>
      <c r="C1757" s="67" t="s">
        <v>700</v>
      </c>
      <c r="D1757" s="68" t="s">
        <v>70</v>
      </c>
      <c r="E1757" s="67" t="s">
        <v>71</v>
      </c>
      <c r="F1757" s="68" t="s">
        <v>65</v>
      </c>
      <c r="G1757" s="69">
        <v>0.48825030288063798</v>
      </c>
      <c r="H1757" s="69">
        <v>0.33379484325315478</v>
      </c>
      <c r="I1757" s="69" t="s">
        <v>65</v>
      </c>
      <c r="J1757" s="70">
        <v>0.48825030288063798</v>
      </c>
      <c r="K1757" s="70">
        <v>0.33379484325315478</v>
      </c>
      <c r="L1757" s="70" t="s">
        <v>66</v>
      </c>
      <c r="M1757" s="70" t="s">
        <v>67</v>
      </c>
      <c r="N1757" s="70">
        <v>0.47336779985183153</v>
      </c>
      <c r="O1757" s="70">
        <v>0.32045689482062323</v>
      </c>
    </row>
    <row r="1758" spans="1:15" x14ac:dyDescent="0.35">
      <c r="A1758" s="66" t="s">
        <v>60</v>
      </c>
      <c r="B1758" s="67" t="s">
        <v>701</v>
      </c>
      <c r="C1758" s="67" t="s">
        <v>702</v>
      </c>
      <c r="D1758" s="68" t="s">
        <v>70</v>
      </c>
      <c r="E1758" s="67" t="s">
        <v>148</v>
      </c>
      <c r="F1758" s="68" t="s">
        <v>65</v>
      </c>
      <c r="G1758" s="69">
        <v>0.52312897306578332</v>
      </c>
      <c r="H1758" s="69">
        <v>0.15201429648378872</v>
      </c>
      <c r="I1758" s="69" t="s">
        <v>65</v>
      </c>
      <c r="J1758" s="70">
        <v>0.52312897306578332</v>
      </c>
      <c r="K1758" s="70">
        <v>0.15201429648378872</v>
      </c>
      <c r="L1758" s="70" t="s">
        <v>66</v>
      </c>
      <c r="M1758" s="70" t="s">
        <v>67</v>
      </c>
      <c r="N1758" s="70">
        <v>0.50789768333512542</v>
      </c>
      <c r="O1758" s="70">
        <v>0.14049415351895078</v>
      </c>
    </row>
    <row r="1759" spans="1:15" x14ac:dyDescent="0.35">
      <c r="A1759" s="66" t="s">
        <v>60</v>
      </c>
      <c r="B1759" s="67" t="s">
        <v>703</v>
      </c>
      <c r="C1759" s="67" t="s">
        <v>704</v>
      </c>
      <c r="D1759" s="68" t="s">
        <v>70</v>
      </c>
      <c r="E1759" s="67" t="s">
        <v>104</v>
      </c>
      <c r="F1759" s="68" t="s">
        <v>65</v>
      </c>
      <c r="G1759" s="69">
        <v>0.26326283693375085</v>
      </c>
      <c r="H1759" s="69">
        <v>6.8130318683538027E-2</v>
      </c>
      <c r="I1759" s="69" t="s">
        <v>65</v>
      </c>
      <c r="J1759" s="70">
        <v>0.26326283693375085</v>
      </c>
      <c r="K1759" s="70">
        <v>6.8130318683538027E-2</v>
      </c>
      <c r="L1759" s="70" t="s">
        <v>66</v>
      </c>
      <c r="M1759" s="70" t="s">
        <v>67</v>
      </c>
      <c r="N1759" s="70">
        <v>0.25063020856441343</v>
      </c>
      <c r="O1759" s="70">
        <v>5.7449015496702671E-2</v>
      </c>
    </row>
    <row r="1760" spans="1:15" x14ac:dyDescent="0.35">
      <c r="A1760" s="66" t="s">
        <v>60</v>
      </c>
      <c r="B1760" s="67" t="s">
        <v>705</v>
      </c>
      <c r="C1760" s="67" t="s">
        <v>706</v>
      </c>
      <c r="D1760" s="68" t="s">
        <v>100</v>
      </c>
      <c r="E1760" s="67" t="s">
        <v>80</v>
      </c>
      <c r="F1760" s="68" t="s">
        <v>65</v>
      </c>
      <c r="G1760" s="69">
        <v>-0.40046549719513713</v>
      </c>
      <c r="H1760" s="69">
        <v>-5.3759098107031167E-2</v>
      </c>
      <c r="I1760" s="69" t="s">
        <v>65</v>
      </c>
      <c r="J1760" s="70">
        <v>-0.40046549719513713</v>
      </c>
      <c r="K1760" s="70">
        <v>-5.3759098107031167E-2</v>
      </c>
      <c r="L1760" s="70" t="s">
        <v>66</v>
      </c>
      <c r="M1760" s="70" t="s">
        <v>67</v>
      </c>
      <c r="N1760" s="70">
        <v>-0.40646084222318579</v>
      </c>
      <c r="O1760" s="70">
        <v>-6.3221507125960863E-2</v>
      </c>
    </row>
    <row r="1761" spans="1:15" x14ac:dyDescent="0.35">
      <c r="A1761" s="66" t="s">
        <v>60</v>
      </c>
      <c r="B1761" s="67" t="s">
        <v>707</v>
      </c>
      <c r="C1761" s="67" t="s">
        <v>708</v>
      </c>
      <c r="D1761" s="68" t="s">
        <v>70</v>
      </c>
      <c r="E1761" s="67" t="s">
        <v>77</v>
      </c>
      <c r="F1761" s="68" t="s">
        <v>65</v>
      </c>
      <c r="G1761" s="69">
        <v>0.20487442458705907</v>
      </c>
      <c r="H1761" s="69">
        <v>7.2127569194006425E-2</v>
      </c>
      <c r="I1761" s="69" t="s">
        <v>65</v>
      </c>
      <c r="J1761" s="70">
        <v>0.20487442458705907</v>
      </c>
      <c r="K1761" s="70">
        <v>7.2127569194006425E-2</v>
      </c>
      <c r="L1761" s="70" t="s">
        <v>66</v>
      </c>
      <c r="M1761" s="70" t="s">
        <v>67</v>
      </c>
      <c r="N1761" s="70">
        <v>0.19282568034118852</v>
      </c>
      <c r="O1761" s="70">
        <v>6.1406293502066278E-2</v>
      </c>
    </row>
    <row r="1762" spans="1:15" x14ac:dyDescent="0.35">
      <c r="A1762" s="66" t="s">
        <v>60</v>
      </c>
      <c r="B1762" s="67" t="s">
        <v>709</v>
      </c>
      <c r="C1762" s="67" t="s">
        <v>710</v>
      </c>
      <c r="D1762" s="68" t="s">
        <v>76</v>
      </c>
      <c r="E1762" s="67" t="s">
        <v>77</v>
      </c>
      <c r="F1762" s="68" t="s">
        <v>65</v>
      </c>
      <c r="G1762" s="69">
        <v>-0.43326936171805597</v>
      </c>
      <c r="H1762" s="69">
        <v>-1.1260602262053165E-4</v>
      </c>
      <c r="I1762" s="69" t="s">
        <v>65</v>
      </c>
      <c r="J1762" s="70">
        <v>-0.43326936171805597</v>
      </c>
      <c r="K1762" s="70">
        <v>-1.1260602262053165E-4</v>
      </c>
      <c r="L1762" s="70" t="s">
        <v>66</v>
      </c>
      <c r="M1762" s="70" t="s">
        <v>67</v>
      </c>
      <c r="N1762" s="70">
        <v>-0.43893666810087539</v>
      </c>
      <c r="O1762" s="70">
        <v>-1.0111479962394365E-2</v>
      </c>
    </row>
    <row r="1763" spans="1:15" x14ac:dyDescent="0.35">
      <c r="A1763" s="66" t="s">
        <v>60</v>
      </c>
      <c r="B1763" s="67" t="s">
        <v>711</v>
      </c>
      <c r="C1763" s="67" t="s">
        <v>712</v>
      </c>
      <c r="D1763" s="68" t="s">
        <v>128</v>
      </c>
      <c r="E1763" s="67" t="s">
        <v>77</v>
      </c>
      <c r="F1763" s="68" t="s">
        <v>65</v>
      </c>
      <c r="G1763" s="69">
        <v>-0.27379921535108143</v>
      </c>
      <c r="H1763" s="69">
        <v>3.6622145646136861E-3</v>
      </c>
      <c r="I1763" s="69" t="s">
        <v>65</v>
      </c>
      <c r="J1763" s="70">
        <v>-0.27379921535108143</v>
      </c>
      <c r="K1763" s="70">
        <v>3.6622145646136861E-3</v>
      </c>
      <c r="L1763" s="70" t="s">
        <v>66</v>
      </c>
      <c r="M1763" s="70" t="s">
        <v>67</v>
      </c>
      <c r="N1763" s="70">
        <v>-0.28106122319757065</v>
      </c>
      <c r="O1763" s="70">
        <v>-6.3744075810324707E-3</v>
      </c>
    </row>
    <row r="1764" spans="1:15" x14ac:dyDescent="0.35">
      <c r="A1764" s="66" t="s">
        <v>60</v>
      </c>
      <c r="B1764" s="67" t="s">
        <v>713</v>
      </c>
      <c r="C1764" s="67" t="s">
        <v>714</v>
      </c>
      <c r="D1764" s="68" t="s">
        <v>70</v>
      </c>
      <c r="E1764" s="67" t="s">
        <v>80</v>
      </c>
      <c r="F1764" s="68" t="s">
        <v>65</v>
      </c>
      <c r="G1764" s="69">
        <v>3.6606002197259624E-2</v>
      </c>
      <c r="H1764" s="69">
        <v>6.5030961389451747E-3</v>
      </c>
      <c r="I1764" s="69" t="s">
        <v>65</v>
      </c>
      <c r="J1764" s="70">
        <v>3.6606002197259624E-2</v>
      </c>
      <c r="K1764" s="70">
        <v>6.5030961389451747E-3</v>
      </c>
      <c r="L1764" s="70" t="s">
        <v>66</v>
      </c>
      <c r="M1764" s="70" t="s">
        <v>67</v>
      </c>
      <c r="N1764" s="70">
        <v>2.6239942175287023E-2</v>
      </c>
      <c r="O1764" s="70">
        <v>-3.5619348224442682E-3</v>
      </c>
    </row>
    <row r="1765" spans="1:15" x14ac:dyDescent="0.35">
      <c r="A1765" s="66" t="s">
        <v>60</v>
      </c>
      <c r="B1765" s="67" t="s">
        <v>715</v>
      </c>
      <c r="C1765" s="67" t="s">
        <v>716</v>
      </c>
      <c r="D1765" s="68" t="s">
        <v>128</v>
      </c>
      <c r="E1765" s="67" t="s">
        <v>71</v>
      </c>
      <c r="F1765" s="68" t="s">
        <v>65</v>
      </c>
      <c r="G1765" s="69">
        <v>-9.4166389200911027E-2</v>
      </c>
      <c r="H1765" s="69">
        <v>-9.0754254139673307E-3</v>
      </c>
      <c r="I1765" s="69" t="s">
        <v>65</v>
      </c>
      <c r="J1765" s="70">
        <v>-9.4166389200911027E-2</v>
      </c>
      <c r="K1765" s="70">
        <v>-9.0754254139673307E-3</v>
      </c>
      <c r="L1765" s="70" t="s">
        <v>66</v>
      </c>
      <c r="M1765" s="70" t="s">
        <v>67</v>
      </c>
      <c r="N1765" s="70">
        <v>-0.10322472530890192</v>
      </c>
      <c r="O1765" s="70">
        <v>-1.8984671159827715E-2</v>
      </c>
    </row>
    <row r="1766" spans="1:15" x14ac:dyDescent="0.35">
      <c r="A1766" s="66" t="s">
        <v>60</v>
      </c>
      <c r="B1766" s="67" t="s">
        <v>717</v>
      </c>
      <c r="C1766" s="67" t="s">
        <v>718</v>
      </c>
      <c r="D1766" s="68" t="s">
        <v>70</v>
      </c>
      <c r="E1766" s="67" t="s">
        <v>94</v>
      </c>
      <c r="F1766" s="68" t="s">
        <v>65</v>
      </c>
      <c r="G1766" s="69">
        <v>0.1461402402056371</v>
      </c>
      <c r="H1766" s="69">
        <v>8.6128615314392531E-2</v>
      </c>
      <c r="I1766" s="69" t="s">
        <v>65</v>
      </c>
      <c r="J1766" s="70">
        <v>0.1461402402056371</v>
      </c>
      <c r="K1766" s="70">
        <v>8.6128615314392531E-2</v>
      </c>
      <c r="L1766" s="70" t="s">
        <v>66</v>
      </c>
      <c r="M1766" s="70" t="s">
        <v>67</v>
      </c>
      <c r="N1766" s="70">
        <v>0.13467883780358081</v>
      </c>
      <c r="O1766" s="70">
        <v>7.5267329161248675E-2</v>
      </c>
    </row>
    <row r="1767" spans="1:15" x14ac:dyDescent="0.35">
      <c r="A1767" s="66" t="s">
        <v>60</v>
      </c>
      <c r="B1767" s="67" t="s">
        <v>719</v>
      </c>
      <c r="C1767" s="67" t="s">
        <v>720</v>
      </c>
      <c r="D1767" s="68" t="s">
        <v>70</v>
      </c>
      <c r="E1767" s="67" t="s">
        <v>80</v>
      </c>
      <c r="F1767" s="68" t="s">
        <v>65</v>
      </c>
      <c r="G1767" s="69">
        <v>-0.1737593157031323</v>
      </c>
      <c r="H1767" s="69">
        <v>7.1132803557634405E-2</v>
      </c>
      <c r="I1767" s="69" t="s">
        <v>65</v>
      </c>
      <c r="J1767" s="70">
        <v>-0.1737593157031323</v>
      </c>
      <c r="K1767" s="70">
        <v>7.1132803557634405E-2</v>
      </c>
      <c r="L1767" s="70" t="s">
        <v>66</v>
      </c>
      <c r="M1767" s="70" t="s">
        <v>67</v>
      </c>
      <c r="N1767" s="70">
        <v>-0.18202172254610094</v>
      </c>
      <c r="O1767" s="70">
        <v>6.042147552205801E-2</v>
      </c>
    </row>
    <row r="1768" spans="1:15" x14ac:dyDescent="0.35">
      <c r="A1768" s="66" t="s">
        <v>60</v>
      </c>
      <c r="B1768" s="67" t="s">
        <v>721</v>
      </c>
      <c r="C1768" s="67" t="s">
        <v>722</v>
      </c>
      <c r="D1768" s="68" t="s">
        <v>70</v>
      </c>
      <c r="E1768" s="67" t="s">
        <v>80</v>
      </c>
      <c r="F1768" s="68" t="s">
        <v>65</v>
      </c>
      <c r="G1768" s="69">
        <v>0.3884414235527045</v>
      </c>
      <c r="H1768" s="69">
        <v>0.46723251775660501</v>
      </c>
      <c r="I1768" s="69" t="s">
        <v>65</v>
      </c>
      <c r="J1768" s="70">
        <v>0.3884414235527045</v>
      </c>
      <c r="K1768" s="70">
        <v>0.46723251775660501</v>
      </c>
      <c r="L1768" s="70" t="s">
        <v>66</v>
      </c>
      <c r="M1768" s="70" t="s">
        <v>67</v>
      </c>
      <c r="N1768" s="70">
        <v>0.3745570093171775</v>
      </c>
      <c r="O1768" s="70">
        <v>0.45256019257903901</v>
      </c>
    </row>
    <row r="1769" spans="1:15" x14ac:dyDescent="0.35">
      <c r="A1769" s="66" t="s">
        <v>60</v>
      </c>
      <c r="B1769" s="67" t="s">
        <v>723</v>
      </c>
      <c r="C1769" s="67" t="s">
        <v>724</v>
      </c>
      <c r="D1769" s="68" t="s">
        <v>76</v>
      </c>
      <c r="E1769" s="67" t="s">
        <v>77</v>
      </c>
      <c r="F1769" s="68" t="s">
        <v>65</v>
      </c>
      <c r="G1769" s="69">
        <v>-0.32320504298480779</v>
      </c>
      <c r="H1769" s="69">
        <v>5.6105464251934301E-3</v>
      </c>
      <c r="I1769" s="69" t="s">
        <v>65</v>
      </c>
      <c r="J1769" s="70">
        <v>-0.32320504298480779</v>
      </c>
      <c r="K1769" s="70">
        <v>5.6105464251934301E-3</v>
      </c>
      <c r="L1769" s="70" t="s">
        <v>66</v>
      </c>
      <c r="M1769" s="70" t="s">
        <v>67</v>
      </c>
      <c r="N1769" s="70">
        <v>-0.32997299255495971</v>
      </c>
      <c r="O1769" s="70">
        <v>-4.445559039058522E-3</v>
      </c>
    </row>
    <row r="1770" spans="1:15" x14ac:dyDescent="0.35">
      <c r="A1770" s="66" t="s">
        <v>60</v>
      </c>
      <c r="B1770" s="67" t="s">
        <v>725</v>
      </c>
      <c r="C1770" s="67" t="s">
        <v>726</v>
      </c>
      <c r="D1770" s="68" t="s">
        <v>141</v>
      </c>
      <c r="E1770" s="67" t="s">
        <v>101</v>
      </c>
      <c r="F1770" s="68" t="s">
        <v>65</v>
      </c>
      <c r="G1770" s="69">
        <v>-9.1484869809985714E-3</v>
      </c>
      <c r="H1770" s="69">
        <v>-0.25786317152214322</v>
      </c>
      <c r="I1770" s="69" t="s">
        <v>65</v>
      </c>
      <c r="J1770" s="70">
        <v>-9.1484869809985714E-3</v>
      </c>
      <c r="K1770" s="70">
        <v>-0.25786317152214322</v>
      </c>
      <c r="L1770" s="70" t="s">
        <v>66</v>
      </c>
      <c r="M1770" s="70" t="s">
        <v>67</v>
      </c>
      <c r="N1770" s="70">
        <v>-1.9057002111188548E-2</v>
      </c>
      <c r="O1770" s="70">
        <v>-0.26528453980692179</v>
      </c>
    </row>
    <row r="1771" spans="1:15" x14ac:dyDescent="0.35">
      <c r="A1771" s="66" t="s">
        <v>60</v>
      </c>
      <c r="B1771" s="67" t="s">
        <v>727</v>
      </c>
      <c r="C1771" s="67" t="s">
        <v>728</v>
      </c>
      <c r="D1771" s="68" t="s">
        <v>141</v>
      </c>
      <c r="E1771" s="67" t="s">
        <v>80</v>
      </c>
      <c r="F1771" s="68" t="s">
        <v>65</v>
      </c>
      <c r="G1771" s="69">
        <v>2.9290091990664235E-2</v>
      </c>
      <c r="H1771" s="69">
        <v>1.8266297984665947E-2</v>
      </c>
      <c r="I1771" s="69" t="s">
        <v>65</v>
      </c>
      <c r="J1771" s="70">
        <v>2.9290091990664235E-2</v>
      </c>
      <c r="K1771" s="70">
        <v>1.8266297984665947E-2</v>
      </c>
      <c r="L1771" s="70" t="s">
        <v>66</v>
      </c>
      <c r="M1771" s="70" t="s">
        <v>67</v>
      </c>
      <c r="N1771" s="70">
        <v>1.8997191070757591E-2</v>
      </c>
      <c r="O1771" s="70">
        <v>8.083635004819234E-3</v>
      </c>
    </row>
    <row r="1772" spans="1:15" x14ac:dyDescent="0.35">
      <c r="A1772" s="66" t="s">
        <v>60</v>
      </c>
      <c r="B1772" s="67" t="s">
        <v>729</v>
      </c>
      <c r="C1772" s="67" t="s">
        <v>730</v>
      </c>
      <c r="D1772" s="68" t="s">
        <v>76</v>
      </c>
      <c r="E1772" s="67" t="s">
        <v>148</v>
      </c>
      <c r="F1772" s="68" t="s">
        <v>65</v>
      </c>
      <c r="G1772" s="69">
        <v>4.5679849014951257E-2</v>
      </c>
      <c r="H1772" s="69">
        <v>7.2131468430698398E-3</v>
      </c>
      <c r="I1772" s="69" t="s">
        <v>65</v>
      </c>
      <c r="J1772" s="70">
        <v>4.5679849014951257E-2</v>
      </c>
      <c r="K1772" s="70">
        <v>7.2131468430698398E-3</v>
      </c>
      <c r="L1772" s="70" t="s">
        <v>66</v>
      </c>
      <c r="M1772" s="70" t="s">
        <v>67</v>
      </c>
      <c r="N1772" s="70">
        <v>3.522305052480168E-2</v>
      </c>
      <c r="O1772" s="70">
        <v>-2.8589846253608275E-3</v>
      </c>
    </row>
    <row r="1773" spans="1:15" x14ac:dyDescent="0.35">
      <c r="A1773" s="66" t="s">
        <v>60</v>
      </c>
      <c r="B1773" s="67" t="s">
        <v>731</v>
      </c>
      <c r="C1773" s="67" t="s">
        <v>732</v>
      </c>
      <c r="D1773" s="68" t="s">
        <v>141</v>
      </c>
      <c r="E1773" s="67" t="s">
        <v>80</v>
      </c>
      <c r="F1773" s="68" t="s">
        <v>65</v>
      </c>
      <c r="G1773" s="69">
        <v>-0.64729925441471503</v>
      </c>
      <c r="H1773" s="69">
        <v>-0.75757443141427783</v>
      </c>
      <c r="I1773" s="69" t="s">
        <v>65</v>
      </c>
      <c r="J1773" s="70">
        <v>-0.64729925441471503</v>
      </c>
      <c r="K1773" s="70">
        <v>-0.75757443141427783</v>
      </c>
      <c r="L1773" s="70" t="s">
        <v>66</v>
      </c>
      <c r="M1773" s="70" t="s">
        <v>67</v>
      </c>
      <c r="N1773" s="70">
        <v>-0.6508262618705678</v>
      </c>
      <c r="O1773" s="70">
        <v>-0.75999868710013507</v>
      </c>
    </row>
    <row r="1774" spans="1:15" x14ac:dyDescent="0.35">
      <c r="A1774" s="66" t="s">
        <v>60</v>
      </c>
      <c r="B1774" s="67" t="s">
        <v>733</v>
      </c>
      <c r="C1774" s="67" t="s">
        <v>734</v>
      </c>
      <c r="D1774" s="68" t="s">
        <v>70</v>
      </c>
      <c r="E1774" s="67" t="s">
        <v>71</v>
      </c>
      <c r="F1774" s="68" t="s">
        <v>65</v>
      </c>
      <c r="G1774" s="69">
        <v>0.39373799190685399</v>
      </c>
      <c r="H1774" s="69">
        <v>0.14667046918915894</v>
      </c>
      <c r="I1774" s="69" t="s">
        <v>65</v>
      </c>
      <c r="J1774" s="70">
        <v>0.39373799190685399</v>
      </c>
      <c r="K1774" s="70">
        <v>0.14667046918915894</v>
      </c>
      <c r="L1774" s="70" t="s">
        <v>66</v>
      </c>
      <c r="M1774" s="70" t="s">
        <v>67</v>
      </c>
      <c r="N1774" s="70">
        <v>0.37980061198778547</v>
      </c>
      <c r="O1774" s="70">
        <v>0.13520376449726723</v>
      </c>
    </row>
    <row r="1775" spans="1:15" x14ac:dyDescent="0.35">
      <c r="A1775" s="66" t="s">
        <v>60</v>
      </c>
      <c r="B1775" s="67" t="s">
        <v>735</v>
      </c>
      <c r="C1775" s="67" t="s">
        <v>736</v>
      </c>
      <c r="D1775" s="68" t="s">
        <v>76</v>
      </c>
      <c r="E1775" s="67" t="s">
        <v>104</v>
      </c>
      <c r="F1775" s="68" t="s">
        <v>65</v>
      </c>
      <c r="G1775" s="69">
        <v>-7.1662123944541856E-2</v>
      </c>
      <c r="H1775" s="69">
        <v>4.4360067793864921E-2</v>
      </c>
      <c r="I1775" s="69" t="s">
        <v>65</v>
      </c>
      <c r="J1775" s="70">
        <v>-7.1662123944541856E-2</v>
      </c>
      <c r="K1775" s="70">
        <v>4.4360067793864921E-2</v>
      </c>
      <c r="L1775" s="70" t="s">
        <v>66</v>
      </c>
      <c r="M1775" s="70" t="s">
        <v>67</v>
      </c>
      <c r="N1775" s="70">
        <v>-8.0945502705096484E-2</v>
      </c>
      <c r="O1775" s="70">
        <v>3.3916467115926219E-2</v>
      </c>
    </row>
    <row r="1776" spans="1:15" x14ac:dyDescent="0.35">
      <c r="A1776" s="66" t="s">
        <v>60</v>
      </c>
      <c r="B1776" s="67" t="s">
        <v>737</v>
      </c>
      <c r="C1776" s="67" t="s">
        <v>738</v>
      </c>
      <c r="D1776" s="68" t="s">
        <v>97</v>
      </c>
      <c r="E1776" s="67" t="s">
        <v>77</v>
      </c>
      <c r="F1776" s="68" t="s">
        <v>65</v>
      </c>
      <c r="G1776" s="69">
        <v>-0.14744665133037438</v>
      </c>
      <c r="H1776" s="69">
        <v>-3.633244114734302E-2</v>
      </c>
      <c r="I1776" s="69" t="s">
        <v>65</v>
      </c>
      <c r="J1776" s="70">
        <v>-0.14744665133037438</v>
      </c>
      <c r="K1776" s="70">
        <v>-3.633244114734302E-2</v>
      </c>
      <c r="L1776" s="70" t="s">
        <v>66</v>
      </c>
      <c r="M1776" s="70" t="s">
        <v>67</v>
      </c>
      <c r="N1776" s="70">
        <v>-0.15597218481707065</v>
      </c>
      <c r="O1776" s="70">
        <v>-4.5969116735869564E-2</v>
      </c>
    </row>
    <row r="1777" spans="1:15" x14ac:dyDescent="0.35">
      <c r="A1777" s="66" t="s">
        <v>60</v>
      </c>
      <c r="B1777" s="67" t="s">
        <v>739</v>
      </c>
      <c r="C1777" s="67" t="s">
        <v>740</v>
      </c>
      <c r="D1777" s="68" t="s">
        <v>63</v>
      </c>
      <c r="E1777" s="67" t="s">
        <v>104</v>
      </c>
      <c r="F1777" s="68" t="s">
        <v>65</v>
      </c>
      <c r="G1777" s="69">
        <v>-0.10017888675703002</v>
      </c>
      <c r="H1777" s="69">
        <v>3.6819011083226272E-2</v>
      </c>
      <c r="I1777" s="69" t="s">
        <v>65</v>
      </c>
      <c r="J1777" s="70">
        <v>-0.10017888675703002</v>
      </c>
      <c r="K1777" s="70">
        <v>3.6819011083226272E-2</v>
      </c>
      <c r="L1777" s="70" t="s">
        <v>66</v>
      </c>
      <c r="M1777" s="70" t="s">
        <v>67</v>
      </c>
      <c r="N1777" s="70">
        <v>-0.10917709788945973</v>
      </c>
      <c r="O1777" s="70">
        <v>2.6450820972393929E-2</v>
      </c>
    </row>
    <row r="1778" spans="1:15" x14ac:dyDescent="0.35">
      <c r="A1778" s="66" t="s">
        <v>60</v>
      </c>
      <c r="B1778" s="67" t="s">
        <v>741</v>
      </c>
      <c r="C1778" s="67" t="s">
        <v>742</v>
      </c>
      <c r="D1778" s="68" t="s">
        <v>97</v>
      </c>
      <c r="E1778" s="67" t="s">
        <v>77</v>
      </c>
      <c r="F1778" s="68" t="s">
        <v>65</v>
      </c>
      <c r="G1778" s="69">
        <v>0.15237058641619594</v>
      </c>
      <c r="H1778" s="69">
        <v>4.0105379510065209E-2</v>
      </c>
      <c r="I1778" s="69" t="s">
        <v>65</v>
      </c>
      <c r="J1778" s="70">
        <v>0.15237058641619594</v>
      </c>
      <c r="K1778" s="70">
        <v>4.0105379510065209E-2</v>
      </c>
      <c r="L1778" s="70" t="s">
        <v>66</v>
      </c>
      <c r="M1778" s="70" t="s">
        <v>67</v>
      </c>
      <c r="N1778" s="70">
        <v>0.14084688055203398</v>
      </c>
      <c r="O1778" s="70">
        <v>2.9704325714964508E-2</v>
      </c>
    </row>
    <row r="1779" spans="1:15" x14ac:dyDescent="0.35">
      <c r="A1779" s="66" t="s">
        <v>60</v>
      </c>
      <c r="B1779" s="67" t="s">
        <v>743</v>
      </c>
      <c r="C1779" s="67" t="s">
        <v>744</v>
      </c>
      <c r="D1779" s="68" t="s">
        <v>76</v>
      </c>
      <c r="E1779" s="67" t="s">
        <v>77</v>
      </c>
      <c r="F1779" s="68" t="s">
        <v>65</v>
      </c>
      <c r="G1779" s="69">
        <v>9.5705280913993551E-2</v>
      </c>
      <c r="H1779" s="69">
        <v>4.8666627002201146E-2</v>
      </c>
      <c r="I1779" s="69" t="s">
        <v>65</v>
      </c>
      <c r="J1779" s="70">
        <v>9.5705280913993551E-2</v>
      </c>
      <c r="K1779" s="70">
        <v>4.8666627002201146E-2</v>
      </c>
      <c r="L1779" s="70" t="s">
        <v>66</v>
      </c>
      <c r="M1779" s="70" t="s">
        <v>67</v>
      </c>
      <c r="N1779" s="70">
        <v>8.4748228104853496E-2</v>
      </c>
      <c r="O1779" s="70">
        <v>3.8179960732179108E-2</v>
      </c>
    </row>
    <row r="1780" spans="1:15" x14ac:dyDescent="0.35">
      <c r="A1780" s="66" t="s">
        <v>60</v>
      </c>
      <c r="B1780" s="67" t="s">
        <v>745</v>
      </c>
      <c r="C1780" s="67" t="s">
        <v>746</v>
      </c>
      <c r="D1780" s="68" t="s">
        <v>100</v>
      </c>
      <c r="E1780" s="67" t="s">
        <v>77</v>
      </c>
      <c r="F1780" s="68" t="s">
        <v>65</v>
      </c>
      <c r="G1780" s="69">
        <v>5.0089572965137164E-2</v>
      </c>
      <c r="H1780" s="69">
        <v>7.3624167918312722E-2</v>
      </c>
      <c r="I1780" s="69" t="s">
        <v>65</v>
      </c>
      <c r="J1780" s="70">
        <v>5.0089572965137164E-2</v>
      </c>
      <c r="K1780" s="70">
        <v>7.3624167918312722E-2</v>
      </c>
      <c r="L1780" s="70" t="s">
        <v>66</v>
      </c>
      <c r="M1780" s="70" t="s">
        <v>67</v>
      </c>
      <c r="N1780" s="70">
        <v>3.958867723548587E-2</v>
      </c>
      <c r="O1780" s="70">
        <v>6.2887926239129532E-2</v>
      </c>
    </row>
    <row r="1781" spans="1:15" x14ac:dyDescent="0.35">
      <c r="A1781" s="66" t="s">
        <v>60</v>
      </c>
      <c r="B1781" s="67" t="s">
        <v>747</v>
      </c>
      <c r="C1781" s="67" t="s">
        <v>748</v>
      </c>
      <c r="D1781" s="68" t="s">
        <v>76</v>
      </c>
      <c r="E1781" s="67" t="s">
        <v>313</v>
      </c>
      <c r="F1781" s="68" t="s">
        <v>65</v>
      </c>
      <c r="G1781" s="69">
        <v>-9.9572546432794895E-2</v>
      </c>
      <c r="H1781" s="69">
        <v>5.366693754744345E-2</v>
      </c>
      <c r="I1781" s="69" t="s">
        <v>65</v>
      </c>
      <c r="J1781" s="70">
        <v>-9.9572546432794895E-2</v>
      </c>
      <c r="K1781" s="70">
        <v>5.366693754744345E-2</v>
      </c>
      <c r="L1781" s="70" t="s">
        <v>66</v>
      </c>
      <c r="M1781" s="70" t="s">
        <v>67</v>
      </c>
      <c r="N1781" s="70">
        <v>-0.10857682096846699</v>
      </c>
      <c r="O1781" s="70">
        <v>4.3130268171968966E-2</v>
      </c>
    </row>
    <row r="1782" spans="1:15" x14ac:dyDescent="0.35">
      <c r="A1782" s="66" t="s">
        <v>60</v>
      </c>
      <c r="B1782" s="67" t="s">
        <v>749</v>
      </c>
      <c r="C1782" s="67" t="s">
        <v>750</v>
      </c>
      <c r="D1782" s="68" t="s">
        <v>70</v>
      </c>
      <c r="E1782" s="67" t="s">
        <v>313</v>
      </c>
      <c r="F1782" s="68" t="s">
        <v>65</v>
      </c>
      <c r="G1782" s="69">
        <v>-0.44624270974092317</v>
      </c>
      <c r="H1782" s="69">
        <v>0.23318068632823219</v>
      </c>
      <c r="I1782" s="69" t="s">
        <v>65</v>
      </c>
      <c r="J1782" s="70">
        <v>-0.44624270974092317</v>
      </c>
      <c r="K1782" s="70">
        <v>0.23318068632823219</v>
      </c>
      <c r="L1782" s="70" t="s">
        <v>66</v>
      </c>
      <c r="M1782" s="70" t="s">
        <v>67</v>
      </c>
      <c r="N1782" s="70">
        <v>-0.451780282643514</v>
      </c>
      <c r="O1782" s="70">
        <v>0.22084887946494991</v>
      </c>
    </row>
    <row r="1783" spans="1:15" x14ac:dyDescent="0.35">
      <c r="A1783" s="66" t="s">
        <v>60</v>
      </c>
      <c r="B1783" s="67" t="s">
        <v>751</v>
      </c>
      <c r="C1783" s="67" t="s">
        <v>752</v>
      </c>
      <c r="D1783" s="68" t="s">
        <v>63</v>
      </c>
      <c r="E1783" s="67" t="s">
        <v>101</v>
      </c>
      <c r="F1783" s="68" t="s">
        <v>65</v>
      </c>
      <c r="G1783" s="69">
        <v>-0.24922540720254727</v>
      </c>
      <c r="H1783" s="69">
        <v>-3.5588974142794494E-2</v>
      </c>
      <c r="I1783" s="69" t="s">
        <v>65</v>
      </c>
      <c r="J1783" s="70">
        <v>-0.24922540720254727</v>
      </c>
      <c r="K1783" s="70">
        <v>-3.5588974142794494E-2</v>
      </c>
      <c r="L1783" s="70" t="s">
        <v>66</v>
      </c>
      <c r="M1783" s="70" t="s">
        <v>67</v>
      </c>
      <c r="N1783" s="70">
        <v>-0.25673315313052181</v>
      </c>
      <c r="O1783" s="70">
        <v>-4.523308440136653E-2</v>
      </c>
    </row>
    <row r="1784" spans="1:15" x14ac:dyDescent="0.35">
      <c r="A1784" s="66" t="s">
        <v>60</v>
      </c>
      <c r="B1784" s="67" t="s">
        <v>753</v>
      </c>
      <c r="C1784" s="67" t="s">
        <v>754</v>
      </c>
      <c r="D1784" s="68" t="s">
        <v>70</v>
      </c>
      <c r="E1784" s="67" t="s">
        <v>77</v>
      </c>
      <c r="F1784" s="68" t="s">
        <v>65</v>
      </c>
      <c r="G1784" s="69">
        <v>0.62669496315862627</v>
      </c>
      <c r="H1784" s="69">
        <v>0.1070740282144258</v>
      </c>
      <c r="I1784" s="69" t="s">
        <v>65</v>
      </c>
      <c r="J1784" s="70">
        <v>0.62669496315862627</v>
      </c>
      <c r="K1784" s="70">
        <v>0.1070740282144258</v>
      </c>
      <c r="L1784" s="70" t="s">
        <v>66</v>
      </c>
      <c r="M1784" s="70" t="s">
        <v>67</v>
      </c>
      <c r="N1784" s="70">
        <v>0.6104280135270399</v>
      </c>
      <c r="O1784" s="70">
        <v>9.6003287932281633E-2</v>
      </c>
    </row>
    <row r="1785" spans="1:15" x14ac:dyDescent="0.35">
      <c r="A1785" s="66" t="s">
        <v>60</v>
      </c>
      <c r="B1785" s="67" t="s">
        <v>755</v>
      </c>
      <c r="C1785" s="67" t="s">
        <v>756</v>
      </c>
      <c r="D1785" s="68" t="s">
        <v>70</v>
      </c>
      <c r="E1785" s="67" t="s">
        <v>94</v>
      </c>
      <c r="F1785" s="68" t="s">
        <v>65</v>
      </c>
      <c r="G1785" s="69">
        <v>-0.15039736504820556</v>
      </c>
      <c r="H1785" s="69">
        <v>3.64113701904627E-2</v>
      </c>
      <c r="I1785" s="69" t="s">
        <v>65</v>
      </c>
      <c r="J1785" s="70">
        <v>-0.15039736504820556</v>
      </c>
      <c r="K1785" s="70">
        <v>3.64113701904627E-2</v>
      </c>
      <c r="L1785" s="70" t="s">
        <v>66</v>
      </c>
      <c r="M1785" s="70" t="s">
        <v>67</v>
      </c>
      <c r="N1785" s="70">
        <v>-0.15889339139772352</v>
      </c>
      <c r="O1785" s="70">
        <v>2.6047256488558101E-2</v>
      </c>
    </row>
    <row r="1786" spans="1:15" x14ac:dyDescent="0.35">
      <c r="A1786" s="66" t="s">
        <v>60</v>
      </c>
      <c r="B1786" s="67" t="s">
        <v>757</v>
      </c>
      <c r="C1786" s="67" t="s">
        <v>758</v>
      </c>
      <c r="D1786" s="68" t="s">
        <v>76</v>
      </c>
      <c r="E1786" s="67" t="s">
        <v>71</v>
      </c>
      <c r="F1786" s="68" t="s">
        <v>65</v>
      </c>
      <c r="G1786" s="69">
        <v>-4.9865912543342605E-2</v>
      </c>
      <c r="H1786" s="69">
        <v>0.10629886733996252</v>
      </c>
      <c r="I1786" s="69" t="s">
        <v>65</v>
      </c>
      <c r="J1786" s="70">
        <v>-4.9865912543342605E-2</v>
      </c>
      <c r="K1786" s="70">
        <v>0.10629886733996252</v>
      </c>
      <c r="L1786" s="70" t="s">
        <v>66</v>
      </c>
      <c r="M1786" s="70" t="s">
        <v>67</v>
      </c>
      <c r="N1786" s="70">
        <v>-5.936725341790916E-2</v>
      </c>
      <c r="O1786" s="70">
        <v>9.5235878666562801E-2</v>
      </c>
    </row>
    <row r="1787" spans="1:15" x14ac:dyDescent="0.35">
      <c r="A1787" s="66" t="s">
        <v>60</v>
      </c>
      <c r="B1787" s="67" t="s">
        <v>759</v>
      </c>
      <c r="C1787" s="67" t="s">
        <v>760</v>
      </c>
      <c r="D1787" s="68" t="s">
        <v>76</v>
      </c>
      <c r="E1787" s="67" t="s">
        <v>64</v>
      </c>
      <c r="F1787" s="68" t="s">
        <v>65</v>
      </c>
      <c r="G1787" s="69">
        <v>9.1458201278411977E-2</v>
      </c>
      <c r="H1787" s="69">
        <v>0.21749587693877004</v>
      </c>
      <c r="I1787" s="69" t="s">
        <v>65</v>
      </c>
      <c r="J1787" s="70">
        <v>9.1458201278411977E-2</v>
      </c>
      <c r="K1787" s="70">
        <v>0.21749587693877004</v>
      </c>
      <c r="L1787" s="70" t="s">
        <v>66</v>
      </c>
      <c r="M1787" s="70" t="s">
        <v>67</v>
      </c>
      <c r="N1787" s="70">
        <v>8.0543619265627919E-2</v>
      </c>
      <c r="O1787" s="70">
        <v>0.20532091816938225</v>
      </c>
    </row>
    <row r="1788" spans="1:15" x14ac:dyDescent="0.35">
      <c r="A1788" s="66" t="s">
        <v>60</v>
      </c>
      <c r="B1788" s="67" t="s">
        <v>761</v>
      </c>
      <c r="C1788" s="67" t="s">
        <v>762</v>
      </c>
      <c r="D1788" s="68" t="s">
        <v>70</v>
      </c>
      <c r="E1788" s="67" t="s">
        <v>80</v>
      </c>
      <c r="F1788" s="68" t="s">
        <v>65</v>
      </c>
      <c r="G1788" s="69">
        <v>0.13094806121106317</v>
      </c>
      <c r="H1788" s="69">
        <v>0.15436807639176187</v>
      </c>
      <c r="I1788" s="69" t="s">
        <v>65</v>
      </c>
      <c r="J1788" s="70">
        <v>0.13094806121106317</v>
      </c>
      <c r="K1788" s="70">
        <v>0.15436807639176187</v>
      </c>
      <c r="L1788" s="70" t="s">
        <v>66</v>
      </c>
      <c r="M1788" s="70" t="s">
        <v>67</v>
      </c>
      <c r="N1788" s="70">
        <v>0.1196385805989526</v>
      </c>
      <c r="O1788" s="70">
        <v>0.14282439562784432</v>
      </c>
    </row>
    <row r="1789" spans="1:15" x14ac:dyDescent="0.35">
      <c r="A1789" s="66" t="s">
        <v>60</v>
      </c>
      <c r="B1789" s="67" t="s">
        <v>763</v>
      </c>
      <c r="C1789" s="67" t="s">
        <v>764</v>
      </c>
      <c r="D1789" s="68" t="s">
        <v>70</v>
      </c>
      <c r="E1789" s="67" t="s">
        <v>64</v>
      </c>
      <c r="F1789" s="68" t="s">
        <v>65</v>
      </c>
      <c r="G1789" s="69">
        <v>0.25609161645113465</v>
      </c>
      <c r="H1789" s="69">
        <v>0.13875569485092076</v>
      </c>
      <c r="I1789" s="69" t="s">
        <v>65</v>
      </c>
      <c r="J1789" s="70">
        <v>0.25609161645113465</v>
      </c>
      <c r="K1789" s="70">
        <v>0.13875569485092076</v>
      </c>
      <c r="L1789" s="70" t="s">
        <v>66</v>
      </c>
      <c r="M1789" s="70" t="s">
        <v>67</v>
      </c>
      <c r="N1789" s="70">
        <v>0.24353070028662338</v>
      </c>
      <c r="O1789" s="70">
        <v>0.12736813790241164</v>
      </c>
    </row>
    <row r="1790" spans="1:15" x14ac:dyDescent="0.35">
      <c r="A1790" s="66" t="s">
        <v>60</v>
      </c>
      <c r="B1790" s="67" t="s">
        <v>765</v>
      </c>
      <c r="C1790" s="67" t="s">
        <v>766</v>
      </c>
      <c r="D1790" s="68" t="s">
        <v>128</v>
      </c>
      <c r="E1790" s="67" t="s">
        <v>313</v>
      </c>
      <c r="F1790" s="68" t="s">
        <v>65</v>
      </c>
      <c r="G1790" s="69">
        <v>-0.12480821679833243</v>
      </c>
      <c r="H1790" s="69">
        <v>0.1205716805902981</v>
      </c>
      <c r="I1790" s="69" t="s">
        <v>65</v>
      </c>
      <c r="J1790" s="70">
        <v>-0.12480821679833243</v>
      </c>
      <c r="K1790" s="70">
        <v>0.1205716805902981</v>
      </c>
      <c r="L1790" s="70" t="s">
        <v>66</v>
      </c>
      <c r="M1790" s="70" t="s">
        <v>67</v>
      </c>
      <c r="N1790" s="70">
        <v>-0.1335601346303491</v>
      </c>
      <c r="O1790" s="70">
        <v>0.10936596378439511</v>
      </c>
    </row>
    <row r="1791" spans="1:15" x14ac:dyDescent="0.35">
      <c r="A1791" s="66" t="s">
        <v>60</v>
      </c>
      <c r="B1791" s="67" t="s">
        <v>767</v>
      </c>
      <c r="C1791" s="67" t="s">
        <v>768</v>
      </c>
      <c r="D1791" s="68" t="s">
        <v>70</v>
      </c>
      <c r="E1791" s="67" t="s">
        <v>64</v>
      </c>
      <c r="F1791" s="68" t="s">
        <v>65</v>
      </c>
      <c r="G1791" s="69">
        <v>0.25847501335550627</v>
      </c>
      <c r="H1791" s="69">
        <v>2.906800339825022E-2</v>
      </c>
      <c r="I1791" s="69" t="s">
        <v>65</v>
      </c>
      <c r="J1791" s="70">
        <v>0.25847501335550627</v>
      </c>
      <c r="K1791" s="70">
        <v>2.906800339825022E-2</v>
      </c>
      <c r="L1791" s="70" t="s">
        <v>66</v>
      </c>
      <c r="M1791" s="70" t="s">
        <v>67</v>
      </c>
      <c r="N1791" s="70">
        <v>0.24589026322195129</v>
      </c>
      <c r="O1791" s="70">
        <v>1.8777323364267628E-2</v>
      </c>
    </row>
    <row r="1792" spans="1:15" x14ac:dyDescent="0.35">
      <c r="A1792" s="66" t="s">
        <v>60</v>
      </c>
      <c r="B1792" s="67" t="s">
        <v>769</v>
      </c>
      <c r="C1792" s="67" t="s">
        <v>770</v>
      </c>
      <c r="D1792" s="68" t="s">
        <v>141</v>
      </c>
      <c r="E1792" s="67" t="s">
        <v>104</v>
      </c>
      <c r="F1792" s="68" t="s">
        <v>65</v>
      </c>
      <c r="G1792" s="69">
        <v>-0.23623879670500147</v>
      </c>
      <c r="H1792" s="69">
        <v>4.9029755013215048E-2</v>
      </c>
      <c r="I1792" s="69" t="s">
        <v>65</v>
      </c>
      <c r="J1792" s="70">
        <v>-0.23623879670500147</v>
      </c>
      <c r="K1792" s="70">
        <v>4.9029755013215048E-2</v>
      </c>
      <c r="L1792" s="70" t="s">
        <v>66</v>
      </c>
      <c r="M1792" s="70" t="s">
        <v>67</v>
      </c>
      <c r="N1792" s="70">
        <v>-0.24387640873795147</v>
      </c>
      <c r="O1792" s="70">
        <v>3.8539457463082849E-2</v>
      </c>
    </row>
    <row r="1793" spans="1:15" x14ac:dyDescent="0.35">
      <c r="A1793" s="66" t="s">
        <v>60</v>
      </c>
      <c r="B1793" s="67" t="s">
        <v>771</v>
      </c>
      <c r="C1793" s="67" t="s">
        <v>772</v>
      </c>
      <c r="D1793" s="68" t="s">
        <v>70</v>
      </c>
      <c r="E1793" s="67" t="s">
        <v>64</v>
      </c>
      <c r="F1793" s="68" t="s">
        <v>65</v>
      </c>
      <c r="G1793" s="69">
        <v>0.31923784097396468</v>
      </c>
      <c r="H1793" s="69">
        <v>0.24500475259640075</v>
      </c>
      <c r="I1793" s="69" t="s">
        <v>65</v>
      </c>
      <c r="J1793" s="70">
        <v>0.31923784097396468</v>
      </c>
      <c r="K1793" s="70">
        <v>0.24500475259640075</v>
      </c>
      <c r="L1793" s="70" t="s">
        <v>66</v>
      </c>
      <c r="M1793" s="70" t="s">
        <v>67</v>
      </c>
      <c r="N1793" s="70">
        <v>0.30604546256422505</v>
      </c>
      <c r="O1793" s="70">
        <v>0.23255470507043663</v>
      </c>
    </row>
    <row r="1794" spans="1:15" x14ac:dyDescent="0.35">
      <c r="A1794" s="66" t="s">
        <v>60</v>
      </c>
      <c r="B1794" s="67" t="s">
        <v>773</v>
      </c>
      <c r="C1794" s="67" t="s">
        <v>774</v>
      </c>
      <c r="D1794" s="68" t="s">
        <v>76</v>
      </c>
      <c r="E1794" s="67" t="s">
        <v>64</v>
      </c>
      <c r="F1794" s="68" t="s">
        <v>65</v>
      </c>
      <c r="G1794" s="69">
        <v>0.72102970354189488</v>
      </c>
      <c r="H1794" s="69">
        <v>0.16558074422025415</v>
      </c>
      <c r="I1794" s="69" t="s">
        <v>65</v>
      </c>
      <c r="J1794" s="70">
        <v>0.72102970354189488</v>
      </c>
      <c r="K1794" s="70">
        <v>0.16558074422025415</v>
      </c>
      <c r="L1794" s="70" t="s">
        <v>66</v>
      </c>
      <c r="M1794" s="70" t="s">
        <v>67</v>
      </c>
      <c r="N1794" s="70">
        <v>0.70381940650647601</v>
      </c>
      <c r="O1794" s="70">
        <v>0.15392493677805152</v>
      </c>
    </row>
    <row r="1795" spans="1:15" x14ac:dyDescent="0.35">
      <c r="A1795" s="66" t="s">
        <v>60</v>
      </c>
      <c r="B1795" s="67" t="s">
        <v>775</v>
      </c>
      <c r="C1795" s="67" t="s">
        <v>776</v>
      </c>
      <c r="D1795" s="68" t="s">
        <v>70</v>
      </c>
      <c r="E1795" s="67" t="s">
        <v>64</v>
      </c>
      <c r="F1795" s="68" t="s">
        <v>65</v>
      </c>
      <c r="G1795" s="69">
        <v>0.24228074929332899</v>
      </c>
      <c r="H1795" s="69">
        <v>3.9953816407579223E-2</v>
      </c>
      <c r="I1795" s="69" t="s">
        <v>65</v>
      </c>
      <c r="J1795" s="70">
        <v>0.24228074929332899</v>
      </c>
      <c r="K1795" s="70">
        <v>3.9953816407579223E-2</v>
      </c>
      <c r="L1795" s="70" t="s">
        <v>66</v>
      </c>
      <c r="M1795" s="70" t="s">
        <v>67</v>
      </c>
      <c r="N1795" s="70">
        <v>0.22985794180039565</v>
      </c>
      <c r="O1795" s="70">
        <v>2.9554278243503429E-2</v>
      </c>
    </row>
    <row r="1796" spans="1:15" x14ac:dyDescent="0.35">
      <c r="A1796" s="66" t="s">
        <v>60</v>
      </c>
      <c r="B1796" s="67" t="s">
        <v>777</v>
      </c>
      <c r="C1796" s="67" t="s">
        <v>778</v>
      </c>
      <c r="D1796" s="68" t="s">
        <v>100</v>
      </c>
      <c r="E1796" s="67" t="s">
        <v>80</v>
      </c>
      <c r="F1796" s="68" t="s">
        <v>65</v>
      </c>
      <c r="G1796" s="69">
        <v>0.32376941934773029</v>
      </c>
      <c r="H1796" s="69">
        <v>0.13230347212978</v>
      </c>
      <c r="I1796" s="69" t="s">
        <v>65</v>
      </c>
      <c r="J1796" s="70">
        <v>0.32376941934773029</v>
      </c>
      <c r="K1796" s="70">
        <v>0.13230347212978</v>
      </c>
      <c r="L1796" s="70" t="s">
        <v>66</v>
      </c>
      <c r="M1796" s="70" t="s">
        <v>67</v>
      </c>
      <c r="N1796" s="70">
        <v>0.31053172515425298</v>
      </c>
      <c r="O1796" s="70">
        <v>0.12098043740848219</v>
      </c>
    </row>
    <row r="1797" spans="1:15" x14ac:dyDescent="0.35">
      <c r="A1797" s="66" t="s">
        <v>60</v>
      </c>
      <c r="B1797" s="67" t="s">
        <v>779</v>
      </c>
      <c r="C1797" s="67" t="s">
        <v>780</v>
      </c>
      <c r="D1797" s="68" t="s">
        <v>76</v>
      </c>
      <c r="E1797" s="67" t="s">
        <v>80</v>
      </c>
      <c r="F1797" s="68" t="s">
        <v>65</v>
      </c>
      <c r="G1797" s="69">
        <v>0.1830690683474876</v>
      </c>
      <c r="H1797" s="69">
        <v>6.1225159715694311E-4</v>
      </c>
      <c r="I1797" s="69" t="s">
        <v>65</v>
      </c>
      <c r="J1797" s="70">
        <v>0.1830690683474876</v>
      </c>
      <c r="K1797" s="70">
        <v>6.1225159715694311E-4</v>
      </c>
      <c r="L1797" s="70" t="s">
        <v>66</v>
      </c>
      <c r="M1797" s="70" t="s">
        <v>67</v>
      </c>
      <c r="N1797" s="70">
        <v>0.17123837766401273</v>
      </c>
      <c r="O1797" s="70">
        <v>-9.3938709188146063E-3</v>
      </c>
    </row>
    <row r="1798" spans="1:15" x14ac:dyDescent="0.35">
      <c r="A1798" s="66" t="s">
        <v>60</v>
      </c>
      <c r="B1798" s="67" t="s">
        <v>781</v>
      </c>
      <c r="C1798" s="67" t="s">
        <v>782</v>
      </c>
      <c r="D1798" s="68" t="s">
        <v>70</v>
      </c>
      <c r="E1798" s="67" t="s">
        <v>80</v>
      </c>
      <c r="F1798" s="68" t="s">
        <v>65</v>
      </c>
      <c r="G1798" s="69">
        <v>-0.44247586873265776</v>
      </c>
      <c r="H1798" s="69">
        <v>-0.15983958203264281</v>
      </c>
      <c r="I1798" s="69" t="s">
        <v>65</v>
      </c>
      <c r="J1798" s="70">
        <v>-0.44247586873265776</v>
      </c>
      <c r="K1798" s="70">
        <v>-0.15983958203264281</v>
      </c>
      <c r="L1798" s="70" t="s">
        <v>66</v>
      </c>
      <c r="M1798" s="70" t="s">
        <v>67</v>
      </c>
      <c r="N1798" s="70">
        <v>-0.44805111004533116</v>
      </c>
      <c r="O1798" s="70">
        <v>-0.16824118621231643</v>
      </c>
    </row>
    <row r="1799" spans="1:15" x14ac:dyDescent="0.35">
      <c r="A1799" s="66" t="s">
        <v>60</v>
      </c>
      <c r="B1799" s="67" t="s">
        <v>783</v>
      </c>
      <c r="C1799" s="67" t="s">
        <v>784</v>
      </c>
      <c r="D1799" s="68" t="s">
        <v>141</v>
      </c>
      <c r="E1799" s="67" t="s">
        <v>64</v>
      </c>
      <c r="F1799" s="68" t="s">
        <v>65</v>
      </c>
      <c r="G1799" s="69">
        <v>4.0248064767156588E-2</v>
      </c>
      <c r="H1799" s="69">
        <v>5.9829766808575213E-2</v>
      </c>
      <c r="I1799" s="69" t="s">
        <v>65</v>
      </c>
      <c r="J1799" s="70">
        <v>4.0248064767156588E-2</v>
      </c>
      <c r="K1799" s="70">
        <v>5.9829766808575213E-2</v>
      </c>
      <c r="L1799" s="70" t="s">
        <v>66</v>
      </c>
      <c r="M1799" s="70" t="s">
        <v>67</v>
      </c>
      <c r="N1799" s="70">
        <v>2.9845584119484903E-2</v>
      </c>
      <c r="O1799" s="70">
        <v>4.923146914048937E-2</v>
      </c>
    </row>
    <row r="1800" spans="1:15" x14ac:dyDescent="0.35">
      <c r="A1800" s="66" t="s">
        <v>60</v>
      </c>
      <c r="B1800" s="67" t="s">
        <v>785</v>
      </c>
      <c r="C1800" s="67" t="s">
        <v>786</v>
      </c>
      <c r="D1800" s="68" t="s">
        <v>100</v>
      </c>
      <c r="E1800" s="67" t="s">
        <v>80</v>
      </c>
      <c r="F1800" s="68" t="s">
        <v>65</v>
      </c>
      <c r="G1800" s="69">
        <v>-0.16476470061729032</v>
      </c>
      <c r="H1800" s="69">
        <v>9.3904679498864052E-3</v>
      </c>
      <c r="I1800" s="69" t="s">
        <v>65</v>
      </c>
      <c r="J1800" s="70">
        <v>-0.16476470061729032</v>
      </c>
      <c r="K1800" s="70">
        <v>9.3904679498864052E-3</v>
      </c>
      <c r="L1800" s="70" t="s">
        <v>66</v>
      </c>
      <c r="M1800" s="70" t="s">
        <v>67</v>
      </c>
      <c r="N1800" s="70">
        <v>-0.1731170536111174</v>
      </c>
      <c r="O1800" s="70">
        <v>-7.0343672961248327E-4</v>
      </c>
    </row>
    <row r="1801" spans="1:15" x14ac:dyDescent="0.35">
      <c r="A1801" s="66" t="s">
        <v>60</v>
      </c>
      <c r="B1801" s="67" t="s">
        <v>787</v>
      </c>
      <c r="C1801" s="67" t="s">
        <v>788</v>
      </c>
      <c r="D1801" s="68" t="s">
        <v>141</v>
      </c>
      <c r="E1801" s="67" t="s">
        <v>148</v>
      </c>
      <c r="F1801" s="68" t="s">
        <v>65</v>
      </c>
      <c r="G1801" s="69">
        <v>-0.4836065573770495</v>
      </c>
      <c r="H1801" s="69">
        <v>-0.27057077041135746</v>
      </c>
      <c r="I1801" s="69" t="s">
        <v>65</v>
      </c>
      <c r="J1801" s="70">
        <v>-0.4836065573770495</v>
      </c>
      <c r="K1801" s="70">
        <v>-0.27057077041135746</v>
      </c>
      <c r="L1801" s="70" t="s">
        <v>66</v>
      </c>
      <c r="M1801" s="70" t="s">
        <v>67</v>
      </c>
      <c r="N1801" s="70">
        <v>-0.48877049180327903</v>
      </c>
      <c r="O1801" s="70">
        <v>-0.27786506270724387</v>
      </c>
    </row>
    <row r="1802" spans="1:15" x14ac:dyDescent="0.35">
      <c r="A1802" s="66" t="s">
        <v>60</v>
      </c>
      <c r="B1802" s="67" t="s">
        <v>789</v>
      </c>
      <c r="C1802" s="67" t="s">
        <v>790</v>
      </c>
      <c r="D1802" s="68" t="s">
        <v>70</v>
      </c>
      <c r="E1802" s="67" t="s">
        <v>64</v>
      </c>
      <c r="F1802" s="68" t="s">
        <v>65</v>
      </c>
      <c r="G1802" s="69">
        <v>8.1923441031556798E-2</v>
      </c>
      <c r="H1802" s="69">
        <v>9.7185437641964745E-2</v>
      </c>
      <c r="I1802" s="69" t="s">
        <v>65</v>
      </c>
      <c r="J1802" s="70">
        <v>8.1923441031556798E-2</v>
      </c>
      <c r="K1802" s="70">
        <v>9.7185437641964745E-2</v>
      </c>
      <c r="L1802" s="70" t="s">
        <v>66</v>
      </c>
      <c r="M1802" s="70" t="s">
        <v>67</v>
      </c>
      <c r="N1802" s="70">
        <v>7.1104206621241284E-2</v>
      </c>
      <c r="O1802" s="70">
        <v>8.6213583265545068E-2</v>
      </c>
    </row>
    <row r="1803" spans="1:15" x14ac:dyDescent="0.35">
      <c r="A1803" s="66" t="s">
        <v>60</v>
      </c>
      <c r="B1803" s="67" t="s">
        <v>791</v>
      </c>
      <c r="C1803" s="67" t="s">
        <v>792</v>
      </c>
      <c r="D1803" s="68" t="s">
        <v>70</v>
      </c>
      <c r="E1803" s="67" t="s">
        <v>77</v>
      </c>
      <c r="F1803" s="68" t="s">
        <v>65</v>
      </c>
      <c r="G1803" s="69">
        <v>-5.5522933973095601E-4</v>
      </c>
      <c r="H1803" s="69">
        <v>-2.7415838180788632E-2</v>
      </c>
      <c r="I1803" s="69" t="s">
        <v>65</v>
      </c>
      <c r="J1803" s="70">
        <v>-5.5522933973095601E-4</v>
      </c>
      <c r="K1803" s="70">
        <v>-2.7415838180788632E-2</v>
      </c>
      <c r="L1803" s="70" t="s">
        <v>66</v>
      </c>
      <c r="M1803" s="70" t="s">
        <v>67</v>
      </c>
      <c r="N1803" s="70">
        <v>-1.0549677046333694E-2</v>
      </c>
      <c r="O1803" s="70">
        <v>-3.7141679798980753E-2</v>
      </c>
    </row>
    <row r="1804" spans="1:15" x14ac:dyDescent="0.35">
      <c r="A1804" s="66" t="s">
        <v>60</v>
      </c>
      <c r="B1804" s="67" t="s">
        <v>793</v>
      </c>
      <c r="C1804" s="67" t="s">
        <v>794</v>
      </c>
      <c r="D1804" s="68" t="s">
        <v>76</v>
      </c>
      <c r="E1804" s="67" t="s">
        <v>101</v>
      </c>
      <c r="F1804" s="68" t="s">
        <v>65</v>
      </c>
      <c r="G1804" s="69">
        <v>-0.29245033790068597</v>
      </c>
      <c r="H1804" s="69">
        <v>0.2356303139931617</v>
      </c>
      <c r="I1804" s="69" t="s">
        <v>65</v>
      </c>
      <c r="J1804" s="70">
        <v>-0.29245033790068597</v>
      </c>
      <c r="K1804" s="70">
        <v>0.2356303139931617</v>
      </c>
      <c r="L1804" s="70" t="s">
        <v>66</v>
      </c>
      <c r="M1804" s="70" t="s">
        <v>67</v>
      </c>
      <c r="N1804" s="70">
        <v>-0.29952583452167914</v>
      </c>
      <c r="O1804" s="70">
        <v>0.22327401085323006</v>
      </c>
    </row>
    <row r="1805" spans="1:15" x14ac:dyDescent="0.35">
      <c r="A1805" s="66" t="s">
        <v>60</v>
      </c>
      <c r="B1805" s="67" t="s">
        <v>795</v>
      </c>
      <c r="C1805" s="67" t="s">
        <v>796</v>
      </c>
      <c r="D1805" s="68" t="s">
        <v>76</v>
      </c>
      <c r="E1805" s="67" t="s">
        <v>104</v>
      </c>
      <c r="F1805" s="68" t="s">
        <v>65</v>
      </c>
      <c r="G1805" s="69">
        <v>-3.1722024878691579E-2</v>
      </c>
      <c r="H1805" s="69">
        <v>-4.5528478802509764E-2</v>
      </c>
      <c r="I1805" s="69" t="s">
        <v>65</v>
      </c>
      <c r="J1805" s="70">
        <v>-3.1722024878691579E-2</v>
      </c>
      <c r="K1805" s="70">
        <v>-4.5528478802509764E-2</v>
      </c>
      <c r="L1805" s="70" t="s">
        <v>66</v>
      </c>
      <c r="M1805" s="70" t="s">
        <v>67</v>
      </c>
      <c r="N1805" s="70">
        <v>-4.1404804629904701E-2</v>
      </c>
      <c r="O1805" s="70">
        <v>-5.5073194014484628E-2</v>
      </c>
    </row>
    <row r="1806" spans="1:15" x14ac:dyDescent="0.35">
      <c r="A1806" s="66" t="s">
        <v>60</v>
      </c>
      <c r="B1806" s="67" t="s">
        <v>797</v>
      </c>
      <c r="C1806" s="67" t="s">
        <v>798</v>
      </c>
      <c r="D1806" s="68" t="s">
        <v>70</v>
      </c>
      <c r="E1806" s="67" t="s">
        <v>77</v>
      </c>
      <c r="F1806" s="68" t="s">
        <v>65</v>
      </c>
      <c r="G1806" s="69">
        <v>0.13765963656399238</v>
      </c>
      <c r="H1806" s="69">
        <v>8.4611276376358235E-2</v>
      </c>
      <c r="I1806" s="69" t="s">
        <v>65</v>
      </c>
      <c r="J1806" s="70">
        <v>0.13765963656399238</v>
      </c>
      <c r="K1806" s="70">
        <v>8.4611276376358235E-2</v>
      </c>
      <c r="L1806" s="70" t="s">
        <v>66</v>
      </c>
      <c r="M1806" s="70" t="s">
        <v>67</v>
      </c>
      <c r="N1806" s="70">
        <v>0.12628304019835235</v>
      </c>
      <c r="O1806" s="70">
        <v>7.3765163612594664E-2</v>
      </c>
    </row>
    <row r="1807" spans="1:15" x14ac:dyDescent="0.35">
      <c r="A1807" s="66" t="s">
        <v>60</v>
      </c>
      <c r="B1807" s="67" t="s">
        <v>799</v>
      </c>
      <c r="C1807" s="67" t="s">
        <v>800</v>
      </c>
      <c r="D1807" s="68" t="s">
        <v>76</v>
      </c>
      <c r="E1807" s="67" t="s">
        <v>64</v>
      </c>
      <c r="F1807" s="68" t="s">
        <v>65</v>
      </c>
      <c r="G1807" s="69">
        <v>-1.7632476744471104E-2</v>
      </c>
      <c r="H1807" s="69">
        <v>6.2265265668895564E-2</v>
      </c>
      <c r="I1807" s="69" t="s">
        <v>65</v>
      </c>
      <c r="J1807" s="70">
        <v>-1.7632476744471104E-2</v>
      </c>
      <c r="K1807" s="70">
        <v>6.2265265668895564E-2</v>
      </c>
      <c r="L1807" s="70" t="s">
        <v>66</v>
      </c>
      <c r="M1807" s="70" t="s">
        <v>67</v>
      </c>
      <c r="N1807" s="70">
        <v>-2.7456151977026444E-2</v>
      </c>
      <c r="O1807" s="70">
        <v>5.1642613012206517E-2</v>
      </c>
    </row>
    <row r="1808" spans="1:15" x14ac:dyDescent="0.35">
      <c r="A1808" s="66" t="s">
        <v>60</v>
      </c>
      <c r="B1808" s="67" t="s">
        <v>801</v>
      </c>
      <c r="C1808" s="67" t="s">
        <v>802</v>
      </c>
      <c r="D1808" s="68" t="s">
        <v>141</v>
      </c>
      <c r="E1808" s="67" t="s">
        <v>71</v>
      </c>
      <c r="F1808" s="68" t="s">
        <v>65</v>
      </c>
      <c r="G1808" s="69">
        <v>-2.8500000000000858E-2</v>
      </c>
      <c r="H1808" s="69">
        <v>-5.7661138169649018E-3</v>
      </c>
      <c r="I1808" s="69" t="s">
        <v>65</v>
      </c>
      <c r="J1808" s="70">
        <v>-2.8500000000000858E-2</v>
      </c>
      <c r="K1808" s="70">
        <v>-5.7661138169649018E-3</v>
      </c>
      <c r="L1808" s="70" t="s">
        <v>66</v>
      </c>
      <c r="M1808" s="70" t="s">
        <v>67</v>
      </c>
      <c r="N1808" s="70">
        <v>-3.8215000000000887E-2</v>
      </c>
      <c r="O1808" s="70">
        <v>-1.5708452678795282E-2</v>
      </c>
    </row>
    <row r="1809" spans="1:15" x14ac:dyDescent="0.35">
      <c r="A1809" s="66" t="s">
        <v>60</v>
      </c>
      <c r="B1809" s="67" t="s">
        <v>803</v>
      </c>
      <c r="C1809" s="67" t="s">
        <v>804</v>
      </c>
      <c r="D1809" s="68" t="s">
        <v>70</v>
      </c>
      <c r="E1809" s="67" t="s">
        <v>148</v>
      </c>
      <c r="F1809" s="68" t="s">
        <v>65</v>
      </c>
      <c r="G1809" s="69">
        <v>0.32541538151271476</v>
      </c>
      <c r="H1809" s="69">
        <v>0.13419926954191652</v>
      </c>
      <c r="I1809" s="69" t="s">
        <v>65</v>
      </c>
      <c r="J1809" s="70">
        <v>0.32541538151271476</v>
      </c>
      <c r="K1809" s="70">
        <v>0.13419926954191652</v>
      </c>
      <c r="L1809" s="70" t="s">
        <v>66</v>
      </c>
      <c r="M1809" s="70" t="s">
        <v>67</v>
      </c>
      <c r="N1809" s="70">
        <v>0.31216122769758758</v>
      </c>
      <c r="O1809" s="70">
        <v>0.12285727684649728</v>
      </c>
    </row>
    <row r="1810" spans="1:15" x14ac:dyDescent="0.35">
      <c r="A1810" s="66" t="s">
        <v>60</v>
      </c>
      <c r="B1810" s="67" t="s">
        <v>805</v>
      </c>
      <c r="C1810" s="67" t="s">
        <v>806</v>
      </c>
      <c r="D1810" s="68" t="s">
        <v>70</v>
      </c>
      <c r="E1810" s="67" t="s">
        <v>71</v>
      </c>
      <c r="F1810" s="68" t="s">
        <v>65</v>
      </c>
      <c r="G1810" s="69">
        <v>-6.6508542060112918E-2</v>
      </c>
      <c r="H1810" s="69">
        <v>0.1029390989937673</v>
      </c>
      <c r="I1810" s="69" t="s">
        <v>65</v>
      </c>
      <c r="J1810" s="70">
        <v>-6.6508542060112918E-2</v>
      </c>
      <c r="K1810" s="70">
        <v>0.1029390989937673</v>
      </c>
      <c r="L1810" s="70" t="s">
        <v>66</v>
      </c>
      <c r="M1810" s="70" t="s">
        <v>67</v>
      </c>
      <c r="N1810" s="70">
        <v>-7.5843456639511753E-2</v>
      </c>
      <c r="O1810" s="70">
        <v>9.1909708003829582E-2</v>
      </c>
    </row>
    <row r="1811" spans="1:15" x14ac:dyDescent="0.35">
      <c r="A1811" s="66" t="s">
        <v>60</v>
      </c>
      <c r="B1811" s="67" t="s">
        <v>807</v>
      </c>
      <c r="C1811" s="67" t="s">
        <v>808</v>
      </c>
      <c r="D1811" s="68" t="s">
        <v>63</v>
      </c>
      <c r="E1811" s="67" t="s">
        <v>80</v>
      </c>
      <c r="F1811" s="68" t="s">
        <v>65</v>
      </c>
      <c r="G1811" s="69">
        <v>0.1724985213823591</v>
      </c>
      <c r="H1811" s="69">
        <v>8.2033810529101414E-2</v>
      </c>
      <c r="I1811" s="69" t="s">
        <v>65</v>
      </c>
      <c r="J1811" s="70">
        <v>0.1724985213823591</v>
      </c>
      <c r="K1811" s="70">
        <v>8.2033810529101414E-2</v>
      </c>
      <c r="L1811" s="70" t="s">
        <v>66</v>
      </c>
      <c r="M1811" s="70" t="s">
        <v>67</v>
      </c>
      <c r="N1811" s="70">
        <v>0.1607735361685354</v>
      </c>
      <c r="O1811" s="70">
        <v>7.1213472423810487E-2</v>
      </c>
    </row>
    <row r="1812" spans="1:15" x14ac:dyDescent="0.35">
      <c r="A1812" s="66" t="s">
        <v>60</v>
      </c>
      <c r="B1812" s="67" t="s">
        <v>809</v>
      </c>
      <c r="C1812" s="67" t="s">
        <v>810</v>
      </c>
      <c r="D1812" s="68" t="s">
        <v>70</v>
      </c>
      <c r="E1812" s="67" t="s">
        <v>64</v>
      </c>
      <c r="F1812" s="68" t="s">
        <v>65</v>
      </c>
      <c r="G1812" s="69">
        <v>3.2594305914019905E-3</v>
      </c>
      <c r="H1812" s="69">
        <v>0.12972986373594764</v>
      </c>
      <c r="I1812" s="69" t="s">
        <v>65</v>
      </c>
      <c r="J1812" s="70">
        <v>3.2594305914019905E-3</v>
      </c>
      <c r="K1812" s="70">
        <v>0.12972986373594764</v>
      </c>
      <c r="L1812" s="70" t="s">
        <v>66</v>
      </c>
      <c r="M1812" s="70" t="s">
        <v>67</v>
      </c>
      <c r="N1812" s="70">
        <v>-6.7731637145120871E-3</v>
      </c>
      <c r="O1812" s="70">
        <v>0.11843256509858824</v>
      </c>
    </row>
    <row r="1813" spans="1:15" x14ac:dyDescent="0.35">
      <c r="A1813" s="66" t="s">
        <v>60</v>
      </c>
      <c r="B1813" s="67" t="s">
        <v>811</v>
      </c>
      <c r="C1813" s="67" t="s">
        <v>812</v>
      </c>
      <c r="D1813" s="68" t="s">
        <v>63</v>
      </c>
      <c r="E1813" s="67" t="s">
        <v>64</v>
      </c>
      <c r="F1813" s="68" t="s">
        <v>65</v>
      </c>
      <c r="G1813" s="69">
        <v>0.23271917356037974</v>
      </c>
      <c r="H1813" s="69">
        <v>9.8939670341420483E-2</v>
      </c>
      <c r="I1813" s="69" t="s">
        <v>65</v>
      </c>
      <c r="J1813" s="70">
        <v>0.23271917356037974</v>
      </c>
      <c r="K1813" s="70">
        <v>9.8939670341420483E-2</v>
      </c>
      <c r="L1813" s="70" t="s">
        <v>66</v>
      </c>
      <c r="M1813" s="70" t="s">
        <v>67</v>
      </c>
      <c r="N1813" s="70">
        <v>0.22039198182477593</v>
      </c>
      <c r="O1813" s="70">
        <v>8.7950273638006227E-2</v>
      </c>
    </row>
    <row r="1814" spans="1:15" x14ac:dyDescent="0.35">
      <c r="A1814" s="66" t="s">
        <v>60</v>
      </c>
      <c r="B1814" s="67" t="s">
        <v>813</v>
      </c>
      <c r="C1814" s="67" t="s">
        <v>814</v>
      </c>
      <c r="D1814" s="68" t="s">
        <v>70</v>
      </c>
      <c r="E1814" s="67" t="s">
        <v>148</v>
      </c>
      <c r="F1814" s="68" t="s">
        <v>65</v>
      </c>
      <c r="G1814" s="69">
        <v>0.50986142522909095</v>
      </c>
      <c r="H1814" s="69">
        <v>0.14334576465732862</v>
      </c>
      <c r="I1814" s="69" t="s">
        <v>65</v>
      </c>
      <c r="J1814" s="70">
        <v>0.50986142522909095</v>
      </c>
      <c r="K1814" s="70">
        <v>0.14334576465732862</v>
      </c>
      <c r="L1814" s="70" t="s">
        <v>66</v>
      </c>
      <c r="M1814" s="70" t="s">
        <v>67</v>
      </c>
      <c r="N1814" s="70">
        <v>0.49476281097680008</v>
      </c>
      <c r="O1814" s="70">
        <v>0.13191230701075529</v>
      </c>
    </row>
    <row r="1815" spans="1:15" x14ac:dyDescent="0.35">
      <c r="A1815" s="66" t="s">
        <v>60</v>
      </c>
      <c r="B1815" s="67" t="s">
        <v>815</v>
      </c>
      <c r="C1815" s="67" t="s">
        <v>816</v>
      </c>
      <c r="D1815" s="68" t="s">
        <v>70</v>
      </c>
      <c r="E1815" s="67" t="s">
        <v>148</v>
      </c>
      <c r="F1815" s="68" t="s">
        <v>65</v>
      </c>
      <c r="G1815" s="69">
        <v>0.10847917900198834</v>
      </c>
      <c r="H1815" s="69">
        <v>0.15237845510088821</v>
      </c>
      <c r="I1815" s="69" t="s">
        <v>65</v>
      </c>
      <c r="J1815" s="70">
        <v>0.10847917900198834</v>
      </c>
      <c r="K1815" s="70">
        <v>0.15237845510088821</v>
      </c>
      <c r="L1815" s="70" t="s">
        <v>66</v>
      </c>
      <c r="M1815" s="70" t="s">
        <v>67</v>
      </c>
      <c r="N1815" s="70">
        <v>9.7394387211968469E-2</v>
      </c>
      <c r="O1815" s="70">
        <v>0.14085467054987921</v>
      </c>
    </row>
    <row r="1816" spans="1:15" x14ac:dyDescent="0.35">
      <c r="A1816" s="66" t="s">
        <v>60</v>
      </c>
      <c r="B1816" s="67" t="s">
        <v>817</v>
      </c>
      <c r="C1816" s="67" t="s">
        <v>818</v>
      </c>
      <c r="D1816" s="68" t="s">
        <v>70</v>
      </c>
      <c r="E1816" s="67" t="s">
        <v>94</v>
      </c>
      <c r="F1816" s="68" t="s">
        <v>65</v>
      </c>
      <c r="G1816" s="69">
        <v>0.86246166964528936</v>
      </c>
      <c r="H1816" s="69">
        <v>0.41960537428829547</v>
      </c>
      <c r="I1816" s="69" t="s">
        <v>65</v>
      </c>
      <c r="J1816" s="70">
        <v>0.86246166964528936</v>
      </c>
      <c r="K1816" s="70">
        <v>0.41960537428829547</v>
      </c>
      <c r="L1816" s="70" t="s">
        <v>66</v>
      </c>
      <c r="M1816" s="70" t="s">
        <v>67</v>
      </c>
      <c r="N1816" s="70">
        <v>0.84383705294883637</v>
      </c>
      <c r="O1816" s="70">
        <v>0.40540932054541257</v>
      </c>
    </row>
    <row r="1817" spans="1:15" x14ac:dyDescent="0.35">
      <c r="A1817" s="66" t="s">
        <v>60</v>
      </c>
      <c r="B1817" s="67" t="s">
        <v>819</v>
      </c>
      <c r="C1817" s="67" t="s">
        <v>820</v>
      </c>
      <c r="D1817" s="68" t="s">
        <v>604</v>
      </c>
      <c r="E1817" s="67" t="s">
        <v>101</v>
      </c>
      <c r="F1817" s="68" t="s">
        <v>65</v>
      </c>
      <c r="G1817" s="69">
        <v>0.52345482700806123</v>
      </c>
      <c r="H1817" s="69">
        <v>0.14653351267778203</v>
      </c>
      <c r="I1817" s="69" t="s">
        <v>65</v>
      </c>
      <c r="J1817" s="70">
        <v>0.52345482700806123</v>
      </c>
      <c r="K1817" s="70">
        <v>0.14653351267778203</v>
      </c>
      <c r="L1817" s="70" t="s">
        <v>66</v>
      </c>
      <c r="M1817" s="70" t="s">
        <v>67</v>
      </c>
      <c r="N1817" s="70">
        <v>0.50822027873798059</v>
      </c>
      <c r="O1817" s="70">
        <v>0.13506817755100431</v>
      </c>
    </row>
    <row r="1818" spans="1:15" x14ac:dyDescent="0.35">
      <c r="A1818" s="66" t="s">
        <v>60</v>
      </c>
      <c r="B1818" s="67" t="s">
        <v>821</v>
      </c>
      <c r="C1818" s="67" t="s">
        <v>822</v>
      </c>
      <c r="D1818" s="68" t="s">
        <v>70</v>
      </c>
      <c r="E1818" s="67" t="s">
        <v>101</v>
      </c>
      <c r="F1818" s="68" t="s">
        <v>65</v>
      </c>
      <c r="G1818" s="69">
        <v>0.22412419357161828</v>
      </c>
      <c r="H1818" s="69">
        <v>0.1923644502385875</v>
      </c>
      <c r="I1818" s="69" t="s">
        <v>65</v>
      </c>
      <c r="J1818" s="70">
        <v>0.22412419357161828</v>
      </c>
      <c r="K1818" s="70">
        <v>0.1923644502385875</v>
      </c>
      <c r="L1818" s="70" t="s">
        <v>66</v>
      </c>
      <c r="M1818" s="70" t="s">
        <v>67</v>
      </c>
      <c r="N1818" s="70">
        <v>0.21188295163590198</v>
      </c>
      <c r="O1818" s="70">
        <v>0.18044080573620169</v>
      </c>
    </row>
    <row r="1819" spans="1:15" x14ac:dyDescent="0.35">
      <c r="A1819" s="66" t="s">
        <v>60</v>
      </c>
      <c r="B1819" s="67" t="s">
        <v>823</v>
      </c>
      <c r="C1819" s="67" t="s">
        <v>824</v>
      </c>
      <c r="D1819" s="68" t="s">
        <v>76</v>
      </c>
      <c r="E1819" s="67" t="s">
        <v>64</v>
      </c>
      <c r="F1819" s="68" t="s">
        <v>65</v>
      </c>
      <c r="G1819" s="69">
        <v>7.8437054521523608E-2</v>
      </c>
      <c r="H1819" s="69">
        <v>-1.0184174624088493E-2</v>
      </c>
      <c r="I1819" s="69" t="s">
        <v>65</v>
      </c>
      <c r="J1819" s="70">
        <v>7.8437054521523608E-2</v>
      </c>
      <c r="K1819" s="70">
        <v>-1.0184174624088493E-2</v>
      </c>
      <c r="L1819" s="70" t="s">
        <v>66</v>
      </c>
      <c r="M1819" s="70" t="s">
        <v>67</v>
      </c>
      <c r="N1819" s="70">
        <v>6.7652683976308303E-2</v>
      </c>
      <c r="O1819" s="70">
        <v>-2.0082332877847664E-2</v>
      </c>
    </row>
    <row r="1820" spans="1:15" x14ac:dyDescent="0.35">
      <c r="A1820" s="66" t="s">
        <v>60</v>
      </c>
      <c r="B1820" s="67" t="s">
        <v>825</v>
      </c>
      <c r="C1820" s="67" t="s">
        <v>826</v>
      </c>
      <c r="D1820" s="68" t="s">
        <v>141</v>
      </c>
      <c r="E1820" s="67" t="s">
        <v>101</v>
      </c>
      <c r="F1820" s="68" t="s">
        <v>65</v>
      </c>
      <c r="G1820" s="69">
        <v>0.18083503643386845</v>
      </c>
      <c r="H1820" s="69">
        <v>0.12808324163496887</v>
      </c>
      <c r="I1820" s="69" t="s">
        <v>65</v>
      </c>
      <c r="J1820" s="70">
        <v>0.18083503643386845</v>
      </c>
      <c r="K1820" s="70">
        <v>0.12808324163496887</v>
      </c>
      <c r="L1820" s="70" t="s">
        <v>66</v>
      </c>
      <c r="M1820" s="70" t="s">
        <v>67</v>
      </c>
      <c r="N1820" s="70">
        <v>0.16902668606952975</v>
      </c>
      <c r="O1820" s="70">
        <v>0.11680240921861906</v>
      </c>
    </row>
    <row r="1821" spans="1:15" x14ac:dyDescent="0.35">
      <c r="A1821" s="66" t="s">
        <v>60</v>
      </c>
      <c r="B1821" s="67" t="s">
        <v>827</v>
      </c>
      <c r="C1821" s="67" t="s">
        <v>828</v>
      </c>
      <c r="D1821" s="68" t="s">
        <v>70</v>
      </c>
      <c r="E1821" s="67" t="s">
        <v>64</v>
      </c>
      <c r="F1821" s="68" t="s">
        <v>65</v>
      </c>
      <c r="G1821" s="69">
        <v>0.1698550328958206</v>
      </c>
      <c r="H1821" s="69">
        <v>2.937765401604775E-2</v>
      </c>
      <c r="I1821" s="69" t="s">
        <v>65</v>
      </c>
      <c r="J1821" s="70">
        <v>0.1698550328958206</v>
      </c>
      <c r="K1821" s="70">
        <v>2.937765401604775E-2</v>
      </c>
      <c r="L1821" s="70" t="s">
        <v>66</v>
      </c>
      <c r="M1821" s="70" t="s">
        <v>67</v>
      </c>
      <c r="N1821" s="70">
        <v>0.15815648256686243</v>
      </c>
      <c r="O1821" s="70">
        <v>1.9083877475887245E-2</v>
      </c>
    </row>
    <row r="1822" spans="1:15" x14ac:dyDescent="0.35">
      <c r="A1822" s="66" t="s">
        <v>60</v>
      </c>
      <c r="B1822" s="67" t="s">
        <v>829</v>
      </c>
      <c r="C1822" s="67" t="s">
        <v>830</v>
      </c>
      <c r="D1822" s="68" t="s">
        <v>70</v>
      </c>
      <c r="E1822" s="67" t="s">
        <v>71</v>
      </c>
      <c r="F1822" s="68" t="s">
        <v>65</v>
      </c>
      <c r="G1822" s="69">
        <v>0.20431634418932965</v>
      </c>
      <c r="H1822" s="69">
        <v>0.17117324392865885</v>
      </c>
      <c r="I1822" s="69" t="s">
        <v>65</v>
      </c>
      <c r="J1822" s="70">
        <v>0.20431634418932965</v>
      </c>
      <c r="K1822" s="70">
        <v>0.17117324392865885</v>
      </c>
      <c r="L1822" s="70" t="s">
        <v>66</v>
      </c>
      <c r="M1822" s="70" t="s">
        <v>67</v>
      </c>
      <c r="N1822" s="70">
        <v>0.19227318074743627</v>
      </c>
      <c r="O1822" s="70">
        <v>0.15946151148937227</v>
      </c>
    </row>
    <row r="1823" spans="1:15" x14ac:dyDescent="0.35">
      <c r="A1823" s="66" t="s">
        <v>60</v>
      </c>
      <c r="B1823" s="67" t="s">
        <v>831</v>
      </c>
      <c r="C1823" s="67" t="s">
        <v>832</v>
      </c>
      <c r="D1823" s="68" t="s">
        <v>76</v>
      </c>
      <c r="E1823" s="67" t="s">
        <v>101</v>
      </c>
      <c r="F1823" s="68" t="s">
        <v>65</v>
      </c>
      <c r="G1823" s="69">
        <v>0.33958170803368537</v>
      </c>
      <c r="H1823" s="69">
        <v>0.23535919036290687</v>
      </c>
      <c r="I1823" s="69" t="s">
        <v>65</v>
      </c>
      <c r="J1823" s="70">
        <v>0.33958170803368537</v>
      </c>
      <c r="K1823" s="70">
        <v>0.23535919036290687</v>
      </c>
      <c r="L1823" s="70" t="s">
        <v>66</v>
      </c>
      <c r="M1823" s="70" t="s">
        <v>67</v>
      </c>
      <c r="N1823" s="70">
        <v>0.3261858909533486</v>
      </c>
      <c r="O1823" s="70">
        <v>0.22300559845927781</v>
      </c>
    </row>
    <row r="1824" spans="1:15" x14ac:dyDescent="0.35">
      <c r="A1824" s="66" t="s">
        <v>60</v>
      </c>
      <c r="B1824" s="67" t="s">
        <v>833</v>
      </c>
      <c r="C1824" s="67" t="s">
        <v>834</v>
      </c>
      <c r="D1824" s="68" t="s">
        <v>97</v>
      </c>
      <c r="E1824" s="67" t="s">
        <v>71</v>
      </c>
      <c r="F1824" s="68" t="s">
        <v>65</v>
      </c>
      <c r="G1824" s="69">
        <v>0.21417416994134708</v>
      </c>
      <c r="H1824" s="69">
        <v>0.11153043947624819</v>
      </c>
      <c r="I1824" s="69" t="s">
        <v>65</v>
      </c>
      <c r="J1824" s="70">
        <v>0.21417416994134708</v>
      </c>
      <c r="K1824" s="70">
        <v>0.11153043947624819</v>
      </c>
      <c r="L1824" s="70" t="s">
        <v>66</v>
      </c>
      <c r="M1824" s="70" t="s">
        <v>67</v>
      </c>
      <c r="N1824" s="70">
        <v>0.20203242824193368</v>
      </c>
      <c r="O1824" s="70">
        <v>0.1004151350814857</v>
      </c>
    </row>
    <row r="1825" spans="1:15" x14ac:dyDescent="0.35">
      <c r="A1825" s="66" t="s">
        <v>60</v>
      </c>
      <c r="B1825" s="67" t="s">
        <v>835</v>
      </c>
      <c r="C1825" s="67" t="s">
        <v>836</v>
      </c>
      <c r="D1825" s="68" t="s">
        <v>70</v>
      </c>
      <c r="E1825" s="67" t="s">
        <v>94</v>
      </c>
      <c r="F1825" s="68" t="s">
        <v>65</v>
      </c>
      <c r="G1825" s="69">
        <v>0.42789018766625886</v>
      </c>
      <c r="H1825" s="69">
        <v>-6.9931355314715504E-2</v>
      </c>
      <c r="I1825" s="69" t="s">
        <v>65</v>
      </c>
      <c r="J1825" s="70">
        <v>0.42789018766625886</v>
      </c>
      <c r="K1825" s="70">
        <v>-6.9931355314715504E-2</v>
      </c>
      <c r="L1825" s="70" t="s">
        <v>66</v>
      </c>
      <c r="M1825" s="70" t="s">
        <v>67</v>
      </c>
      <c r="N1825" s="70">
        <v>0.41361128578959616</v>
      </c>
      <c r="O1825" s="70">
        <v>-7.9232041761568395E-2</v>
      </c>
    </row>
    <row r="1826" spans="1:15" x14ac:dyDescent="0.35">
      <c r="A1826" s="66" t="s">
        <v>60</v>
      </c>
      <c r="B1826" s="67" t="s">
        <v>837</v>
      </c>
      <c r="C1826" s="67" t="s">
        <v>838</v>
      </c>
      <c r="D1826" s="68" t="s">
        <v>70</v>
      </c>
      <c r="E1826" s="67" t="s">
        <v>64</v>
      </c>
      <c r="F1826" s="68" t="s">
        <v>65</v>
      </c>
      <c r="G1826" s="69">
        <v>0.33396109651449812</v>
      </c>
      <c r="H1826" s="69">
        <v>0.12817219492298482</v>
      </c>
      <c r="I1826" s="69" t="s">
        <v>65</v>
      </c>
      <c r="J1826" s="70">
        <v>0.33396109651449812</v>
      </c>
      <c r="K1826" s="70">
        <v>0.12817219492298482</v>
      </c>
      <c r="L1826" s="70" t="s">
        <v>66</v>
      </c>
      <c r="M1826" s="70" t="s">
        <v>67</v>
      </c>
      <c r="N1826" s="70">
        <v>0.32062148554935321</v>
      </c>
      <c r="O1826" s="70">
        <v>0.11689047297375499</v>
      </c>
    </row>
    <row r="1827" spans="1:15" x14ac:dyDescent="0.35">
      <c r="A1827" s="66" t="s">
        <v>60</v>
      </c>
      <c r="B1827" s="67" t="s">
        <v>839</v>
      </c>
      <c r="C1827" s="67" t="s">
        <v>840</v>
      </c>
      <c r="D1827" s="68" t="s">
        <v>76</v>
      </c>
      <c r="E1827" s="67" t="s">
        <v>80</v>
      </c>
      <c r="F1827" s="68" t="s">
        <v>65</v>
      </c>
      <c r="G1827" s="69">
        <v>0.98918385144146659</v>
      </c>
      <c r="H1827" s="69">
        <v>0.18604657375034184</v>
      </c>
      <c r="I1827" s="69" t="s">
        <v>65</v>
      </c>
      <c r="J1827" s="70">
        <v>0.98918385144146659</v>
      </c>
      <c r="K1827" s="70">
        <v>0.18604657375034184</v>
      </c>
      <c r="L1827" s="70" t="s">
        <v>66</v>
      </c>
      <c r="M1827" s="70" t="s">
        <v>67</v>
      </c>
      <c r="N1827" s="70">
        <v>0.96929201292705192</v>
      </c>
      <c r="O1827" s="70">
        <v>0.1741861080128384</v>
      </c>
    </row>
    <row r="1828" spans="1:15" x14ac:dyDescent="0.35">
      <c r="A1828" s="66" t="s">
        <v>60</v>
      </c>
      <c r="B1828" s="67" t="s">
        <v>841</v>
      </c>
      <c r="C1828" s="67" t="s">
        <v>842</v>
      </c>
      <c r="D1828" s="68" t="s">
        <v>76</v>
      </c>
      <c r="E1828" s="67" t="s">
        <v>64</v>
      </c>
      <c r="F1828" s="68" t="s">
        <v>65</v>
      </c>
      <c r="G1828" s="69">
        <v>0.28694077182176381</v>
      </c>
      <c r="H1828" s="69">
        <v>0.12039151827756367</v>
      </c>
      <c r="I1828" s="69" t="s">
        <v>65</v>
      </c>
      <c r="J1828" s="70">
        <v>0.28694077182176381</v>
      </c>
      <c r="K1828" s="70">
        <v>0.12039151827756367</v>
      </c>
      <c r="L1828" s="70" t="s">
        <v>66</v>
      </c>
      <c r="M1828" s="70" t="s">
        <v>67</v>
      </c>
      <c r="N1828" s="70">
        <v>0.27407136410354616</v>
      </c>
      <c r="O1828" s="70">
        <v>0.10918760309478803</v>
      </c>
    </row>
    <row r="1829" spans="1:15" x14ac:dyDescent="0.35">
      <c r="A1829" s="66" t="s">
        <v>60</v>
      </c>
      <c r="B1829" s="67" t="s">
        <v>843</v>
      </c>
      <c r="C1829" s="67" t="s">
        <v>844</v>
      </c>
      <c r="D1829" s="68" t="s">
        <v>70</v>
      </c>
      <c r="E1829" s="67" t="s">
        <v>313</v>
      </c>
      <c r="F1829" s="68" t="s">
        <v>65</v>
      </c>
      <c r="G1829" s="69">
        <v>8.3247317324267822E-2</v>
      </c>
      <c r="H1829" s="69">
        <v>0.27859762867195514</v>
      </c>
      <c r="I1829" s="69" t="s">
        <v>65</v>
      </c>
      <c r="J1829" s="70">
        <v>8.3247317324267822E-2</v>
      </c>
      <c r="K1829" s="70">
        <v>0.27859762867195514</v>
      </c>
      <c r="L1829" s="70" t="s">
        <v>66</v>
      </c>
      <c r="M1829" s="70" t="s">
        <v>67</v>
      </c>
      <c r="N1829" s="70">
        <v>7.241484415102506E-2</v>
      </c>
      <c r="O1829" s="70">
        <v>0.26581165238523563</v>
      </c>
    </row>
    <row r="1830" spans="1:15" x14ac:dyDescent="0.35">
      <c r="A1830" s="66" t="s">
        <v>60</v>
      </c>
      <c r="B1830" s="67" t="s">
        <v>845</v>
      </c>
      <c r="C1830" s="67" t="s">
        <v>846</v>
      </c>
      <c r="D1830" s="68" t="s">
        <v>70</v>
      </c>
      <c r="E1830" s="67" t="s">
        <v>94</v>
      </c>
      <c r="F1830" s="68" t="s">
        <v>65</v>
      </c>
      <c r="G1830" s="69">
        <v>0.63337282086326363</v>
      </c>
      <c r="H1830" s="69">
        <v>0.14025760856079317</v>
      </c>
      <c r="I1830" s="69" t="s">
        <v>65</v>
      </c>
      <c r="J1830" s="70">
        <v>0.63337282086326363</v>
      </c>
      <c r="K1830" s="70">
        <v>0.14025760856079317</v>
      </c>
      <c r="L1830" s="70" t="s">
        <v>66</v>
      </c>
      <c r="M1830" s="70" t="s">
        <v>67</v>
      </c>
      <c r="N1830" s="70">
        <v>0.61703909265463097</v>
      </c>
      <c r="O1830" s="70">
        <v>0.12885503247518515</v>
      </c>
    </row>
    <row r="1831" spans="1:15" x14ac:dyDescent="0.35">
      <c r="A1831" s="66" t="s">
        <v>60</v>
      </c>
      <c r="B1831" s="67" t="s">
        <v>847</v>
      </c>
      <c r="C1831" s="67" t="s">
        <v>848</v>
      </c>
      <c r="D1831" s="68" t="s">
        <v>76</v>
      </c>
      <c r="E1831" s="67" t="s">
        <v>71</v>
      </c>
      <c r="F1831" s="68" t="s">
        <v>65</v>
      </c>
      <c r="G1831" s="69">
        <v>0.27261243299044402</v>
      </c>
      <c r="H1831" s="69">
        <v>8.8602948888938826E-2</v>
      </c>
      <c r="I1831" s="69" t="s">
        <v>65</v>
      </c>
      <c r="J1831" s="70">
        <v>0.27261243299044402</v>
      </c>
      <c r="K1831" s="70">
        <v>8.8602948888938826E-2</v>
      </c>
      <c r="L1831" s="70" t="s">
        <v>66</v>
      </c>
      <c r="M1831" s="70" t="s">
        <v>67</v>
      </c>
      <c r="N1831" s="70">
        <v>0.25988630866053963</v>
      </c>
      <c r="O1831" s="70">
        <v>7.7716919400049322E-2</v>
      </c>
    </row>
    <row r="1832" spans="1:15" x14ac:dyDescent="0.35">
      <c r="A1832" s="66" t="s">
        <v>60</v>
      </c>
      <c r="B1832" s="67" t="s">
        <v>849</v>
      </c>
      <c r="C1832" s="67" t="s">
        <v>850</v>
      </c>
      <c r="D1832" s="68" t="s">
        <v>97</v>
      </c>
      <c r="E1832" s="67" t="s">
        <v>71</v>
      </c>
      <c r="F1832" s="68" t="s">
        <v>65</v>
      </c>
      <c r="G1832" s="69">
        <v>0.25006233448799287</v>
      </c>
      <c r="H1832" s="69">
        <v>0.17302414018791668</v>
      </c>
      <c r="I1832" s="69" t="s">
        <v>65</v>
      </c>
      <c r="J1832" s="70">
        <v>0.25006233448799287</v>
      </c>
      <c r="K1832" s="70">
        <v>0.17302414018791668</v>
      </c>
      <c r="L1832" s="70" t="s">
        <v>66</v>
      </c>
      <c r="M1832" s="70" t="s">
        <v>67</v>
      </c>
      <c r="N1832" s="70">
        <v>0.23756171114311297</v>
      </c>
      <c r="O1832" s="70">
        <v>0.1612938987860375</v>
      </c>
    </row>
    <row r="1833" spans="1:15" x14ac:dyDescent="0.35">
      <c r="A1833" s="66" t="s">
        <v>60</v>
      </c>
      <c r="B1833" s="67" t="s">
        <v>851</v>
      </c>
      <c r="C1833" s="67" t="s">
        <v>852</v>
      </c>
      <c r="D1833" s="68" t="s">
        <v>70</v>
      </c>
      <c r="E1833" s="67" t="s">
        <v>101</v>
      </c>
      <c r="F1833" s="68" t="s">
        <v>65</v>
      </c>
      <c r="G1833" s="69">
        <v>-7.8709237056056924E-2</v>
      </c>
      <c r="H1833" s="69">
        <v>7.5634105054342982E-2</v>
      </c>
      <c r="I1833" s="69" t="s">
        <v>65</v>
      </c>
      <c r="J1833" s="70">
        <v>-7.8709237056056924E-2</v>
      </c>
      <c r="K1833" s="70">
        <v>7.5634105054342982E-2</v>
      </c>
      <c r="L1833" s="70" t="s">
        <v>66</v>
      </c>
      <c r="M1833" s="70" t="s">
        <v>67</v>
      </c>
      <c r="N1833" s="70">
        <v>-8.7922144685496417E-2</v>
      </c>
      <c r="O1833" s="70">
        <v>6.4877764003799632E-2</v>
      </c>
    </row>
    <row r="1834" spans="1:15" x14ac:dyDescent="0.35">
      <c r="A1834" s="66" t="s">
        <v>60</v>
      </c>
      <c r="B1834" s="67" t="s">
        <v>853</v>
      </c>
      <c r="C1834" s="67" t="s">
        <v>854</v>
      </c>
      <c r="D1834" s="68" t="s">
        <v>70</v>
      </c>
      <c r="E1834" s="67" t="s">
        <v>94</v>
      </c>
      <c r="F1834" s="68" t="s">
        <v>65</v>
      </c>
      <c r="G1834" s="69">
        <v>0.73028538348768968</v>
      </c>
      <c r="H1834" s="69">
        <v>0.3685756344863782</v>
      </c>
      <c r="I1834" s="69" t="s">
        <v>65</v>
      </c>
      <c r="J1834" s="70">
        <v>0.73028538348768968</v>
      </c>
      <c r="K1834" s="70">
        <v>0.3685756344863782</v>
      </c>
      <c r="L1834" s="70" t="s">
        <v>66</v>
      </c>
      <c r="M1834" s="70" t="s">
        <v>67</v>
      </c>
      <c r="N1834" s="70">
        <v>0.71298252965281272</v>
      </c>
      <c r="O1834" s="70">
        <v>0.3548898781415144</v>
      </c>
    </row>
    <row r="1835" spans="1:15" x14ac:dyDescent="0.35">
      <c r="A1835" s="66" t="s">
        <v>60</v>
      </c>
      <c r="B1835" s="67" t="s">
        <v>855</v>
      </c>
      <c r="C1835" s="67" t="s">
        <v>856</v>
      </c>
      <c r="D1835" s="68" t="s">
        <v>70</v>
      </c>
      <c r="E1835" s="67" t="s">
        <v>71</v>
      </c>
      <c r="F1835" s="68" t="s">
        <v>65</v>
      </c>
      <c r="G1835" s="69">
        <v>0.10265563704809177</v>
      </c>
      <c r="H1835" s="69">
        <v>5.3965094718024798E-2</v>
      </c>
      <c r="I1835" s="69" t="s">
        <v>65</v>
      </c>
      <c r="J1835" s="70">
        <v>0.10265563704809177</v>
      </c>
      <c r="K1835" s="70">
        <v>5.3965094718024798E-2</v>
      </c>
      <c r="L1835" s="70" t="s">
        <v>66</v>
      </c>
      <c r="M1835" s="70" t="s">
        <v>67</v>
      </c>
      <c r="N1835" s="70">
        <v>9.1629080677610775E-2</v>
      </c>
      <c r="O1835" s="70">
        <v>4.3425443770844563E-2</v>
      </c>
    </row>
    <row r="1836" spans="1:15" x14ac:dyDescent="0.35">
      <c r="A1836" s="66" t="s">
        <v>60</v>
      </c>
      <c r="B1836" s="67" t="s">
        <v>857</v>
      </c>
      <c r="C1836" s="67" t="s">
        <v>858</v>
      </c>
      <c r="D1836" s="68" t="s">
        <v>76</v>
      </c>
      <c r="E1836" s="67" t="s">
        <v>77</v>
      </c>
      <c r="F1836" s="68" t="s">
        <v>65</v>
      </c>
      <c r="G1836" s="69">
        <v>0.11876511649642318</v>
      </c>
      <c r="H1836" s="69">
        <v>-2.8713830778647531E-2</v>
      </c>
      <c r="I1836" s="69" t="s">
        <v>65</v>
      </c>
      <c r="J1836" s="70">
        <v>0.11876511649642318</v>
      </c>
      <c r="K1836" s="70">
        <v>-2.8713830778647531E-2</v>
      </c>
      <c r="L1836" s="70" t="s">
        <v>66</v>
      </c>
      <c r="M1836" s="70" t="s">
        <v>67</v>
      </c>
      <c r="N1836" s="70">
        <v>0.10757746533145895</v>
      </c>
      <c r="O1836" s="70">
        <v>-3.8426692470861057E-2</v>
      </c>
    </row>
    <row r="1837" spans="1:15" x14ac:dyDescent="0.35">
      <c r="A1837" s="66" t="s">
        <v>60</v>
      </c>
      <c r="B1837" s="67" t="s">
        <v>859</v>
      </c>
      <c r="C1837" s="67" t="s">
        <v>860</v>
      </c>
      <c r="D1837" s="68" t="s">
        <v>141</v>
      </c>
      <c r="E1837" s="67" t="s">
        <v>101</v>
      </c>
      <c r="F1837" s="68" t="s">
        <v>65</v>
      </c>
      <c r="G1837" s="69">
        <v>-0.56162371800396471</v>
      </c>
      <c r="H1837" s="69">
        <v>-0.26752873063609961</v>
      </c>
      <c r="I1837" s="69" t="s">
        <v>65</v>
      </c>
      <c r="J1837" s="70">
        <v>-0.56162371800396471</v>
      </c>
      <c r="K1837" s="70">
        <v>-0.26752873063609961</v>
      </c>
      <c r="L1837" s="70" t="s">
        <v>66</v>
      </c>
      <c r="M1837" s="70" t="s">
        <v>67</v>
      </c>
      <c r="N1837" s="70">
        <v>-0.56600748082392505</v>
      </c>
      <c r="O1837" s="70">
        <v>-0.2748534433297386</v>
      </c>
    </row>
    <row r="1838" spans="1:15" x14ac:dyDescent="0.35">
      <c r="A1838" s="66" t="s">
        <v>60</v>
      </c>
      <c r="B1838" s="67" t="s">
        <v>861</v>
      </c>
      <c r="C1838" s="67" t="s">
        <v>862</v>
      </c>
      <c r="D1838" s="68" t="s">
        <v>70</v>
      </c>
      <c r="E1838" s="67" t="s">
        <v>148</v>
      </c>
      <c r="F1838" s="68" t="s">
        <v>65</v>
      </c>
      <c r="G1838" s="69">
        <v>0.74926031628116241</v>
      </c>
      <c r="H1838" s="69">
        <v>8.0267331072772397E-2</v>
      </c>
      <c r="I1838" s="69" t="s">
        <v>65</v>
      </c>
      <c r="J1838" s="70">
        <v>0.74926031628116241</v>
      </c>
      <c r="K1838" s="70">
        <v>8.0267331072772397E-2</v>
      </c>
      <c r="L1838" s="70" t="s">
        <v>66</v>
      </c>
      <c r="M1838" s="70" t="s">
        <v>67</v>
      </c>
      <c r="N1838" s="70">
        <v>0.73176771311835087</v>
      </c>
      <c r="O1838" s="70">
        <v>6.9464657762044579E-2</v>
      </c>
    </row>
    <row r="1839" spans="1:15" x14ac:dyDescent="0.35">
      <c r="A1839" s="66" t="s">
        <v>60</v>
      </c>
      <c r="B1839" s="67" t="s">
        <v>863</v>
      </c>
      <c r="C1839" s="67" t="s">
        <v>862</v>
      </c>
      <c r="D1839" s="68" t="s">
        <v>70</v>
      </c>
      <c r="E1839" s="67" t="s">
        <v>148</v>
      </c>
      <c r="F1839" s="68" t="s">
        <v>65</v>
      </c>
      <c r="G1839" s="69">
        <v>0.726512105704747</v>
      </c>
      <c r="H1839" s="69">
        <v>8.8377979363423176E-2</v>
      </c>
      <c r="I1839" s="69" t="s">
        <v>65</v>
      </c>
      <c r="J1839" s="70">
        <v>0.726512105704747</v>
      </c>
      <c r="K1839" s="70">
        <v>8.8377979363423176E-2</v>
      </c>
      <c r="L1839" s="70" t="s">
        <v>66</v>
      </c>
      <c r="M1839" s="70" t="s">
        <v>67</v>
      </c>
      <c r="N1839" s="70">
        <v>0.70924698464769942</v>
      </c>
      <c r="O1839" s="70">
        <v>7.7494199569788869E-2</v>
      </c>
    </row>
    <row r="1840" spans="1:15" x14ac:dyDescent="0.35">
      <c r="A1840" s="66" t="s">
        <v>60</v>
      </c>
      <c r="B1840" s="67" t="s">
        <v>864</v>
      </c>
      <c r="C1840" s="67" t="s">
        <v>865</v>
      </c>
      <c r="D1840" s="68" t="s">
        <v>70</v>
      </c>
      <c r="E1840" s="67" t="s">
        <v>64</v>
      </c>
      <c r="F1840" s="68" t="s">
        <v>65</v>
      </c>
      <c r="G1840" s="69">
        <v>-0.22476597604303694</v>
      </c>
      <c r="H1840" s="69">
        <v>1.4290862134703541E-2</v>
      </c>
      <c r="I1840" s="69" t="s">
        <v>65</v>
      </c>
      <c r="J1840" s="70">
        <v>-0.22476597604303694</v>
      </c>
      <c r="K1840" s="70">
        <v>1.4290862134703541E-2</v>
      </c>
      <c r="L1840" s="70" t="s">
        <v>66</v>
      </c>
      <c r="M1840" s="70" t="s">
        <v>67</v>
      </c>
      <c r="N1840" s="70">
        <v>-0.23251831628260655</v>
      </c>
      <c r="O1840" s="70">
        <v>4.147953513356395E-3</v>
      </c>
    </row>
    <row r="1841" spans="1:15" x14ac:dyDescent="0.35">
      <c r="A1841" s="66" t="s">
        <v>60</v>
      </c>
      <c r="B1841" s="67" t="s">
        <v>866</v>
      </c>
      <c r="C1841" s="67" t="s">
        <v>867</v>
      </c>
      <c r="D1841" s="68" t="s">
        <v>76</v>
      </c>
      <c r="E1841" s="67" t="s">
        <v>80</v>
      </c>
      <c r="F1841" s="68" t="s">
        <v>65</v>
      </c>
      <c r="G1841" s="69">
        <v>0.17691700226425788</v>
      </c>
      <c r="H1841" s="69">
        <v>-5.5408186493154377E-2</v>
      </c>
      <c r="I1841" s="69" t="s">
        <v>65</v>
      </c>
      <c r="J1841" s="70">
        <v>0.17691700226425788</v>
      </c>
      <c r="K1841" s="70">
        <v>-5.5408186493154377E-2</v>
      </c>
      <c r="L1841" s="70" t="s">
        <v>66</v>
      </c>
      <c r="M1841" s="70" t="s">
        <v>67</v>
      </c>
      <c r="N1841" s="70">
        <v>0.16514783224161533</v>
      </c>
      <c r="O1841" s="70">
        <v>-6.4854104628222831E-2</v>
      </c>
    </row>
    <row r="1842" spans="1:15" x14ac:dyDescent="0.35">
      <c r="A1842" s="66" t="s">
        <v>60</v>
      </c>
      <c r="B1842" s="67" t="s">
        <v>868</v>
      </c>
      <c r="C1842" s="67" t="s">
        <v>869</v>
      </c>
      <c r="D1842" s="68" t="s">
        <v>113</v>
      </c>
      <c r="E1842" s="67" t="s">
        <v>80</v>
      </c>
      <c r="F1842" s="68" t="s">
        <v>65</v>
      </c>
      <c r="G1842" s="69">
        <v>0.16055363321799265</v>
      </c>
      <c r="H1842" s="69">
        <v>-5.8513258948330149E-2</v>
      </c>
      <c r="I1842" s="69" t="s">
        <v>65</v>
      </c>
      <c r="J1842" s="70">
        <v>0.16055363321799265</v>
      </c>
      <c r="K1842" s="70">
        <v>-5.8513258948330149E-2</v>
      </c>
      <c r="L1842" s="70" t="s">
        <v>66</v>
      </c>
      <c r="M1842" s="70" t="s">
        <v>67</v>
      </c>
      <c r="N1842" s="70">
        <v>0.14894809688581279</v>
      </c>
      <c r="O1842" s="70">
        <v>-6.7928126358846819E-2</v>
      </c>
    </row>
    <row r="1843" spans="1:15" x14ac:dyDescent="0.35">
      <c r="A1843" s="66" t="s">
        <v>60</v>
      </c>
      <c r="B1843" s="67" t="s">
        <v>870</v>
      </c>
      <c r="C1843" s="67" t="s">
        <v>871</v>
      </c>
      <c r="D1843" s="68" t="s">
        <v>63</v>
      </c>
      <c r="E1843" s="67" t="s">
        <v>104</v>
      </c>
      <c r="F1843" s="68" t="s">
        <v>65</v>
      </c>
      <c r="G1843" s="69">
        <v>0.15846012120439745</v>
      </c>
      <c r="H1843" s="69">
        <v>1.9364620408067079E-2</v>
      </c>
      <c r="I1843" s="69" t="s">
        <v>65</v>
      </c>
      <c r="J1843" s="70">
        <v>0.15846012120439745</v>
      </c>
      <c r="K1843" s="70">
        <v>1.9364620408067079E-2</v>
      </c>
      <c r="L1843" s="70" t="s">
        <v>66</v>
      </c>
      <c r="M1843" s="70" t="s">
        <v>67</v>
      </c>
      <c r="N1843" s="70">
        <v>0.14687551999235349</v>
      </c>
      <c r="O1843" s="70">
        <v>9.1709742039864928E-3</v>
      </c>
    </row>
    <row r="1844" spans="1:15" x14ac:dyDescent="0.35">
      <c r="A1844" s="66" t="s">
        <v>60</v>
      </c>
      <c r="B1844" s="67" t="s">
        <v>872</v>
      </c>
      <c r="C1844" s="67" t="s">
        <v>873</v>
      </c>
      <c r="D1844" s="68" t="s">
        <v>76</v>
      </c>
      <c r="E1844" s="67" t="s">
        <v>104</v>
      </c>
      <c r="F1844" s="68" t="s">
        <v>65</v>
      </c>
      <c r="G1844" s="69">
        <v>5.8343480075622178E-2</v>
      </c>
      <c r="H1844" s="69">
        <v>1.5869361123696191E-2</v>
      </c>
      <c r="I1844" s="69" t="s">
        <v>65</v>
      </c>
      <c r="J1844" s="70">
        <v>5.8343480075622178E-2</v>
      </c>
      <c r="K1844" s="70">
        <v>1.5869361123696191E-2</v>
      </c>
      <c r="L1844" s="70" t="s">
        <v>66</v>
      </c>
      <c r="M1844" s="70" t="s">
        <v>67</v>
      </c>
      <c r="N1844" s="70">
        <v>4.7760045274865881E-2</v>
      </c>
      <c r="O1844" s="70">
        <v>5.7106675124591888E-3</v>
      </c>
    </row>
    <row r="1845" spans="1:15" x14ac:dyDescent="0.35">
      <c r="A1845" s="66" t="s">
        <v>60</v>
      </c>
      <c r="B1845" s="67" t="s">
        <v>874</v>
      </c>
      <c r="C1845" s="67" t="s">
        <v>875</v>
      </c>
      <c r="D1845" s="68" t="s">
        <v>76</v>
      </c>
      <c r="E1845" s="67" t="s">
        <v>80</v>
      </c>
      <c r="F1845" s="68" t="s">
        <v>65</v>
      </c>
      <c r="G1845" s="69">
        <v>0.62345181741920319</v>
      </c>
      <c r="H1845" s="69">
        <v>0.10176223174186405</v>
      </c>
      <c r="I1845" s="69" t="s">
        <v>65</v>
      </c>
      <c r="J1845" s="70">
        <v>0.62345181741920319</v>
      </c>
      <c r="K1845" s="70">
        <v>0.10176223174186405</v>
      </c>
      <c r="L1845" s="70" t="s">
        <v>66</v>
      </c>
      <c r="M1845" s="70" t="s">
        <v>67</v>
      </c>
      <c r="N1845" s="70">
        <v>0.60721729924501111</v>
      </c>
      <c r="O1845" s="70">
        <v>9.074460942444551E-2</v>
      </c>
    </row>
    <row r="1846" spans="1:15" x14ac:dyDescent="0.35">
      <c r="A1846" s="66" t="s">
        <v>60</v>
      </c>
      <c r="B1846" s="67" t="s">
        <v>876</v>
      </c>
      <c r="C1846" s="67" t="s">
        <v>877</v>
      </c>
      <c r="D1846" s="68" t="s">
        <v>128</v>
      </c>
      <c r="E1846" s="67" t="s">
        <v>313</v>
      </c>
      <c r="F1846" s="68" t="s">
        <v>65</v>
      </c>
      <c r="G1846" s="69">
        <v>0.20406367300191319</v>
      </c>
      <c r="H1846" s="69">
        <v>6.0011214934156731E-2</v>
      </c>
      <c r="I1846" s="69" t="s">
        <v>65</v>
      </c>
      <c r="J1846" s="70">
        <v>0.20406367300191319</v>
      </c>
      <c r="K1846" s="70">
        <v>6.0011214934156731E-2</v>
      </c>
      <c r="L1846" s="70" t="s">
        <v>66</v>
      </c>
      <c r="M1846" s="70" t="s">
        <v>67</v>
      </c>
      <c r="N1846" s="70">
        <v>0.19202303627189399</v>
      </c>
      <c r="O1846" s="70">
        <v>4.9411102784815197E-2</v>
      </c>
    </row>
    <row r="1847" spans="1:15" x14ac:dyDescent="0.35">
      <c r="A1847" s="66" t="s">
        <v>60</v>
      </c>
      <c r="B1847" s="67" t="s">
        <v>878</v>
      </c>
      <c r="C1847" s="67" t="s">
        <v>879</v>
      </c>
      <c r="D1847" s="68" t="s">
        <v>76</v>
      </c>
      <c r="E1847" s="67" t="s">
        <v>101</v>
      </c>
      <c r="F1847" s="68" t="s">
        <v>65</v>
      </c>
      <c r="G1847" s="69">
        <v>0.47436095915199794</v>
      </c>
      <c r="H1847" s="69">
        <v>0.21365103531896157</v>
      </c>
      <c r="I1847" s="69" t="s">
        <v>65</v>
      </c>
      <c r="J1847" s="70">
        <v>0.47436095915199794</v>
      </c>
      <c r="K1847" s="70">
        <v>0.21365103531896157</v>
      </c>
      <c r="L1847" s="70" t="s">
        <v>66</v>
      </c>
      <c r="M1847" s="70" t="s">
        <v>67</v>
      </c>
      <c r="N1847" s="70">
        <v>0.45961734956047784</v>
      </c>
      <c r="O1847" s="70">
        <v>0.20151452496577194</v>
      </c>
    </row>
    <row r="1848" spans="1:15" x14ac:dyDescent="0.35">
      <c r="A1848" s="66" t="s">
        <v>60</v>
      </c>
      <c r="B1848" s="67" t="s">
        <v>880</v>
      </c>
      <c r="C1848" s="67" t="s">
        <v>881</v>
      </c>
      <c r="D1848" s="68" t="s">
        <v>70</v>
      </c>
      <c r="E1848" s="67" t="s">
        <v>71</v>
      </c>
      <c r="F1848" s="68" t="s">
        <v>65</v>
      </c>
      <c r="G1848" s="69">
        <v>0.75486478745882968</v>
      </c>
      <c r="H1848" s="69">
        <v>0.20877748659290774</v>
      </c>
      <c r="I1848" s="69" t="s">
        <v>65</v>
      </c>
      <c r="J1848" s="70">
        <v>0.75486478745882968</v>
      </c>
      <c r="K1848" s="70">
        <v>0.20877748659290774</v>
      </c>
      <c r="L1848" s="70" t="s">
        <v>66</v>
      </c>
      <c r="M1848" s="70" t="s">
        <v>67</v>
      </c>
      <c r="N1848" s="70">
        <v>0.73731613958424136</v>
      </c>
      <c r="O1848" s="70">
        <v>0.19668971172697858</v>
      </c>
    </row>
    <row r="1849" spans="1:15" x14ac:dyDescent="0.35">
      <c r="A1849" s="66" t="s">
        <v>60</v>
      </c>
      <c r="B1849" s="67" t="s">
        <v>882</v>
      </c>
      <c r="C1849" s="67" t="s">
        <v>883</v>
      </c>
      <c r="D1849" s="68" t="s">
        <v>70</v>
      </c>
      <c r="E1849" s="67" t="s">
        <v>94</v>
      </c>
      <c r="F1849" s="68" t="s">
        <v>65</v>
      </c>
      <c r="G1849" s="69">
        <v>0.17244495743492005</v>
      </c>
      <c r="H1849" s="69">
        <v>0.27814871895887694</v>
      </c>
      <c r="I1849" s="69" t="s">
        <v>65</v>
      </c>
      <c r="J1849" s="70">
        <v>0.17244495743492005</v>
      </c>
      <c r="K1849" s="70">
        <v>0.27814871895887694</v>
      </c>
      <c r="L1849" s="70" t="s">
        <v>66</v>
      </c>
      <c r="M1849" s="70" t="s">
        <v>67</v>
      </c>
      <c r="N1849" s="70">
        <v>0.1607205078605709</v>
      </c>
      <c r="O1849" s="70">
        <v>0.26536723176928811</v>
      </c>
    </row>
    <row r="1850" spans="1:15" x14ac:dyDescent="0.35">
      <c r="A1850" s="66" t="s">
        <v>60</v>
      </c>
      <c r="B1850" s="67" t="s">
        <v>884</v>
      </c>
      <c r="C1850" s="67" t="s">
        <v>885</v>
      </c>
      <c r="D1850" s="68" t="s">
        <v>141</v>
      </c>
      <c r="E1850" s="67" t="s">
        <v>313</v>
      </c>
      <c r="F1850" s="68" t="s">
        <v>65</v>
      </c>
      <c r="G1850" s="69">
        <v>0.11986382144008356</v>
      </c>
      <c r="H1850" s="69">
        <v>0.13122634520922283</v>
      </c>
      <c r="I1850" s="69" t="s">
        <v>65</v>
      </c>
      <c r="J1850" s="70">
        <v>0.11986382144008356</v>
      </c>
      <c r="K1850" s="70">
        <v>0.13122634520922283</v>
      </c>
      <c r="L1850" s="70" t="s">
        <v>66</v>
      </c>
      <c r="M1850" s="70" t="s">
        <v>67</v>
      </c>
      <c r="N1850" s="70">
        <v>0.10866518322568264</v>
      </c>
      <c r="O1850" s="70">
        <v>0.1199140817571307</v>
      </c>
    </row>
    <row r="1851" spans="1:15" x14ac:dyDescent="0.35">
      <c r="A1851" s="66" t="s">
        <v>60</v>
      </c>
      <c r="B1851" s="67" t="s">
        <v>886</v>
      </c>
      <c r="C1851" s="67" t="s">
        <v>887</v>
      </c>
      <c r="D1851" s="68" t="s">
        <v>70</v>
      </c>
      <c r="E1851" s="67" t="s">
        <v>80</v>
      </c>
      <c r="F1851" s="68" t="s">
        <v>65</v>
      </c>
      <c r="G1851" s="69">
        <v>8.4818636749175003E-2</v>
      </c>
      <c r="H1851" s="69">
        <v>5.9966797207184008E-2</v>
      </c>
      <c r="I1851" s="69" t="s">
        <v>65</v>
      </c>
      <c r="J1851" s="70">
        <v>8.4818636749175003E-2</v>
      </c>
      <c r="K1851" s="70">
        <v>5.9966797207184008E-2</v>
      </c>
      <c r="L1851" s="70" t="s">
        <v>66</v>
      </c>
      <c r="M1851" s="70" t="s">
        <v>67</v>
      </c>
      <c r="N1851" s="70">
        <v>7.397045038168315E-2</v>
      </c>
      <c r="O1851" s="70">
        <v>4.9367129235112106E-2</v>
      </c>
    </row>
    <row r="1852" spans="1:15" x14ac:dyDescent="0.35">
      <c r="A1852" s="66" t="s">
        <v>60</v>
      </c>
      <c r="B1852" s="67" t="s">
        <v>888</v>
      </c>
      <c r="C1852" s="67" t="s">
        <v>889</v>
      </c>
      <c r="D1852" s="68" t="s">
        <v>70</v>
      </c>
      <c r="E1852" s="67" t="s">
        <v>71</v>
      </c>
      <c r="F1852" s="68" t="s">
        <v>65</v>
      </c>
      <c r="G1852" s="69">
        <v>1.6218609678696878</v>
      </c>
      <c r="H1852" s="69">
        <v>0.21261219528546471</v>
      </c>
      <c r="I1852" s="69" t="s">
        <v>65</v>
      </c>
      <c r="J1852" s="70">
        <v>1.6218609678696878</v>
      </c>
      <c r="K1852" s="70">
        <v>0.21261219528546471</v>
      </c>
      <c r="L1852" s="70" t="s">
        <v>66</v>
      </c>
      <c r="M1852" s="70" t="s">
        <v>67</v>
      </c>
      <c r="N1852" s="70">
        <v>1.5956423581909909</v>
      </c>
      <c r="O1852" s="70">
        <v>0.20048607333261015</v>
      </c>
    </row>
    <row r="1853" spans="1:15" x14ac:dyDescent="0.35">
      <c r="A1853" s="66" t="s">
        <v>60</v>
      </c>
      <c r="B1853" s="67" t="s">
        <v>890</v>
      </c>
      <c r="C1853" s="67" t="s">
        <v>891</v>
      </c>
      <c r="D1853" s="68" t="s">
        <v>76</v>
      </c>
      <c r="E1853" s="67" t="s">
        <v>71</v>
      </c>
      <c r="F1853" s="68" t="s">
        <v>65</v>
      </c>
      <c r="G1853" s="69">
        <v>0.32727067229665807</v>
      </c>
      <c r="H1853" s="69">
        <v>0.12558141333996775</v>
      </c>
      <c r="I1853" s="69" t="s">
        <v>65</v>
      </c>
      <c r="J1853" s="70">
        <v>0.32727067229665807</v>
      </c>
      <c r="K1853" s="70">
        <v>0.12558141333996775</v>
      </c>
      <c r="L1853" s="70" t="s">
        <v>66</v>
      </c>
      <c r="M1853" s="70" t="s">
        <v>67</v>
      </c>
      <c r="N1853" s="70">
        <v>0.31399796557369153</v>
      </c>
      <c r="O1853" s="70">
        <v>0.11432559920656815</v>
      </c>
    </row>
    <row r="1854" spans="1:15" x14ac:dyDescent="0.35">
      <c r="A1854" s="66" t="s">
        <v>60</v>
      </c>
      <c r="B1854" s="67" t="s">
        <v>892</v>
      </c>
      <c r="C1854" s="67" t="s">
        <v>893</v>
      </c>
      <c r="D1854" s="68" t="s">
        <v>83</v>
      </c>
      <c r="E1854" s="67" t="s">
        <v>71</v>
      </c>
      <c r="F1854" s="68" t="s">
        <v>65</v>
      </c>
      <c r="G1854" s="69">
        <v>7.7902139785803737E-3</v>
      </c>
      <c r="H1854" s="69">
        <v>4.1237528075243723E-2</v>
      </c>
      <c r="I1854" s="69" t="s">
        <v>65</v>
      </c>
      <c r="J1854" s="70">
        <v>7.7902139785803737E-3</v>
      </c>
      <c r="K1854" s="70">
        <v>4.1237528075243723E-2</v>
      </c>
      <c r="L1854" s="70" t="s">
        <v>66</v>
      </c>
      <c r="M1854" s="70" t="s">
        <v>67</v>
      </c>
      <c r="N1854" s="70">
        <v>-2.2876881612053923E-3</v>
      </c>
      <c r="O1854" s="70">
        <v>3.0825152794491384E-2</v>
      </c>
    </row>
    <row r="1855" spans="1:15" x14ac:dyDescent="0.35">
      <c r="A1855" s="66" t="s">
        <v>60</v>
      </c>
      <c r="B1855" s="67" t="s">
        <v>894</v>
      </c>
      <c r="C1855" s="67" t="s">
        <v>895</v>
      </c>
      <c r="D1855" s="68" t="s">
        <v>141</v>
      </c>
      <c r="E1855" s="67" t="s">
        <v>64</v>
      </c>
      <c r="F1855" s="68" t="s">
        <v>65</v>
      </c>
      <c r="G1855" s="69">
        <v>-0.12679356769453298</v>
      </c>
      <c r="H1855" s="69">
        <v>-6.1716826009194925E-2</v>
      </c>
      <c r="I1855" s="69" t="s">
        <v>65</v>
      </c>
      <c r="J1855" s="70">
        <v>-0.12679356769453298</v>
      </c>
      <c r="K1855" s="70">
        <v>-6.1716826009194925E-2</v>
      </c>
      <c r="L1855" s="70" t="s">
        <v>66</v>
      </c>
      <c r="M1855" s="70" t="s">
        <v>67</v>
      </c>
      <c r="N1855" s="70">
        <v>-0.13552563201758772</v>
      </c>
      <c r="O1855" s="70">
        <v>-7.1099657749102985E-2</v>
      </c>
    </row>
    <row r="1856" spans="1:15" x14ac:dyDescent="0.35">
      <c r="A1856" s="66" t="s">
        <v>60</v>
      </c>
      <c r="B1856" s="67" t="s">
        <v>896</v>
      </c>
      <c r="C1856" s="67" t="s">
        <v>897</v>
      </c>
      <c r="D1856" s="68" t="s">
        <v>70</v>
      </c>
      <c r="E1856" s="67" t="s">
        <v>148</v>
      </c>
      <c r="F1856" s="68" t="s">
        <v>65</v>
      </c>
      <c r="G1856" s="69">
        <v>0.2969220773165453</v>
      </c>
      <c r="H1856" s="69">
        <v>0.17186433136756718</v>
      </c>
      <c r="I1856" s="69" t="s">
        <v>65</v>
      </c>
      <c r="J1856" s="70">
        <v>0.2969220773165453</v>
      </c>
      <c r="K1856" s="70">
        <v>0.17186433136756718</v>
      </c>
      <c r="L1856" s="70" t="s">
        <v>66</v>
      </c>
      <c r="M1856" s="70" t="s">
        <v>67</v>
      </c>
      <c r="N1856" s="70">
        <v>0.28395285654337976</v>
      </c>
      <c r="O1856" s="70">
        <v>0.1601456880538914</v>
      </c>
    </row>
    <row r="1857" spans="1:15" x14ac:dyDescent="0.35">
      <c r="A1857" s="66" t="s">
        <v>60</v>
      </c>
      <c r="B1857" s="67" t="s">
        <v>898</v>
      </c>
      <c r="C1857" s="67" t="s">
        <v>899</v>
      </c>
      <c r="D1857" s="68" t="s">
        <v>70</v>
      </c>
      <c r="E1857" s="67" t="s">
        <v>71</v>
      </c>
      <c r="F1857" s="68" t="s">
        <v>65</v>
      </c>
      <c r="G1857" s="69">
        <v>0.28813094585675691</v>
      </c>
      <c r="H1857" s="69">
        <v>0.10833725464710864</v>
      </c>
      <c r="I1857" s="69" t="s">
        <v>65</v>
      </c>
      <c r="J1857" s="70">
        <v>0.28813094585675691</v>
      </c>
      <c r="K1857" s="70">
        <v>0.10833725464710864</v>
      </c>
      <c r="L1857" s="70" t="s">
        <v>66</v>
      </c>
      <c r="M1857" s="70" t="s">
        <v>67</v>
      </c>
      <c r="N1857" s="70">
        <v>0.27524963639818933</v>
      </c>
      <c r="O1857" s="70">
        <v>9.7253882100637457E-2</v>
      </c>
    </row>
    <row r="1858" spans="1:15" x14ac:dyDescent="0.35">
      <c r="A1858" s="66" t="s">
        <v>60</v>
      </c>
      <c r="B1858" s="67" t="s">
        <v>900</v>
      </c>
      <c r="C1858" s="67" t="s">
        <v>901</v>
      </c>
      <c r="D1858" s="68" t="s">
        <v>70</v>
      </c>
      <c r="E1858" s="67" t="s">
        <v>71</v>
      </c>
      <c r="F1858" s="68" t="s">
        <v>65</v>
      </c>
      <c r="G1858" s="69">
        <v>0.76883916731812718</v>
      </c>
      <c r="H1858" s="69">
        <v>0.27205845518471139</v>
      </c>
      <c r="I1858" s="69" t="s">
        <v>65</v>
      </c>
      <c r="J1858" s="70">
        <v>0.76883916731812718</v>
      </c>
      <c r="K1858" s="70">
        <v>0.27205845518471139</v>
      </c>
      <c r="L1858" s="70" t="s">
        <v>66</v>
      </c>
      <c r="M1858" s="70" t="s">
        <v>67</v>
      </c>
      <c r="N1858" s="70">
        <v>0.75115077564494581</v>
      </c>
      <c r="O1858" s="70">
        <v>0.25933787063286418</v>
      </c>
    </row>
    <row r="1859" spans="1:15" x14ac:dyDescent="0.35">
      <c r="A1859" s="66" t="s">
        <v>60</v>
      </c>
      <c r="B1859" s="67" t="s">
        <v>902</v>
      </c>
      <c r="C1859" s="67" t="s">
        <v>903</v>
      </c>
      <c r="D1859" s="68" t="s">
        <v>70</v>
      </c>
      <c r="E1859" s="67" t="s">
        <v>80</v>
      </c>
      <c r="F1859" s="68" t="s">
        <v>65</v>
      </c>
      <c r="G1859" s="69">
        <v>4.7360523264103893E-2</v>
      </c>
      <c r="H1859" s="69">
        <v>8.7277141464261465E-2</v>
      </c>
      <c r="I1859" s="69" t="s">
        <v>65</v>
      </c>
      <c r="J1859" s="70">
        <v>4.7360523264103893E-2</v>
      </c>
      <c r="K1859" s="70">
        <v>8.7277141464261465E-2</v>
      </c>
      <c r="L1859" s="70" t="s">
        <v>66</v>
      </c>
      <c r="M1859" s="70" t="s">
        <v>67</v>
      </c>
      <c r="N1859" s="70">
        <v>3.6886918031462823E-2</v>
      </c>
      <c r="O1859" s="70">
        <v>7.6404370049618864E-2</v>
      </c>
    </row>
    <row r="1860" spans="1:15" x14ac:dyDescent="0.35">
      <c r="A1860" s="66" t="s">
        <v>60</v>
      </c>
      <c r="B1860" s="67" t="s">
        <v>904</v>
      </c>
      <c r="C1860" s="67" t="s">
        <v>905</v>
      </c>
      <c r="D1860" s="68" t="s">
        <v>70</v>
      </c>
      <c r="E1860" s="67" t="s">
        <v>101</v>
      </c>
      <c r="F1860" s="68" t="s">
        <v>65</v>
      </c>
      <c r="G1860" s="69">
        <v>0.57986473430111318</v>
      </c>
      <c r="H1860" s="69">
        <v>0.10403006817726923</v>
      </c>
      <c r="I1860" s="69" t="s">
        <v>65</v>
      </c>
      <c r="J1860" s="70">
        <v>0.57986473430111318</v>
      </c>
      <c r="K1860" s="70">
        <v>0.10403006817726923</v>
      </c>
      <c r="L1860" s="70" t="s">
        <v>66</v>
      </c>
      <c r="M1860" s="70" t="s">
        <v>67</v>
      </c>
      <c r="N1860" s="70">
        <v>0.56406608695810201</v>
      </c>
      <c r="O1860" s="70">
        <v>9.2989767495496478E-2</v>
      </c>
    </row>
    <row r="1861" spans="1:15" x14ac:dyDescent="0.35">
      <c r="A1861" s="66" t="s">
        <v>60</v>
      </c>
      <c r="B1861" s="67" t="s">
        <v>906</v>
      </c>
      <c r="C1861" s="67" t="s">
        <v>907</v>
      </c>
      <c r="D1861" s="68" t="s">
        <v>128</v>
      </c>
      <c r="E1861" s="67" t="s">
        <v>64</v>
      </c>
      <c r="F1861" s="68" t="s">
        <v>65</v>
      </c>
      <c r="G1861" s="69">
        <v>0.48420253480504027</v>
      </c>
      <c r="H1861" s="69">
        <v>0.14656923639772557</v>
      </c>
      <c r="I1861" s="69" t="s">
        <v>65</v>
      </c>
      <c r="J1861" s="70">
        <v>0.48420253480504027</v>
      </c>
      <c r="K1861" s="70">
        <v>0.14656923639772557</v>
      </c>
      <c r="L1861" s="70" t="s">
        <v>66</v>
      </c>
      <c r="M1861" s="70" t="s">
        <v>67</v>
      </c>
      <c r="N1861" s="70">
        <v>0.46936050945698993</v>
      </c>
      <c r="O1861" s="70">
        <v>0.13510354403374825</v>
      </c>
    </row>
    <row r="1862" spans="1:15" x14ac:dyDescent="0.35">
      <c r="A1862" s="66" t="s">
        <v>60</v>
      </c>
      <c r="B1862" s="67" t="s">
        <v>908</v>
      </c>
      <c r="C1862" s="67" t="s">
        <v>909</v>
      </c>
      <c r="D1862" s="68" t="s">
        <v>76</v>
      </c>
      <c r="E1862" s="67" t="s">
        <v>80</v>
      </c>
      <c r="F1862" s="68" t="s">
        <v>65</v>
      </c>
      <c r="G1862" s="69">
        <v>-0.31311406537714548</v>
      </c>
      <c r="H1862" s="69">
        <v>1.2209429930003513E-3</v>
      </c>
      <c r="I1862" s="69" t="s">
        <v>65</v>
      </c>
      <c r="J1862" s="70">
        <v>-0.31311406537714548</v>
      </c>
      <c r="K1862" s="70">
        <v>1.2209429930003513E-3</v>
      </c>
      <c r="L1862" s="70" t="s">
        <v>66</v>
      </c>
      <c r="M1862" s="70" t="s">
        <v>67</v>
      </c>
      <c r="N1862" s="70">
        <v>-0.31998292472337408</v>
      </c>
      <c r="O1862" s="70">
        <v>-8.7912664369296234E-3</v>
      </c>
    </row>
    <row r="1863" spans="1:15" x14ac:dyDescent="0.35">
      <c r="A1863" s="66" t="s">
        <v>60</v>
      </c>
      <c r="B1863" s="67" t="s">
        <v>910</v>
      </c>
      <c r="C1863" s="67" t="s">
        <v>911</v>
      </c>
      <c r="D1863" s="68" t="s">
        <v>70</v>
      </c>
      <c r="E1863" s="67" t="s">
        <v>101</v>
      </c>
      <c r="F1863" s="68" t="s">
        <v>65</v>
      </c>
      <c r="G1863" s="69">
        <v>-7.892560986687891E-2</v>
      </c>
      <c r="H1863" s="69">
        <v>6.5136698808869076E-2</v>
      </c>
      <c r="I1863" s="69" t="s">
        <v>65</v>
      </c>
      <c r="J1863" s="70">
        <v>-7.892560986687891E-2</v>
      </c>
      <c r="K1863" s="70">
        <v>6.5136698808869076E-2</v>
      </c>
      <c r="L1863" s="70" t="s">
        <v>66</v>
      </c>
      <c r="M1863" s="70" t="s">
        <v>67</v>
      </c>
      <c r="N1863" s="70">
        <v>-8.8136353768210163E-2</v>
      </c>
      <c r="O1863" s="70">
        <v>5.4485331820780303E-2</v>
      </c>
    </row>
    <row r="1864" spans="1:15" x14ac:dyDescent="0.35">
      <c r="A1864" s="66" t="s">
        <v>60</v>
      </c>
      <c r="B1864" s="67" t="s">
        <v>912</v>
      </c>
      <c r="C1864" s="67" t="s">
        <v>913</v>
      </c>
      <c r="D1864" s="68" t="s">
        <v>76</v>
      </c>
      <c r="E1864" s="67" t="s">
        <v>71</v>
      </c>
      <c r="F1864" s="68" t="s">
        <v>65</v>
      </c>
      <c r="G1864" s="69">
        <v>0.15719505453947824</v>
      </c>
      <c r="H1864" s="69">
        <v>0.12245118790157861</v>
      </c>
      <c r="I1864" s="69" t="s">
        <v>65</v>
      </c>
      <c r="J1864" s="70">
        <v>0.15719505453947824</v>
      </c>
      <c r="K1864" s="70">
        <v>0.12245118790157861</v>
      </c>
      <c r="L1864" s="70" t="s">
        <v>66</v>
      </c>
      <c r="M1864" s="70" t="s">
        <v>67</v>
      </c>
      <c r="N1864" s="70">
        <v>0.1456231039940834</v>
      </c>
      <c r="O1864" s="70">
        <v>0.11122667602256286</v>
      </c>
    </row>
    <row r="1865" spans="1:15" x14ac:dyDescent="0.35">
      <c r="A1865" s="66" t="s">
        <v>60</v>
      </c>
      <c r="B1865" s="67" t="s">
        <v>914</v>
      </c>
      <c r="C1865" s="67" t="s">
        <v>915</v>
      </c>
      <c r="D1865" s="68" t="s">
        <v>141</v>
      </c>
      <c r="E1865" s="67" t="s">
        <v>71</v>
      </c>
      <c r="F1865" s="68" t="s">
        <v>65</v>
      </c>
      <c r="G1865" s="69">
        <v>-3.1029886953104935E-2</v>
      </c>
      <c r="H1865" s="69">
        <v>1.3504191160306211E-2</v>
      </c>
      <c r="I1865" s="69" t="s">
        <v>65</v>
      </c>
      <c r="J1865" s="70">
        <v>-3.1029886953104935E-2</v>
      </c>
      <c r="K1865" s="70">
        <v>1.3504191160306211E-2</v>
      </c>
      <c r="L1865" s="70" t="s">
        <v>66</v>
      </c>
      <c r="M1865" s="70" t="s">
        <v>67</v>
      </c>
      <c r="N1865" s="70">
        <v>-4.0719588083573899E-2</v>
      </c>
      <c r="O1865" s="70">
        <v>3.3691492487031294E-3</v>
      </c>
    </row>
    <row r="1866" spans="1:15" x14ac:dyDescent="0.35">
      <c r="A1866" s="66" t="s">
        <v>60</v>
      </c>
      <c r="B1866" s="67" t="s">
        <v>916</v>
      </c>
      <c r="C1866" s="67" t="s">
        <v>917</v>
      </c>
      <c r="D1866" s="68" t="s">
        <v>70</v>
      </c>
      <c r="E1866" s="67" t="s">
        <v>80</v>
      </c>
      <c r="F1866" s="68" t="s">
        <v>65</v>
      </c>
      <c r="G1866" s="69">
        <v>0.2217781411636508</v>
      </c>
      <c r="H1866" s="69">
        <v>0.13600125409771668</v>
      </c>
      <c r="I1866" s="69" t="s">
        <v>65</v>
      </c>
      <c r="J1866" s="70">
        <v>0.2217781411636508</v>
      </c>
      <c r="K1866" s="70">
        <v>0.13600125409771668</v>
      </c>
      <c r="L1866" s="70" t="s">
        <v>66</v>
      </c>
      <c r="M1866" s="70" t="s">
        <v>67</v>
      </c>
      <c r="N1866" s="70">
        <v>0.20956035975201437</v>
      </c>
      <c r="O1866" s="70">
        <v>0.1246412415567395</v>
      </c>
    </row>
    <row r="1867" spans="1:15" x14ac:dyDescent="0.35">
      <c r="A1867" s="66" t="s">
        <v>60</v>
      </c>
      <c r="B1867" s="67" t="s">
        <v>918</v>
      </c>
      <c r="C1867" s="67" t="s">
        <v>919</v>
      </c>
      <c r="D1867" s="68" t="s">
        <v>83</v>
      </c>
      <c r="E1867" s="67" t="s">
        <v>104</v>
      </c>
      <c r="F1867" s="68" t="s">
        <v>65</v>
      </c>
      <c r="G1867" s="69">
        <v>0.16697023038159831</v>
      </c>
      <c r="H1867" s="69">
        <v>0.10488864355527516</v>
      </c>
      <c r="I1867" s="69" t="s">
        <v>65</v>
      </c>
      <c r="J1867" s="70">
        <v>0.16697023038159831</v>
      </c>
      <c r="K1867" s="70">
        <v>0.10488864355527516</v>
      </c>
      <c r="L1867" s="70" t="s">
        <v>66</v>
      </c>
      <c r="M1867" s="70" t="s">
        <v>67</v>
      </c>
      <c r="N1867" s="70">
        <v>0.15530052807778238</v>
      </c>
      <c r="O1867" s="70">
        <v>9.3839757119722478E-2</v>
      </c>
    </row>
    <row r="1868" spans="1:15" x14ac:dyDescent="0.35">
      <c r="A1868" s="66" t="s">
        <v>60</v>
      </c>
      <c r="B1868" s="67" t="s">
        <v>920</v>
      </c>
      <c r="C1868" s="67" t="s">
        <v>921</v>
      </c>
      <c r="D1868" s="68" t="s">
        <v>76</v>
      </c>
      <c r="E1868" s="67" t="s">
        <v>64</v>
      </c>
      <c r="F1868" s="68" t="s">
        <v>65</v>
      </c>
      <c r="G1868" s="69">
        <v>0.11078148785487962</v>
      </c>
      <c r="H1868" s="69">
        <v>3.53536450868428E-2</v>
      </c>
      <c r="I1868" s="69" t="s">
        <v>65</v>
      </c>
      <c r="J1868" s="70">
        <v>0.11078148785487962</v>
      </c>
      <c r="K1868" s="70">
        <v>3.53536450868428E-2</v>
      </c>
      <c r="L1868" s="70" t="s">
        <v>66</v>
      </c>
      <c r="M1868" s="70" t="s">
        <v>67</v>
      </c>
      <c r="N1868" s="70">
        <v>9.9673672976330785E-2</v>
      </c>
      <c r="O1868" s="70">
        <v>2.500010863597435E-2</v>
      </c>
    </row>
    <row r="1869" spans="1:15" x14ac:dyDescent="0.35">
      <c r="A1869" s="66" t="s">
        <v>60</v>
      </c>
      <c r="B1869" s="67" t="s">
        <v>922</v>
      </c>
      <c r="C1869" s="67" t="s">
        <v>923</v>
      </c>
      <c r="D1869" s="68" t="s">
        <v>70</v>
      </c>
      <c r="E1869" s="67" t="s">
        <v>80</v>
      </c>
      <c r="F1869" s="68" t="s">
        <v>65</v>
      </c>
      <c r="G1869" s="69">
        <v>-5.9137460813522225E-2</v>
      </c>
      <c r="H1869" s="69">
        <v>-7.1356502018443901E-2</v>
      </c>
      <c r="I1869" s="69" t="s">
        <v>65</v>
      </c>
      <c r="J1869" s="70">
        <v>-5.9137460813522225E-2</v>
      </c>
      <c r="K1869" s="70">
        <v>-7.1356502018443901E-2</v>
      </c>
      <c r="L1869" s="70" t="s">
        <v>66</v>
      </c>
      <c r="M1869" s="70" t="s">
        <v>67</v>
      </c>
      <c r="N1869" s="70">
        <v>-6.8546086205387047E-2</v>
      </c>
      <c r="O1869" s="70">
        <v>-8.0642936998259418E-2</v>
      </c>
    </row>
    <row r="1870" spans="1:15" x14ac:dyDescent="0.35">
      <c r="A1870" s="66" t="s">
        <v>60</v>
      </c>
      <c r="B1870" s="67" t="s">
        <v>924</v>
      </c>
      <c r="C1870" s="67" t="s">
        <v>925</v>
      </c>
      <c r="D1870" s="68" t="s">
        <v>232</v>
      </c>
      <c r="E1870" s="67" t="s">
        <v>94</v>
      </c>
      <c r="F1870" s="68" t="s">
        <v>65</v>
      </c>
      <c r="G1870" s="69">
        <v>-0.21713673818226631</v>
      </c>
      <c r="H1870" s="69">
        <v>4.7810046976539677E-3</v>
      </c>
      <c r="I1870" s="69" t="s">
        <v>65</v>
      </c>
      <c r="J1870" s="70">
        <v>-0.21713673818226631</v>
      </c>
      <c r="K1870" s="70">
        <v>4.7810046976539677E-3</v>
      </c>
      <c r="L1870" s="70" t="s">
        <v>66</v>
      </c>
      <c r="M1870" s="70" t="s">
        <v>67</v>
      </c>
      <c r="N1870" s="70">
        <v>-0.22496537080044365</v>
      </c>
      <c r="O1870" s="70">
        <v>-5.2668053493225564E-3</v>
      </c>
    </row>
    <row r="1871" spans="1:15" x14ac:dyDescent="0.35">
      <c r="A1871" s="66" t="s">
        <v>60</v>
      </c>
      <c r="B1871" s="67" t="s">
        <v>926</v>
      </c>
      <c r="C1871" s="67" t="s">
        <v>927</v>
      </c>
      <c r="D1871" s="68" t="s">
        <v>70</v>
      </c>
      <c r="E1871" s="67" t="s">
        <v>64</v>
      </c>
      <c r="F1871" s="68" t="s">
        <v>65</v>
      </c>
      <c r="G1871" s="69">
        <v>-2.4260606600209678E-2</v>
      </c>
      <c r="H1871" s="69">
        <v>3.7089082090801861E-2</v>
      </c>
      <c r="I1871" s="69" t="s">
        <v>65</v>
      </c>
      <c r="J1871" s="70">
        <v>-2.4260606600209678E-2</v>
      </c>
      <c r="K1871" s="70">
        <v>3.7089082090801861E-2</v>
      </c>
      <c r="L1871" s="70" t="s">
        <v>66</v>
      </c>
      <c r="M1871" s="70" t="s">
        <v>67</v>
      </c>
      <c r="N1871" s="70">
        <v>-3.401800053420756E-2</v>
      </c>
      <c r="O1871" s="70">
        <v>2.6718191269893943E-2</v>
      </c>
    </row>
    <row r="1872" spans="1:15" x14ac:dyDescent="0.35">
      <c r="A1872" s="66" t="s">
        <v>60</v>
      </c>
      <c r="B1872" s="67" t="s">
        <v>928</v>
      </c>
      <c r="C1872" s="67" t="s">
        <v>929</v>
      </c>
      <c r="D1872" s="68" t="s">
        <v>70</v>
      </c>
      <c r="E1872" s="67" t="s">
        <v>148</v>
      </c>
      <c r="F1872" s="68" t="s">
        <v>65</v>
      </c>
      <c r="G1872" s="69">
        <v>1.0276794906313378</v>
      </c>
      <c r="H1872" s="69">
        <v>0.25818711053635801</v>
      </c>
      <c r="I1872" s="69" t="s">
        <v>65</v>
      </c>
      <c r="J1872" s="70">
        <v>1.0276794906313378</v>
      </c>
      <c r="K1872" s="70">
        <v>0.25818711053635801</v>
      </c>
      <c r="L1872" s="70" t="s">
        <v>66</v>
      </c>
      <c r="M1872" s="70" t="s">
        <v>67</v>
      </c>
      <c r="N1872" s="70">
        <v>1.0074026957250246</v>
      </c>
      <c r="O1872" s="70">
        <v>0.24560523943099444</v>
      </c>
    </row>
    <row r="1873" spans="1:15" x14ac:dyDescent="0.35">
      <c r="A1873" s="66" t="s">
        <v>60</v>
      </c>
      <c r="B1873" s="67" t="s">
        <v>930</v>
      </c>
      <c r="C1873" s="67" t="s">
        <v>931</v>
      </c>
      <c r="D1873" s="68" t="s">
        <v>70</v>
      </c>
      <c r="E1873" s="67" t="s">
        <v>64</v>
      </c>
      <c r="F1873" s="68" t="s">
        <v>65</v>
      </c>
      <c r="G1873" s="69">
        <v>0.59820372983856407</v>
      </c>
      <c r="H1873" s="69">
        <v>0.25023270970229672</v>
      </c>
      <c r="I1873" s="69" t="s">
        <v>65</v>
      </c>
      <c r="J1873" s="70">
        <v>0.59820372983856407</v>
      </c>
      <c r="K1873" s="70">
        <v>0.25023270970229672</v>
      </c>
      <c r="L1873" s="70" t="s">
        <v>66</v>
      </c>
      <c r="M1873" s="70" t="s">
        <v>67</v>
      </c>
      <c r="N1873" s="70">
        <v>0.58222169254017841</v>
      </c>
      <c r="O1873" s="70">
        <v>0.23773038260527368</v>
      </c>
    </row>
    <row r="1874" spans="1:15" x14ac:dyDescent="0.35">
      <c r="A1874" s="66" t="s">
        <v>60</v>
      </c>
      <c r="B1874" s="67" t="s">
        <v>932</v>
      </c>
      <c r="C1874" s="67" t="s">
        <v>933</v>
      </c>
      <c r="D1874" s="68" t="s">
        <v>97</v>
      </c>
      <c r="E1874" s="67" t="s">
        <v>80</v>
      </c>
      <c r="F1874" s="68" t="s">
        <v>65</v>
      </c>
      <c r="G1874" s="69">
        <v>-0.3843876177658142</v>
      </c>
      <c r="H1874" s="69">
        <v>-0.21512981926662911</v>
      </c>
      <c r="I1874" s="69" t="s">
        <v>65</v>
      </c>
      <c r="J1874" s="70">
        <v>-0.3843876177658142</v>
      </c>
      <c r="K1874" s="70">
        <v>-0.21512981926662911</v>
      </c>
      <c r="L1874" s="70" t="s">
        <v>66</v>
      </c>
      <c r="M1874" s="70" t="s">
        <v>67</v>
      </c>
      <c r="N1874" s="70">
        <v>-0.39054374158815608</v>
      </c>
      <c r="O1874" s="70">
        <v>-0.22297852107396288</v>
      </c>
    </row>
    <row r="1875" spans="1:15" x14ac:dyDescent="0.35">
      <c r="A1875" s="66" t="s">
        <v>60</v>
      </c>
      <c r="B1875" s="67" t="s">
        <v>934</v>
      </c>
      <c r="C1875" s="67" t="s">
        <v>935</v>
      </c>
      <c r="D1875" s="68" t="s">
        <v>128</v>
      </c>
      <c r="E1875" s="67" t="s">
        <v>64</v>
      </c>
      <c r="F1875" s="68" t="s">
        <v>65</v>
      </c>
      <c r="G1875" s="69">
        <v>-3.6402636197588878E-2</v>
      </c>
      <c r="H1875" s="69">
        <v>-3.453316315512367E-2</v>
      </c>
      <c r="I1875" s="69" t="s">
        <v>65</v>
      </c>
      <c r="J1875" s="70">
        <v>-3.6402636197588878E-2</v>
      </c>
      <c r="K1875" s="70">
        <v>-3.453316315512367E-2</v>
      </c>
      <c r="L1875" s="70" t="s">
        <v>66</v>
      </c>
      <c r="M1875" s="70" t="s">
        <v>67</v>
      </c>
      <c r="N1875" s="70">
        <v>-4.6038609835613031E-2</v>
      </c>
      <c r="O1875" s="70">
        <v>-4.4187831523572418E-2</v>
      </c>
    </row>
    <row r="1876" spans="1:15" x14ac:dyDescent="0.35">
      <c r="A1876" s="66" t="s">
        <v>60</v>
      </c>
      <c r="B1876" s="67" t="s">
        <v>936</v>
      </c>
      <c r="C1876" s="67" t="s">
        <v>937</v>
      </c>
      <c r="D1876" s="68" t="s">
        <v>63</v>
      </c>
      <c r="E1876" s="67" t="s">
        <v>80</v>
      </c>
      <c r="F1876" s="68" t="s">
        <v>65</v>
      </c>
      <c r="G1876" s="69">
        <v>-8.6269543754087241E-3</v>
      </c>
      <c r="H1876" s="69">
        <v>-7.1612990210923044E-3</v>
      </c>
      <c r="I1876" s="69" t="s">
        <v>65</v>
      </c>
      <c r="J1876" s="70">
        <v>-8.6269543754087241E-3</v>
      </c>
      <c r="K1876" s="70">
        <v>-7.1612990210923044E-3</v>
      </c>
      <c r="L1876" s="70" t="s">
        <v>66</v>
      </c>
      <c r="M1876" s="70" t="s">
        <v>67</v>
      </c>
      <c r="N1876" s="70">
        <v>-1.8540684831654608E-2</v>
      </c>
      <c r="O1876" s="70">
        <v>-1.7089686030881346E-2</v>
      </c>
    </row>
    <row r="1877" spans="1:15" x14ac:dyDescent="0.35">
      <c r="A1877" s="66" t="s">
        <v>60</v>
      </c>
      <c r="B1877" s="67" t="s">
        <v>938</v>
      </c>
      <c r="C1877" s="67" t="s">
        <v>939</v>
      </c>
      <c r="D1877" s="68" t="s">
        <v>76</v>
      </c>
      <c r="E1877" s="67" t="s">
        <v>101</v>
      </c>
      <c r="F1877" s="68" t="s">
        <v>65</v>
      </c>
      <c r="G1877" s="69">
        <v>-0.14177920932768906</v>
      </c>
      <c r="H1877" s="69">
        <v>-3.4077499700073011E-2</v>
      </c>
      <c r="I1877" s="69" t="s">
        <v>65</v>
      </c>
      <c r="J1877" s="70">
        <v>-0.14177920932768906</v>
      </c>
      <c r="K1877" s="70">
        <v>-3.4077499700073011E-2</v>
      </c>
      <c r="L1877" s="70" t="s">
        <v>66</v>
      </c>
      <c r="M1877" s="70" t="s">
        <v>67</v>
      </c>
      <c r="N1877" s="70">
        <v>-0.15036141723441221</v>
      </c>
      <c r="O1877" s="70">
        <v>-4.3736724703072327E-2</v>
      </c>
    </row>
    <row r="1878" spans="1:15" x14ac:dyDescent="0.35">
      <c r="A1878" s="66" t="s">
        <v>60</v>
      </c>
      <c r="B1878" s="67" t="s">
        <v>940</v>
      </c>
      <c r="C1878" s="67" t="s">
        <v>941</v>
      </c>
      <c r="D1878" s="68" t="s">
        <v>63</v>
      </c>
      <c r="E1878" s="67" t="s">
        <v>80</v>
      </c>
      <c r="F1878" s="68" t="s">
        <v>65</v>
      </c>
      <c r="G1878" s="69">
        <v>0.24304115220819122</v>
      </c>
      <c r="H1878" s="69">
        <v>5.3304213968982772E-2</v>
      </c>
      <c r="I1878" s="69" t="s">
        <v>65</v>
      </c>
      <c r="J1878" s="70">
        <v>0.24304115220819122</v>
      </c>
      <c r="K1878" s="70">
        <v>5.3304213968982772E-2</v>
      </c>
      <c r="L1878" s="70" t="s">
        <v>66</v>
      </c>
      <c r="M1878" s="70" t="s">
        <v>67</v>
      </c>
      <c r="N1878" s="70">
        <v>0.23061074068610932</v>
      </c>
      <c r="O1878" s="70">
        <v>4.2771171829292909E-2</v>
      </c>
    </row>
    <row r="1879" spans="1:15" x14ac:dyDescent="0.35">
      <c r="A1879" s="66" t="s">
        <v>60</v>
      </c>
      <c r="B1879" s="67" t="s">
        <v>942</v>
      </c>
      <c r="C1879" s="67" t="s">
        <v>943</v>
      </c>
      <c r="D1879" s="68" t="s">
        <v>70</v>
      </c>
      <c r="E1879" s="67" t="s">
        <v>313</v>
      </c>
      <c r="F1879" s="68" t="s">
        <v>65</v>
      </c>
      <c r="G1879" s="69">
        <v>-0.1863861672494892</v>
      </c>
      <c r="H1879" s="69">
        <v>5.517312603351332E-2</v>
      </c>
      <c r="I1879" s="69" t="s">
        <v>65</v>
      </c>
      <c r="J1879" s="70">
        <v>-0.1863861672494892</v>
      </c>
      <c r="K1879" s="70">
        <v>5.517312603351332E-2</v>
      </c>
      <c r="L1879" s="70" t="s">
        <v>66</v>
      </c>
      <c r="M1879" s="70" t="s">
        <v>67</v>
      </c>
      <c r="N1879" s="70">
        <v>-0.19452230557699435</v>
      </c>
      <c r="O1879" s="70">
        <v>4.4621394773178169E-2</v>
      </c>
    </row>
    <row r="1880" spans="1:15" x14ac:dyDescent="0.35">
      <c r="A1880" s="66" t="s">
        <v>60</v>
      </c>
      <c r="B1880" s="67" t="s">
        <v>944</v>
      </c>
      <c r="C1880" s="67" t="s">
        <v>945</v>
      </c>
      <c r="D1880" s="68" t="s">
        <v>63</v>
      </c>
      <c r="E1880" s="67" t="s">
        <v>71</v>
      </c>
      <c r="F1880" s="68" t="s">
        <v>65</v>
      </c>
      <c r="G1880" s="69">
        <v>0.27835049861495231</v>
      </c>
      <c r="H1880" s="69">
        <v>6.2656417217639149E-2</v>
      </c>
      <c r="I1880" s="69" t="s">
        <v>65</v>
      </c>
      <c r="J1880" s="70">
        <v>0.27835049861495231</v>
      </c>
      <c r="K1880" s="70">
        <v>6.2656417217639149E-2</v>
      </c>
      <c r="L1880" s="70" t="s">
        <v>66</v>
      </c>
      <c r="M1880" s="70" t="s">
        <v>67</v>
      </c>
      <c r="N1880" s="70">
        <v>0.26556699362880276</v>
      </c>
      <c r="O1880" s="70">
        <v>5.2029853045462815E-2</v>
      </c>
    </row>
    <row r="1881" spans="1:15" x14ac:dyDescent="0.35">
      <c r="A1881" s="66" t="s">
        <v>60</v>
      </c>
      <c r="B1881" s="67" t="s">
        <v>946</v>
      </c>
      <c r="C1881" s="67" t="s">
        <v>947</v>
      </c>
      <c r="D1881" s="68" t="s">
        <v>113</v>
      </c>
      <c r="E1881" s="67" t="s">
        <v>64</v>
      </c>
      <c r="F1881" s="68" t="s">
        <v>65</v>
      </c>
      <c r="G1881" s="69">
        <v>0.15373788090461238</v>
      </c>
      <c r="H1881" s="69">
        <v>0.1035650882496677</v>
      </c>
      <c r="I1881" s="69" t="s">
        <v>65</v>
      </c>
      <c r="J1881" s="70">
        <v>0.15373788090461238</v>
      </c>
      <c r="K1881" s="70">
        <v>0.1035650882496677</v>
      </c>
      <c r="L1881" s="70" t="s">
        <v>66</v>
      </c>
      <c r="M1881" s="70" t="s">
        <v>67</v>
      </c>
      <c r="N1881" s="70">
        <v>0.14220050209556634</v>
      </c>
      <c r="O1881" s="70">
        <v>9.2529437367171008E-2</v>
      </c>
    </row>
    <row r="1882" spans="1:15" x14ac:dyDescent="0.35">
      <c r="A1882" s="66" t="s">
        <v>60</v>
      </c>
      <c r="B1882" s="67" t="s">
        <v>948</v>
      </c>
      <c r="C1882" s="67" t="s">
        <v>949</v>
      </c>
      <c r="D1882" s="68" t="s">
        <v>70</v>
      </c>
      <c r="E1882" s="67" t="s">
        <v>64</v>
      </c>
      <c r="F1882" s="68" t="s">
        <v>65</v>
      </c>
      <c r="G1882" s="69">
        <v>0.44784086495813713</v>
      </c>
      <c r="H1882" s="69">
        <v>0.17040636444455282</v>
      </c>
      <c r="I1882" s="69" t="s">
        <v>65</v>
      </c>
      <c r="J1882" s="70">
        <v>0.44784086495813713</v>
      </c>
      <c r="K1882" s="70">
        <v>0.17040636444455282</v>
      </c>
      <c r="L1882" s="70" t="s">
        <v>66</v>
      </c>
      <c r="M1882" s="70" t="s">
        <v>67</v>
      </c>
      <c r="N1882" s="70">
        <v>0.43336245630855585</v>
      </c>
      <c r="O1882" s="70">
        <v>0.15870230080010739</v>
      </c>
    </row>
    <row r="1883" spans="1:15" x14ac:dyDescent="0.35">
      <c r="A1883" s="66" t="s">
        <v>60</v>
      </c>
      <c r="B1883" s="67" t="s">
        <v>950</v>
      </c>
      <c r="C1883" s="67" t="s">
        <v>951</v>
      </c>
      <c r="D1883" s="68" t="s">
        <v>70</v>
      </c>
      <c r="E1883" s="67" t="s">
        <v>101</v>
      </c>
      <c r="F1883" s="68" t="s">
        <v>65</v>
      </c>
      <c r="G1883" s="69">
        <v>0.24300514055446665</v>
      </c>
      <c r="H1883" s="69">
        <v>-6.9720196264878354E-2</v>
      </c>
      <c r="I1883" s="69" t="s">
        <v>65</v>
      </c>
      <c r="J1883" s="70">
        <v>0.24300514055446665</v>
      </c>
      <c r="K1883" s="70">
        <v>-6.9720196264878354E-2</v>
      </c>
      <c r="L1883" s="70" t="s">
        <v>66</v>
      </c>
      <c r="M1883" s="70" t="s">
        <v>67</v>
      </c>
      <c r="N1883" s="70">
        <v>0.230575089148922</v>
      </c>
      <c r="O1883" s="70">
        <v>-7.9022994302229588E-2</v>
      </c>
    </row>
    <row r="1884" spans="1:15" x14ac:dyDescent="0.35">
      <c r="A1884" s="66" t="s">
        <v>60</v>
      </c>
      <c r="B1884" s="67" t="s">
        <v>952</v>
      </c>
      <c r="C1884" s="67" t="s">
        <v>953</v>
      </c>
      <c r="D1884" s="68" t="s">
        <v>70</v>
      </c>
      <c r="E1884" s="67" t="s">
        <v>80</v>
      </c>
      <c r="F1884" s="68" t="s">
        <v>65</v>
      </c>
      <c r="G1884" s="69">
        <v>0.16254089466263877</v>
      </c>
      <c r="H1884" s="69">
        <v>0.18030479572374247</v>
      </c>
      <c r="I1884" s="69" t="s">
        <v>65</v>
      </c>
      <c r="J1884" s="70">
        <v>0.16254089466263877</v>
      </c>
      <c r="K1884" s="70">
        <v>0.18030479572374247</v>
      </c>
      <c r="L1884" s="70" t="s">
        <v>66</v>
      </c>
      <c r="M1884" s="70" t="s">
        <v>67</v>
      </c>
      <c r="N1884" s="70">
        <v>0.15091548571601243</v>
      </c>
      <c r="O1884" s="70">
        <v>0.16850174776650495</v>
      </c>
    </row>
    <row r="1885" spans="1:15" x14ac:dyDescent="0.35">
      <c r="A1885" s="66" t="s">
        <v>60</v>
      </c>
      <c r="B1885" s="67" t="s">
        <v>954</v>
      </c>
      <c r="C1885" s="67" t="s">
        <v>955</v>
      </c>
      <c r="D1885" s="68" t="s">
        <v>70</v>
      </c>
      <c r="E1885" s="67" t="s">
        <v>64</v>
      </c>
      <c r="F1885" s="68" t="s">
        <v>65</v>
      </c>
      <c r="G1885" s="69">
        <v>0.13857413708098809</v>
      </c>
      <c r="H1885" s="69">
        <v>-3.9408041976075059E-2</v>
      </c>
      <c r="I1885" s="69" t="s">
        <v>65</v>
      </c>
      <c r="J1885" s="70">
        <v>0.13857413708098809</v>
      </c>
      <c r="K1885" s="70">
        <v>-3.9408041976075059E-2</v>
      </c>
      <c r="L1885" s="70" t="s">
        <v>66</v>
      </c>
      <c r="M1885" s="70" t="s">
        <v>67</v>
      </c>
      <c r="N1885" s="70">
        <v>0.12718839571017826</v>
      </c>
      <c r="O1885" s="70">
        <v>-4.9013961556314323E-2</v>
      </c>
    </row>
    <row r="1886" spans="1:15" x14ac:dyDescent="0.35">
      <c r="A1886" s="66" t="s">
        <v>60</v>
      </c>
      <c r="B1886" s="67" t="s">
        <v>956</v>
      </c>
      <c r="C1886" s="67" t="s">
        <v>957</v>
      </c>
      <c r="D1886" s="68" t="s">
        <v>113</v>
      </c>
      <c r="E1886" s="67" t="s">
        <v>71</v>
      </c>
      <c r="F1886" s="68" t="s">
        <v>65</v>
      </c>
      <c r="G1886" s="69">
        <v>0.53227575076117439</v>
      </c>
      <c r="H1886" s="69">
        <v>0.16177430398890369</v>
      </c>
      <c r="I1886" s="69" t="s">
        <v>65</v>
      </c>
      <c r="J1886" s="70">
        <v>0.53227575076117439</v>
      </c>
      <c r="K1886" s="70">
        <v>0.16177430398890369</v>
      </c>
      <c r="L1886" s="70" t="s">
        <v>66</v>
      </c>
      <c r="M1886" s="70" t="s">
        <v>67</v>
      </c>
      <c r="N1886" s="70">
        <v>0.51695299325356259</v>
      </c>
      <c r="O1886" s="70">
        <v>0.15015656094901475</v>
      </c>
    </row>
    <row r="1887" spans="1:15" x14ac:dyDescent="0.35">
      <c r="A1887" s="66" t="s">
        <v>60</v>
      </c>
      <c r="B1887" s="67" t="s">
        <v>958</v>
      </c>
      <c r="C1887" s="67" t="s">
        <v>959</v>
      </c>
      <c r="D1887" s="68" t="s">
        <v>76</v>
      </c>
      <c r="E1887" s="67" t="s">
        <v>80</v>
      </c>
      <c r="F1887" s="68" t="s">
        <v>65</v>
      </c>
      <c r="G1887" s="69">
        <v>-0.22357675488697448</v>
      </c>
      <c r="H1887" s="69">
        <v>-5.974305962905968E-2</v>
      </c>
      <c r="I1887" s="69" t="s">
        <v>65</v>
      </c>
      <c r="J1887" s="70">
        <v>-0.22357675488697448</v>
      </c>
      <c r="K1887" s="70">
        <v>-5.974305962905968E-2</v>
      </c>
      <c r="L1887" s="70" t="s">
        <v>66</v>
      </c>
      <c r="M1887" s="70" t="s">
        <v>67</v>
      </c>
      <c r="N1887" s="70">
        <v>-0.23134098733810471</v>
      </c>
      <c r="O1887" s="70">
        <v>-6.9145629032769107E-2</v>
      </c>
    </row>
    <row r="1888" spans="1:15" x14ac:dyDescent="0.35">
      <c r="A1888" s="66" t="s">
        <v>60</v>
      </c>
      <c r="B1888" s="67" t="s">
        <v>960</v>
      </c>
      <c r="C1888" s="67" t="s">
        <v>961</v>
      </c>
      <c r="D1888" s="68" t="s">
        <v>128</v>
      </c>
      <c r="E1888" s="67" t="s">
        <v>80</v>
      </c>
      <c r="F1888" s="68" t="s">
        <v>65</v>
      </c>
      <c r="G1888" s="69">
        <v>-0.23053360744472684</v>
      </c>
      <c r="H1888" s="69">
        <v>-4.7815713679822291E-2</v>
      </c>
      <c r="I1888" s="69" t="s">
        <v>65</v>
      </c>
      <c r="J1888" s="70">
        <v>-0.23053360744472684</v>
      </c>
      <c r="K1888" s="70">
        <v>-4.7815713679822291E-2</v>
      </c>
      <c r="L1888" s="70" t="s">
        <v>66</v>
      </c>
      <c r="M1888" s="70" t="s">
        <v>67</v>
      </c>
      <c r="N1888" s="70">
        <v>-0.23822827137027958</v>
      </c>
      <c r="O1888" s="70">
        <v>-5.7337556543024082E-2</v>
      </c>
    </row>
    <row r="1889" spans="1:15" x14ac:dyDescent="0.35">
      <c r="A1889" s="66" t="s">
        <v>60</v>
      </c>
      <c r="B1889" s="67" t="s">
        <v>962</v>
      </c>
      <c r="C1889" s="67" t="s">
        <v>963</v>
      </c>
      <c r="D1889" s="68" t="s">
        <v>76</v>
      </c>
      <c r="E1889" s="67" t="s">
        <v>64</v>
      </c>
      <c r="F1889" s="68" t="s">
        <v>65</v>
      </c>
      <c r="G1889" s="69">
        <v>0.32859254607470367</v>
      </c>
      <c r="H1889" s="69">
        <v>9.7170358911814469E-2</v>
      </c>
      <c r="I1889" s="69" t="s">
        <v>65</v>
      </c>
      <c r="J1889" s="70">
        <v>0.32859254607470367</v>
      </c>
      <c r="K1889" s="70">
        <v>9.7170358911814469E-2</v>
      </c>
      <c r="L1889" s="70" t="s">
        <v>66</v>
      </c>
      <c r="M1889" s="70" t="s">
        <v>67</v>
      </c>
      <c r="N1889" s="70">
        <v>0.31530662061395653</v>
      </c>
      <c r="O1889" s="70">
        <v>8.6198655322696327E-2</v>
      </c>
    </row>
    <row r="1890" spans="1:15" x14ac:dyDescent="0.35">
      <c r="A1890" s="66" t="s">
        <v>60</v>
      </c>
      <c r="B1890" s="67" t="s">
        <v>964</v>
      </c>
      <c r="C1890" s="67" t="s">
        <v>965</v>
      </c>
      <c r="D1890" s="68" t="s">
        <v>113</v>
      </c>
      <c r="E1890" s="67" t="s">
        <v>80</v>
      </c>
      <c r="F1890" s="68" t="s">
        <v>65</v>
      </c>
      <c r="G1890" s="69">
        <v>0.18911749446476844</v>
      </c>
      <c r="H1890" s="69">
        <v>9.4595914355914967E-3</v>
      </c>
      <c r="I1890" s="69" t="s">
        <v>65</v>
      </c>
      <c r="J1890" s="70">
        <v>0.18911749446476844</v>
      </c>
      <c r="K1890" s="70">
        <v>9.4595914355914967E-3</v>
      </c>
      <c r="L1890" s="70" t="s">
        <v>66</v>
      </c>
      <c r="M1890" s="70" t="s">
        <v>67</v>
      </c>
      <c r="N1890" s="70">
        <v>0.17722631952012069</v>
      </c>
      <c r="O1890" s="70">
        <v>-6.3500447876441157E-4</v>
      </c>
    </row>
    <row r="1891" spans="1:15" x14ac:dyDescent="0.35">
      <c r="A1891" s="66" t="s">
        <v>60</v>
      </c>
      <c r="B1891" s="67" t="s">
        <v>966</v>
      </c>
      <c r="C1891" s="67" t="s">
        <v>967</v>
      </c>
      <c r="D1891" s="68" t="s">
        <v>70</v>
      </c>
      <c r="E1891" s="67" t="s">
        <v>80</v>
      </c>
      <c r="F1891" s="68" t="s">
        <v>65</v>
      </c>
      <c r="G1891" s="69">
        <v>-3.089789429891987E-2</v>
      </c>
      <c r="H1891" s="69">
        <v>2.3902374935594661E-2</v>
      </c>
      <c r="I1891" s="69" t="s">
        <v>65</v>
      </c>
      <c r="J1891" s="70">
        <v>-3.089789429891987E-2</v>
      </c>
      <c r="K1891" s="70">
        <v>2.3902374935594661E-2</v>
      </c>
      <c r="L1891" s="70" t="s">
        <v>66</v>
      </c>
      <c r="M1891" s="70" t="s">
        <v>67</v>
      </c>
      <c r="N1891" s="70">
        <v>-4.0588915355930677E-2</v>
      </c>
      <c r="O1891" s="70">
        <v>1.3663351186238737E-2</v>
      </c>
    </row>
    <row r="1892" spans="1:15" x14ac:dyDescent="0.35">
      <c r="A1892" s="66" t="s">
        <v>60</v>
      </c>
      <c r="B1892" s="67" t="s">
        <v>968</v>
      </c>
      <c r="C1892" s="67" t="s">
        <v>969</v>
      </c>
      <c r="D1892" s="68" t="s">
        <v>76</v>
      </c>
      <c r="E1892" s="67" t="s">
        <v>94</v>
      </c>
      <c r="F1892" s="68" t="s">
        <v>65</v>
      </c>
      <c r="G1892" s="69">
        <v>0.38530967294676066</v>
      </c>
      <c r="H1892" s="69">
        <v>0.24506323668891805</v>
      </c>
      <c r="I1892" s="69" t="s">
        <v>65</v>
      </c>
      <c r="J1892" s="70">
        <v>0.38530967294676066</v>
      </c>
      <c r="K1892" s="70">
        <v>0.24506323668891805</v>
      </c>
      <c r="L1892" s="70" t="s">
        <v>66</v>
      </c>
      <c r="M1892" s="70" t="s">
        <v>67</v>
      </c>
      <c r="N1892" s="70">
        <v>0.371456576217293</v>
      </c>
      <c r="O1892" s="70">
        <v>0.2326126043220289</v>
      </c>
    </row>
    <row r="1893" spans="1:15" x14ac:dyDescent="0.35">
      <c r="A1893" s="66" t="s">
        <v>60</v>
      </c>
      <c r="B1893" s="67" t="s">
        <v>970</v>
      </c>
      <c r="C1893" s="67" t="s">
        <v>971</v>
      </c>
      <c r="D1893" s="68" t="s">
        <v>76</v>
      </c>
      <c r="E1893" s="67" t="s">
        <v>77</v>
      </c>
      <c r="F1893" s="68" t="s">
        <v>65</v>
      </c>
      <c r="G1893" s="69">
        <v>0.20952865265018383</v>
      </c>
      <c r="H1893" s="69">
        <v>1.2663653263083274E-2</v>
      </c>
      <c r="I1893" s="69" t="s">
        <v>65</v>
      </c>
      <c r="J1893" s="70">
        <v>0.20952865265018383</v>
      </c>
      <c r="K1893" s="70">
        <v>1.2663653263083274E-2</v>
      </c>
      <c r="L1893" s="70" t="s">
        <v>66</v>
      </c>
      <c r="M1893" s="70" t="s">
        <v>67</v>
      </c>
      <c r="N1893" s="70">
        <v>0.19743336612368201</v>
      </c>
      <c r="O1893" s="70">
        <v>2.5370167304523683E-3</v>
      </c>
    </row>
    <row r="1894" spans="1:15" x14ac:dyDescent="0.35">
      <c r="A1894" s="66" t="s">
        <v>60</v>
      </c>
      <c r="B1894" s="67" t="s">
        <v>972</v>
      </c>
      <c r="C1894" s="67" t="s">
        <v>973</v>
      </c>
      <c r="D1894" s="68" t="s">
        <v>100</v>
      </c>
      <c r="E1894" s="67" t="s">
        <v>101</v>
      </c>
      <c r="F1894" s="68" t="s">
        <v>65</v>
      </c>
      <c r="G1894" s="69">
        <v>0.23755478950157394</v>
      </c>
      <c r="H1894" s="69">
        <v>0.29294576167352848</v>
      </c>
      <c r="I1894" s="69" t="s">
        <v>65</v>
      </c>
      <c r="J1894" s="70">
        <v>0.23755478950157394</v>
      </c>
      <c r="K1894" s="70">
        <v>0.29294576167352848</v>
      </c>
      <c r="L1894" s="70" t="s">
        <v>66</v>
      </c>
      <c r="M1894" s="70" t="s">
        <v>67</v>
      </c>
      <c r="N1894" s="70">
        <v>0.22517924160655811</v>
      </c>
      <c r="O1894" s="70">
        <v>0.28001630405679312</v>
      </c>
    </row>
    <row r="1895" spans="1:15" x14ac:dyDescent="0.35">
      <c r="A1895" s="66" t="s">
        <v>60</v>
      </c>
      <c r="B1895" s="67" t="s">
        <v>974</v>
      </c>
      <c r="C1895" s="67" t="s">
        <v>975</v>
      </c>
      <c r="D1895" s="68" t="s">
        <v>70</v>
      </c>
      <c r="E1895" s="67" t="s">
        <v>80</v>
      </c>
      <c r="F1895" s="68" t="s">
        <v>65</v>
      </c>
      <c r="G1895" s="69">
        <v>-3.9556085269855212E-2</v>
      </c>
      <c r="H1895" s="69">
        <v>6.8511611724702437E-2</v>
      </c>
      <c r="I1895" s="69" t="s">
        <v>65</v>
      </c>
      <c r="J1895" s="70">
        <v>-3.9556085269855212E-2</v>
      </c>
      <c r="K1895" s="70">
        <v>6.8511611724702437E-2</v>
      </c>
      <c r="L1895" s="70" t="s">
        <v>66</v>
      </c>
      <c r="M1895" s="70" t="s">
        <v>67</v>
      </c>
      <c r="N1895" s="70">
        <v>-4.9160524417156681E-2</v>
      </c>
      <c r="O1895" s="70">
        <v>5.7826495607455453E-2</v>
      </c>
    </row>
    <row r="1896" spans="1:15" x14ac:dyDescent="0.35">
      <c r="A1896" s="66" t="s">
        <v>60</v>
      </c>
      <c r="B1896" s="67" t="s">
        <v>976</v>
      </c>
      <c r="C1896" s="67" t="s">
        <v>977</v>
      </c>
      <c r="D1896" s="68" t="s">
        <v>70</v>
      </c>
      <c r="E1896" s="67" t="s">
        <v>94</v>
      </c>
      <c r="F1896" s="68" t="s">
        <v>65</v>
      </c>
      <c r="G1896" s="69">
        <v>0.36984762044376374</v>
      </c>
      <c r="H1896" s="69">
        <v>0.11472272618264157</v>
      </c>
      <c r="I1896" s="69" t="s">
        <v>65</v>
      </c>
      <c r="J1896" s="70">
        <v>0.36984762044376374</v>
      </c>
      <c r="K1896" s="70">
        <v>0.11472272618264157</v>
      </c>
      <c r="L1896" s="70" t="s">
        <v>66</v>
      </c>
      <c r="M1896" s="70" t="s">
        <v>67</v>
      </c>
      <c r="N1896" s="70">
        <v>0.35614914423932609</v>
      </c>
      <c r="O1896" s="70">
        <v>0.10357549892081508</v>
      </c>
    </row>
    <row r="1897" spans="1:15" x14ac:dyDescent="0.35">
      <c r="A1897" s="66" t="s">
        <v>60</v>
      </c>
      <c r="B1897" s="67" t="s">
        <v>978</v>
      </c>
      <c r="C1897" s="67" t="s">
        <v>979</v>
      </c>
      <c r="D1897" s="68" t="s">
        <v>76</v>
      </c>
      <c r="E1897" s="67" t="s">
        <v>71</v>
      </c>
      <c r="F1897" s="68" t="s">
        <v>65</v>
      </c>
      <c r="G1897" s="69">
        <v>-0.12644244672340121</v>
      </c>
      <c r="H1897" s="69">
        <v>5.6892815258438478E-2</v>
      </c>
      <c r="I1897" s="69" t="s">
        <v>65</v>
      </c>
      <c r="J1897" s="70">
        <v>-0.12644244672340121</v>
      </c>
      <c r="K1897" s="70">
        <v>5.6892815258438478E-2</v>
      </c>
      <c r="L1897" s="70" t="s">
        <v>66</v>
      </c>
      <c r="M1897" s="70" t="s">
        <v>67</v>
      </c>
      <c r="N1897" s="70">
        <v>-0.13517802225616726</v>
      </c>
      <c r="O1897" s="70">
        <v>4.6323887105854E-2</v>
      </c>
    </row>
    <row r="1898" spans="1:15" x14ac:dyDescent="0.35">
      <c r="A1898" s="66" t="s">
        <v>60</v>
      </c>
      <c r="B1898" s="67" t="s">
        <v>980</v>
      </c>
      <c r="C1898" s="67" t="s">
        <v>981</v>
      </c>
      <c r="D1898" s="68" t="s">
        <v>63</v>
      </c>
      <c r="E1898" s="67" t="s">
        <v>80</v>
      </c>
      <c r="F1898" s="68" t="s">
        <v>65</v>
      </c>
      <c r="G1898" s="69">
        <v>0.20734131818299439</v>
      </c>
      <c r="H1898" s="69">
        <v>2.8984712796060741E-2</v>
      </c>
      <c r="I1898" s="69" t="s">
        <v>65</v>
      </c>
      <c r="J1898" s="70">
        <v>0.20734131818299439</v>
      </c>
      <c r="K1898" s="70">
        <v>2.8984712796060741E-2</v>
      </c>
      <c r="L1898" s="70" t="s">
        <v>66</v>
      </c>
      <c r="M1898" s="70" t="s">
        <v>67</v>
      </c>
      <c r="N1898" s="70">
        <v>0.19526790500116453</v>
      </c>
      <c r="O1898" s="70">
        <v>1.869486566810008E-2</v>
      </c>
    </row>
    <row r="1899" spans="1:15" x14ac:dyDescent="0.35">
      <c r="A1899" s="66" t="s">
        <v>60</v>
      </c>
      <c r="B1899" s="67" t="s">
        <v>982</v>
      </c>
      <c r="C1899" s="67" t="s">
        <v>983</v>
      </c>
      <c r="D1899" s="68" t="s">
        <v>70</v>
      </c>
      <c r="E1899" s="67" t="s">
        <v>101</v>
      </c>
      <c r="F1899" s="68" t="s">
        <v>65</v>
      </c>
      <c r="G1899" s="69">
        <v>0.45643949711199716</v>
      </c>
      <c r="H1899" s="69">
        <v>0.1959160860446385</v>
      </c>
      <c r="I1899" s="69" t="s">
        <v>65</v>
      </c>
      <c r="J1899" s="70">
        <v>0.45643949711199716</v>
      </c>
      <c r="K1899" s="70">
        <v>0.1959160860446385</v>
      </c>
      <c r="L1899" s="70" t="s">
        <v>66</v>
      </c>
      <c r="M1899" s="70" t="s">
        <v>67</v>
      </c>
      <c r="N1899" s="70">
        <v>0.44187510214087711</v>
      </c>
      <c r="O1899" s="70">
        <v>0.18395692518419215</v>
      </c>
    </row>
    <row r="1900" spans="1:15" x14ac:dyDescent="0.35">
      <c r="A1900" s="66" t="s">
        <v>60</v>
      </c>
      <c r="B1900" s="67" t="s">
        <v>984</v>
      </c>
      <c r="C1900" s="67" t="s">
        <v>985</v>
      </c>
      <c r="D1900" s="68" t="s">
        <v>76</v>
      </c>
      <c r="E1900" s="67" t="s">
        <v>64</v>
      </c>
      <c r="F1900" s="68" t="s">
        <v>65</v>
      </c>
      <c r="G1900" s="69">
        <v>0.10406635822968169</v>
      </c>
      <c r="H1900" s="69">
        <v>-3.1105517465668808E-2</v>
      </c>
      <c r="I1900" s="69" t="s">
        <v>65</v>
      </c>
      <c r="J1900" s="70">
        <v>0.10406635822968169</v>
      </c>
      <c r="K1900" s="70">
        <v>-3.1105517465668808E-2</v>
      </c>
      <c r="L1900" s="70" t="s">
        <v>66</v>
      </c>
      <c r="M1900" s="70" t="s">
        <v>67</v>
      </c>
      <c r="N1900" s="70">
        <v>9.302569464738486E-2</v>
      </c>
      <c r="O1900" s="70">
        <v>-4.0794462291012135E-2</v>
      </c>
    </row>
    <row r="1901" spans="1:15" x14ac:dyDescent="0.35">
      <c r="A1901" s="66" t="s">
        <v>60</v>
      </c>
      <c r="B1901" s="67" t="s">
        <v>986</v>
      </c>
      <c r="C1901" s="67" t="s">
        <v>987</v>
      </c>
      <c r="D1901" s="68" t="s">
        <v>604</v>
      </c>
      <c r="E1901" s="67" t="s">
        <v>71</v>
      </c>
      <c r="F1901" s="68" t="s">
        <v>65</v>
      </c>
      <c r="G1901" s="69">
        <v>0.89959033245032227</v>
      </c>
      <c r="H1901" s="69">
        <v>0.28468433541018223</v>
      </c>
      <c r="I1901" s="69" t="s">
        <v>65</v>
      </c>
      <c r="J1901" s="70">
        <v>0.89959033245032227</v>
      </c>
      <c r="K1901" s="70">
        <v>0.28468433541018223</v>
      </c>
      <c r="L1901" s="70" t="s">
        <v>66</v>
      </c>
      <c r="M1901" s="70" t="s">
        <v>67</v>
      </c>
      <c r="N1901" s="70">
        <v>0.88059442912581898</v>
      </c>
      <c r="O1901" s="70">
        <v>0.27183749205608043</v>
      </c>
    </row>
    <row r="1902" spans="1:15" x14ac:dyDescent="0.35">
      <c r="A1902" s="66" t="s">
        <v>60</v>
      </c>
      <c r="B1902" s="67" t="s">
        <v>988</v>
      </c>
      <c r="C1902" s="67" t="s">
        <v>989</v>
      </c>
      <c r="D1902" s="68" t="s">
        <v>76</v>
      </c>
      <c r="E1902" s="67" t="s">
        <v>71</v>
      </c>
      <c r="F1902" s="68" t="s">
        <v>65</v>
      </c>
      <c r="G1902" s="69">
        <v>0.34273504016034129</v>
      </c>
      <c r="H1902" s="69">
        <v>7.7193647253062325E-2</v>
      </c>
      <c r="I1902" s="69" t="s">
        <v>65</v>
      </c>
      <c r="J1902" s="70">
        <v>0.34273504016034129</v>
      </c>
      <c r="K1902" s="70">
        <v>7.7193647253062325E-2</v>
      </c>
      <c r="L1902" s="70" t="s">
        <v>66</v>
      </c>
      <c r="M1902" s="70" t="s">
        <v>67</v>
      </c>
      <c r="N1902" s="70">
        <v>0.32930768975873792</v>
      </c>
      <c r="O1902" s="70">
        <v>6.6421710780531606E-2</v>
      </c>
    </row>
    <row r="1903" spans="1:15" x14ac:dyDescent="0.35">
      <c r="A1903" s="66" t="s">
        <v>60</v>
      </c>
      <c r="B1903" s="67" t="s">
        <v>990</v>
      </c>
      <c r="C1903" s="67" t="s">
        <v>991</v>
      </c>
      <c r="D1903" s="68" t="s">
        <v>76</v>
      </c>
      <c r="E1903" s="67" t="s">
        <v>104</v>
      </c>
      <c r="F1903" s="68" t="s">
        <v>65</v>
      </c>
      <c r="G1903" s="69">
        <v>-5.4500131036334221E-2</v>
      </c>
      <c r="H1903" s="69">
        <v>7.7261593970713971E-2</v>
      </c>
      <c r="I1903" s="69" t="s">
        <v>65</v>
      </c>
      <c r="J1903" s="70">
        <v>-5.4500131036334221E-2</v>
      </c>
      <c r="K1903" s="70">
        <v>7.7261593970713971E-2</v>
      </c>
      <c r="L1903" s="70" t="s">
        <v>66</v>
      </c>
      <c r="M1903" s="70" t="s">
        <v>67</v>
      </c>
      <c r="N1903" s="70">
        <v>-6.3955129725970838E-2</v>
      </c>
      <c r="O1903" s="70">
        <v>6.6488978031006729E-2</v>
      </c>
    </row>
    <row r="1904" spans="1:15" x14ac:dyDescent="0.35">
      <c r="A1904" s="66" t="s">
        <v>60</v>
      </c>
      <c r="B1904" s="67" t="s">
        <v>992</v>
      </c>
      <c r="C1904" s="67" t="s">
        <v>993</v>
      </c>
      <c r="D1904" s="68" t="s">
        <v>70</v>
      </c>
      <c r="E1904" s="67" t="s">
        <v>80</v>
      </c>
      <c r="F1904" s="68" t="s">
        <v>65</v>
      </c>
      <c r="G1904" s="69">
        <v>5.2766575149953976E-2</v>
      </c>
      <c r="H1904" s="69">
        <v>8.4208494236747589E-2</v>
      </c>
      <c r="I1904" s="69" t="s">
        <v>65</v>
      </c>
      <c r="J1904" s="70">
        <v>5.2766575149953976E-2</v>
      </c>
      <c r="K1904" s="70">
        <v>8.4208494236747589E-2</v>
      </c>
      <c r="L1904" s="70" t="s">
        <v>66</v>
      </c>
      <c r="M1904" s="70" t="s">
        <v>67</v>
      </c>
      <c r="N1904" s="70">
        <v>4.2238909398454316E-2</v>
      </c>
      <c r="O1904" s="70">
        <v>7.3366409294380208E-2</v>
      </c>
    </row>
    <row r="1905" spans="1:15" x14ac:dyDescent="0.35">
      <c r="A1905" s="66" t="s">
        <v>60</v>
      </c>
      <c r="B1905" s="67" t="s">
        <v>994</v>
      </c>
      <c r="C1905" s="67" t="s">
        <v>995</v>
      </c>
      <c r="D1905" s="68" t="s">
        <v>70</v>
      </c>
      <c r="E1905" s="67" t="s">
        <v>101</v>
      </c>
      <c r="F1905" s="68" t="s">
        <v>65</v>
      </c>
      <c r="G1905" s="69">
        <v>0.22193798353204719</v>
      </c>
      <c r="H1905" s="69">
        <v>0.16874866798518995</v>
      </c>
      <c r="I1905" s="69" t="s">
        <v>65</v>
      </c>
      <c r="J1905" s="70">
        <v>0.22193798353204719</v>
      </c>
      <c r="K1905" s="70">
        <v>0.16874866798518995</v>
      </c>
      <c r="L1905" s="70" t="s">
        <v>66</v>
      </c>
      <c r="M1905" s="70" t="s">
        <v>67</v>
      </c>
      <c r="N1905" s="70">
        <v>0.20971860369672668</v>
      </c>
      <c r="O1905" s="70">
        <v>0.15706118130533797</v>
      </c>
    </row>
    <row r="1906" spans="1:15" x14ac:dyDescent="0.35">
      <c r="A1906" s="66" t="s">
        <v>60</v>
      </c>
      <c r="B1906" s="67" t="s">
        <v>996</v>
      </c>
      <c r="C1906" s="67" t="s">
        <v>997</v>
      </c>
      <c r="D1906" s="68" t="s">
        <v>604</v>
      </c>
      <c r="E1906" s="67" t="s">
        <v>101</v>
      </c>
      <c r="F1906" s="68" t="s">
        <v>65</v>
      </c>
      <c r="G1906" s="69">
        <v>3.5610045553945646E-2</v>
      </c>
      <c r="H1906" s="69">
        <v>6.2501480413359234E-2</v>
      </c>
      <c r="I1906" s="69" t="s">
        <v>65</v>
      </c>
      <c r="J1906" s="70">
        <v>3.5610045553945646E-2</v>
      </c>
      <c r="K1906" s="70">
        <v>6.2501480413359234E-2</v>
      </c>
      <c r="L1906" s="70" t="s">
        <v>66</v>
      </c>
      <c r="M1906" s="70" t="s">
        <v>67</v>
      </c>
      <c r="N1906" s="70">
        <v>2.5253945098406172E-2</v>
      </c>
      <c r="O1906" s="70">
        <v>5.1876465609225653E-2</v>
      </c>
    </row>
    <row r="1907" spans="1:15" x14ac:dyDescent="0.35">
      <c r="A1907" s="66" t="s">
        <v>60</v>
      </c>
      <c r="B1907" s="67" t="s">
        <v>998</v>
      </c>
      <c r="C1907" s="67" t="s">
        <v>999</v>
      </c>
      <c r="D1907" s="68" t="s">
        <v>70</v>
      </c>
      <c r="E1907" s="67" t="s">
        <v>71</v>
      </c>
      <c r="F1907" s="68" t="s">
        <v>65</v>
      </c>
      <c r="G1907" s="69">
        <v>0.1679345427465222</v>
      </c>
      <c r="H1907" s="69">
        <v>8.952377224028818E-2</v>
      </c>
      <c r="I1907" s="69" t="s">
        <v>65</v>
      </c>
      <c r="J1907" s="70">
        <v>0.1679345427465222</v>
      </c>
      <c r="K1907" s="70">
        <v>8.952377224028818E-2</v>
      </c>
      <c r="L1907" s="70" t="s">
        <v>66</v>
      </c>
      <c r="M1907" s="70" t="s">
        <v>67</v>
      </c>
      <c r="N1907" s="70">
        <v>0.1562551973190569</v>
      </c>
      <c r="O1907" s="70">
        <v>7.8628534517885207E-2</v>
      </c>
    </row>
    <row r="1908" spans="1:15" x14ac:dyDescent="0.35">
      <c r="A1908" s="66" t="s">
        <v>60</v>
      </c>
      <c r="B1908" s="67" t="s">
        <v>1000</v>
      </c>
      <c r="C1908" s="67" t="s">
        <v>1001</v>
      </c>
      <c r="D1908" s="68" t="s">
        <v>70</v>
      </c>
      <c r="E1908" s="67" t="s">
        <v>80</v>
      </c>
      <c r="F1908" s="68" t="s">
        <v>65</v>
      </c>
      <c r="G1908" s="69">
        <v>4.8472153399415685E-2</v>
      </c>
      <c r="H1908" s="69">
        <v>-3.0614418051279402E-2</v>
      </c>
      <c r="I1908" s="69" t="s">
        <v>65</v>
      </c>
      <c r="J1908" s="70">
        <v>4.8472153399415685E-2</v>
      </c>
      <c r="K1908" s="70">
        <v>-3.0614418051279402E-2</v>
      </c>
      <c r="L1908" s="70" t="s">
        <v>66</v>
      </c>
      <c r="M1908" s="70" t="s">
        <v>67</v>
      </c>
      <c r="N1908" s="70">
        <v>3.7987431865421417E-2</v>
      </c>
      <c r="O1908" s="70">
        <v>-4.0308273870766631E-2</v>
      </c>
    </row>
    <row r="1909" spans="1:15" x14ac:dyDescent="0.35">
      <c r="A1909" s="66" t="s">
        <v>60</v>
      </c>
      <c r="B1909" s="67" t="s">
        <v>1002</v>
      </c>
      <c r="C1909" s="67" t="s">
        <v>1003</v>
      </c>
      <c r="D1909" s="68" t="s">
        <v>70</v>
      </c>
      <c r="E1909" s="67" t="s">
        <v>64</v>
      </c>
      <c r="F1909" s="68" t="s">
        <v>65</v>
      </c>
      <c r="G1909" s="69">
        <v>-1.1668544246420942E-2</v>
      </c>
      <c r="H1909" s="69">
        <v>3.5381949239647437E-2</v>
      </c>
      <c r="I1909" s="69" t="s">
        <v>65</v>
      </c>
      <c r="J1909" s="70">
        <v>-1.1668544246420942E-2</v>
      </c>
      <c r="K1909" s="70">
        <v>3.5381949239647437E-2</v>
      </c>
      <c r="L1909" s="70" t="s">
        <v>66</v>
      </c>
      <c r="M1909" s="70" t="s">
        <v>67</v>
      </c>
      <c r="N1909" s="70">
        <v>-2.1551858803956714E-2</v>
      </c>
      <c r="O1909" s="70">
        <v>2.5028129747250993E-2</v>
      </c>
    </row>
    <row r="1910" spans="1:15" x14ac:dyDescent="0.35">
      <c r="A1910" s="66" t="s">
        <v>60</v>
      </c>
      <c r="B1910" s="67" t="s">
        <v>1004</v>
      </c>
      <c r="C1910" s="67" t="s">
        <v>1005</v>
      </c>
      <c r="D1910" s="68" t="s">
        <v>63</v>
      </c>
      <c r="E1910" s="67" t="s">
        <v>101</v>
      </c>
      <c r="F1910" s="68" t="s">
        <v>65</v>
      </c>
      <c r="G1910" s="69">
        <v>5.8158341343974573E-2</v>
      </c>
      <c r="H1910" s="69">
        <v>6.2150438189183976E-2</v>
      </c>
      <c r="I1910" s="69" t="s">
        <v>65</v>
      </c>
      <c r="J1910" s="70">
        <v>5.8158341343974573E-2</v>
      </c>
      <c r="K1910" s="70">
        <v>6.2150438189183976E-2</v>
      </c>
      <c r="L1910" s="70" t="s">
        <v>66</v>
      </c>
      <c r="M1910" s="70" t="s">
        <v>67</v>
      </c>
      <c r="N1910" s="70">
        <v>4.7576757930534841E-2</v>
      </c>
      <c r="O1910" s="70">
        <v>5.1528933807292177E-2</v>
      </c>
    </row>
    <row r="1911" spans="1:15" x14ac:dyDescent="0.35">
      <c r="A1911" s="66" t="s">
        <v>60</v>
      </c>
      <c r="B1911" s="67" t="s">
        <v>1006</v>
      </c>
      <c r="C1911" s="67" t="s">
        <v>1007</v>
      </c>
      <c r="D1911" s="68" t="s">
        <v>70</v>
      </c>
      <c r="E1911" s="67" t="s">
        <v>71</v>
      </c>
      <c r="F1911" s="68" t="s">
        <v>65</v>
      </c>
      <c r="G1911" s="69">
        <v>1.1604631871581548</v>
      </c>
      <c r="H1911" s="69">
        <v>0.35511708420452903</v>
      </c>
      <c r="I1911" s="69" t="s">
        <v>65</v>
      </c>
      <c r="J1911" s="70">
        <v>1.1604631871581548</v>
      </c>
      <c r="K1911" s="70">
        <v>0.35511708420452903</v>
      </c>
      <c r="L1911" s="70" t="s">
        <v>66</v>
      </c>
      <c r="M1911" s="70" t="s">
        <v>67</v>
      </c>
      <c r="N1911" s="70">
        <v>1.1388585552865731</v>
      </c>
      <c r="O1911" s="70">
        <v>0.34156591336248376</v>
      </c>
    </row>
    <row r="1912" spans="1:15" x14ac:dyDescent="0.35">
      <c r="A1912" s="66" t="s">
        <v>60</v>
      </c>
      <c r="B1912" s="67" t="s">
        <v>1008</v>
      </c>
      <c r="C1912" s="67" t="s">
        <v>1009</v>
      </c>
      <c r="D1912" s="68" t="s">
        <v>604</v>
      </c>
      <c r="E1912" s="67" t="s">
        <v>71</v>
      </c>
      <c r="F1912" s="68" t="s">
        <v>65</v>
      </c>
      <c r="G1912" s="69">
        <v>0.13650653336296159</v>
      </c>
      <c r="H1912" s="69">
        <v>8.1765415317523127E-2</v>
      </c>
      <c r="I1912" s="69" t="s">
        <v>65</v>
      </c>
      <c r="J1912" s="70">
        <v>0.13650653336296159</v>
      </c>
      <c r="K1912" s="70">
        <v>8.1765415317523127E-2</v>
      </c>
      <c r="L1912" s="70" t="s">
        <v>66</v>
      </c>
      <c r="M1912" s="70" t="s">
        <v>67</v>
      </c>
      <c r="N1912" s="70">
        <v>0.1251414680293319</v>
      </c>
      <c r="O1912" s="70">
        <v>7.0947761164347867E-2</v>
      </c>
    </row>
    <row r="1913" spans="1:15" x14ac:dyDescent="0.35">
      <c r="A1913" s="66" t="s">
        <v>60</v>
      </c>
      <c r="B1913" s="67" t="s">
        <v>1010</v>
      </c>
      <c r="C1913" s="67" t="s">
        <v>1011</v>
      </c>
      <c r="D1913" s="68" t="s">
        <v>70</v>
      </c>
      <c r="E1913" s="67" t="s">
        <v>94</v>
      </c>
      <c r="F1913" s="68" t="s">
        <v>65</v>
      </c>
      <c r="G1913" s="69">
        <v>0.19648046210207859</v>
      </c>
      <c r="H1913" s="69">
        <v>0.15188763584280407</v>
      </c>
      <c r="I1913" s="69" t="s">
        <v>65</v>
      </c>
      <c r="J1913" s="70">
        <v>0.19648046210207859</v>
      </c>
      <c r="K1913" s="70">
        <v>0.15188763584280407</v>
      </c>
      <c r="L1913" s="70" t="s">
        <v>66</v>
      </c>
      <c r="M1913" s="70" t="s">
        <v>67</v>
      </c>
      <c r="N1913" s="70">
        <v>0.1845156574810578</v>
      </c>
      <c r="O1913" s="70">
        <v>0.1403687594843761</v>
      </c>
    </row>
    <row r="1914" spans="1:15" x14ac:dyDescent="0.35">
      <c r="A1914" s="66" t="s">
        <v>60</v>
      </c>
      <c r="B1914" s="67" t="s">
        <v>1012</v>
      </c>
      <c r="C1914" s="67" t="s">
        <v>1013</v>
      </c>
      <c r="D1914" s="68" t="s">
        <v>63</v>
      </c>
      <c r="E1914" s="67" t="s">
        <v>64</v>
      </c>
      <c r="F1914" s="68" t="s">
        <v>65</v>
      </c>
      <c r="G1914" s="69">
        <v>0.44045149739719802</v>
      </c>
      <c r="H1914" s="69">
        <v>0.11730761629140973</v>
      </c>
      <c r="I1914" s="69" t="s">
        <v>65</v>
      </c>
      <c r="J1914" s="70">
        <v>0.44045149739719802</v>
      </c>
      <c r="K1914" s="70">
        <v>0.11730761629140973</v>
      </c>
      <c r="L1914" s="70" t="s">
        <v>66</v>
      </c>
      <c r="M1914" s="70" t="s">
        <v>67</v>
      </c>
      <c r="N1914" s="70">
        <v>0.42604698242322603</v>
      </c>
      <c r="O1914" s="70">
        <v>0.10613454012849566</v>
      </c>
    </row>
    <row r="1915" spans="1:15" x14ac:dyDescent="0.35">
      <c r="A1915" s="66" t="s">
        <v>60</v>
      </c>
      <c r="B1915" s="67" t="s">
        <v>1014</v>
      </c>
      <c r="C1915" s="67" t="s">
        <v>1015</v>
      </c>
      <c r="D1915" s="68" t="s">
        <v>70</v>
      </c>
      <c r="E1915" s="67" t="s">
        <v>71</v>
      </c>
      <c r="F1915" s="68" t="s">
        <v>65</v>
      </c>
      <c r="G1915" s="69">
        <v>0.37688708946500604</v>
      </c>
      <c r="H1915" s="69">
        <v>0.27611684674897763</v>
      </c>
      <c r="I1915" s="69" t="s">
        <v>65</v>
      </c>
      <c r="J1915" s="70">
        <v>0.37688708946500604</v>
      </c>
      <c r="K1915" s="70">
        <v>0.27611684674897763</v>
      </c>
      <c r="L1915" s="70" t="s">
        <v>66</v>
      </c>
      <c r="M1915" s="70" t="s">
        <v>67</v>
      </c>
      <c r="N1915" s="70">
        <v>0.36311821857035587</v>
      </c>
      <c r="O1915" s="70">
        <v>0.26335567828148787</v>
      </c>
    </row>
    <row r="1916" spans="1:15" x14ac:dyDescent="0.35">
      <c r="A1916" s="66" t="s">
        <v>60</v>
      </c>
      <c r="B1916" s="67" t="s">
        <v>1016</v>
      </c>
      <c r="C1916" s="67" t="s">
        <v>1017</v>
      </c>
      <c r="D1916" s="68" t="s">
        <v>70</v>
      </c>
      <c r="E1916" s="67" t="s">
        <v>80</v>
      </c>
      <c r="F1916" s="68" t="s">
        <v>65</v>
      </c>
      <c r="G1916" s="69">
        <v>-0.42249925542614386</v>
      </c>
      <c r="H1916" s="69">
        <v>-4.8333709354581034E-2</v>
      </c>
      <c r="I1916" s="69" t="s">
        <v>65</v>
      </c>
      <c r="J1916" s="70">
        <v>-0.42249925542614386</v>
      </c>
      <c r="K1916" s="70">
        <v>-4.8333709354581034E-2</v>
      </c>
      <c r="L1916" s="70" t="s">
        <v>66</v>
      </c>
      <c r="M1916" s="70" t="s">
        <v>67</v>
      </c>
      <c r="N1916" s="70">
        <v>-0.42827426287188242</v>
      </c>
      <c r="O1916" s="70">
        <v>-5.7850372261035177E-2</v>
      </c>
    </row>
    <row r="1917" spans="1:15" x14ac:dyDescent="0.35">
      <c r="A1917" s="66" t="s">
        <v>60</v>
      </c>
      <c r="B1917" s="67" t="s">
        <v>1018</v>
      </c>
      <c r="C1917" s="67" t="s">
        <v>1019</v>
      </c>
      <c r="D1917" s="68" t="s">
        <v>70</v>
      </c>
      <c r="E1917" s="67" t="s">
        <v>64</v>
      </c>
      <c r="F1917" s="68" t="s">
        <v>65</v>
      </c>
      <c r="G1917" s="69">
        <v>0.3997034592512021</v>
      </c>
      <c r="H1917" s="69">
        <v>8.3756027040769121E-2</v>
      </c>
      <c r="I1917" s="69" t="s">
        <v>65</v>
      </c>
      <c r="J1917" s="70">
        <v>0.3997034592512021</v>
      </c>
      <c r="K1917" s="70">
        <v>8.3756027040769121E-2</v>
      </c>
      <c r="L1917" s="70" t="s">
        <v>66</v>
      </c>
      <c r="M1917" s="70" t="s">
        <v>67</v>
      </c>
      <c r="N1917" s="70">
        <v>0.38570642465869009</v>
      </c>
      <c r="O1917" s="70">
        <v>7.2918466770361512E-2</v>
      </c>
    </row>
    <row r="1918" spans="1:15" x14ac:dyDescent="0.35">
      <c r="A1918" s="66" t="s">
        <v>60</v>
      </c>
      <c r="B1918" s="67" t="s">
        <v>1020</v>
      </c>
      <c r="C1918" s="67" t="s">
        <v>1021</v>
      </c>
      <c r="D1918" s="68" t="s">
        <v>70</v>
      </c>
      <c r="E1918" s="67" t="s">
        <v>71</v>
      </c>
      <c r="F1918" s="68" t="s">
        <v>65</v>
      </c>
      <c r="G1918" s="69">
        <v>-0.21490656280582632</v>
      </c>
      <c r="H1918" s="69">
        <v>-1.7631888810973884E-2</v>
      </c>
      <c r="I1918" s="69" t="s">
        <v>65</v>
      </c>
      <c r="J1918" s="70">
        <v>-0.21490656280582632</v>
      </c>
      <c r="K1918" s="70">
        <v>-1.7631888810973884E-2</v>
      </c>
      <c r="L1918" s="70" t="s">
        <v>66</v>
      </c>
      <c r="M1918" s="70" t="s">
        <v>67</v>
      </c>
      <c r="N1918" s="70">
        <v>-0.22275749717776805</v>
      </c>
      <c r="O1918" s="70">
        <v>-2.7455569922864131E-2</v>
      </c>
    </row>
    <row r="1919" spans="1:15" x14ac:dyDescent="0.35">
      <c r="A1919" s="66" t="s">
        <v>60</v>
      </c>
      <c r="B1919" s="67" t="s">
        <v>1022</v>
      </c>
      <c r="C1919" s="67" t="s">
        <v>1023</v>
      </c>
      <c r="D1919" s="68" t="s">
        <v>76</v>
      </c>
      <c r="E1919" s="67" t="s">
        <v>77</v>
      </c>
      <c r="F1919" s="68" t="s">
        <v>65</v>
      </c>
      <c r="G1919" s="69">
        <v>0.17371844335558917</v>
      </c>
      <c r="H1919" s="69">
        <v>0.12424163490263096</v>
      </c>
      <c r="I1919" s="69" t="s">
        <v>65</v>
      </c>
      <c r="J1919" s="70">
        <v>0.17371844335558917</v>
      </c>
      <c r="K1919" s="70">
        <v>0.12424163490263096</v>
      </c>
      <c r="L1919" s="70" t="s">
        <v>66</v>
      </c>
      <c r="M1919" s="70" t="s">
        <v>67</v>
      </c>
      <c r="N1919" s="70">
        <v>0.1619812589220333</v>
      </c>
      <c r="O1919" s="70">
        <v>0.11299921855360462</v>
      </c>
    </row>
    <row r="1920" spans="1:15" x14ac:dyDescent="0.35">
      <c r="A1920" s="66" t="s">
        <v>60</v>
      </c>
      <c r="B1920" s="67" t="s">
        <v>1024</v>
      </c>
      <c r="C1920" s="67" t="s">
        <v>1025</v>
      </c>
      <c r="D1920" s="68" t="s">
        <v>141</v>
      </c>
      <c r="E1920" s="67" t="s">
        <v>64</v>
      </c>
      <c r="F1920" s="68" t="s">
        <v>65</v>
      </c>
      <c r="G1920" s="69">
        <v>-0.2002891180916283</v>
      </c>
      <c r="H1920" s="69">
        <v>-0.17106752241549794</v>
      </c>
      <c r="I1920" s="69" t="s">
        <v>65</v>
      </c>
      <c r="J1920" s="70">
        <v>-0.2002891180916283</v>
      </c>
      <c r="K1920" s="70">
        <v>-0.17106752241549794</v>
      </c>
      <c r="L1920" s="70" t="s">
        <v>66</v>
      </c>
      <c r="M1920" s="70" t="s">
        <v>67</v>
      </c>
      <c r="N1920" s="70">
        <v>-0.20828622691071208</v>
      </c>
      <c r="O1920" s="70">
        <v>-0.17935684719134293</v>
      </c>
    </row>
    <row r="1921" spans="1:15" x14ac:dyDescent="0.35">
      <c r="A1921" s="66" t="s">
        <v>60</v>
      </c>
      <c r="B1921" s="67" t="s">
        <v>1026</v>
      </c>
      <c r="C1921" s="67" t="s">
        <v>1027</v>
      </c>
      <c r="D1921" s="68" t="s">
        <v>141</v>
      </c>
      <c r="E1921" s="67" t="s">
        <v>101</v>
      </c>
      <c r="F1921" s="68" t="s">
        <v>65</v>
      </c>
      <c r="G1921" s="69">
        <v>0.2361563517915275</v>
      </c>
      <c r="H1921" s="69">
        <v>0.16036614533222626</v>
      </c>
      <c r="I1921" s="69" t="s">
        <v>65</v>
      </c>
      <c r="J1921" s="70">
        <v>0.2361563517915275</v>
      </c>
      <c r="K1921" s="70">
        <v>0.16036614533222626</v>
      </c>
      <c r="L1921" s="70" t="s">
        <v>66</v>
      </c>
      <c r="M1921" s="70" t="s">
        <v>67</v>
      </c>
      <c r="N1921" s="70">
        <v>0.22379478827361221</v>
      </c>
      <c r="O1921" s="70">
        <v>0.1487624838789039</v>
      </c>
    </row>
    <row r="1922" spans="1:15" x14ac:dyDescent="0.35">
      <c r="A1922" s="66" t="s">
        <v>60</v>
      </c>
      <c r="B1922" s="67" t="s">
        <v>1028</v>
      </c>
      <c r="C1922" s="67" t="s">
        <v>1029</v>
      </c>
      <c r="D1922" s="68" t="s">
        <v>70</v>
      </c>
      <c r="E1922" s="67" t="s">
        <v>71</v>
      </c>
      <c r="F1922" s="68" t="s">
        <v>65</v>
      </c>
      <c r="G1922" s="69">
        <v>4.3083584753945914E-2</v>
      </c>
      <c r="H1922" s="69">
        <v>6.9498476881767912E-2</v>
      </c>
      <c r="I1922" s="69" t="s">
        <v>65</v>
      </c>
      <c r="J1922" s="70">
        <v>4.3083584753945914E-2</v>
      </c>
      <c r="K1922" s="70">
        <v>6.9498476881767912E-2</v>
      </c>
      <c r="L1922" s="70" t="s">
        <v>66</v>
      </c>
      <c r="M1922" s="70" t="s">
        <v>67</v>
      </c>
      <c r="N1922" s="70">
        <v>3.2652748906406348E-2</v>
      </c>
      <c r="O1922" s="70">
        <v>5.8803492112950329E-2</v>
      </c>
    </row>
    <row r="1923" spans="1:15" x14ac:dyDescent="0.35">
      <c r="A1923" s="66" t="s">
        <v>60</v>
      </c>
      <c r="B1923" s="67" t="s">
        <v>1030</v>
      </c>
      <c r="C1923" s="67" t="s">
        <v>1031</v>
      </c>
      <c r="D1923" s="68" t="s">
        <v>70</v>
      </c>
      <c r="E1923" s="67" t="s">
        <v>80</v>
      </c>
      <c r="F1923" s="68" t="s">
        <v>65</v>
      </c>
      <c r="G1923" s="69">
        <v>-0.20120916637727804</v>
      </c>
      <c r="H1923" s="69">
        <v>0.11429372184937847</v>
      </c>
      <c r="I1923" s="69" t="s">
        <v>65</v>
      </c>
      <c r="J1923" s="70">
        <v>-0.20120916637727804</v>
      </c>
      <c r="K1923" s="70">
        <v>0.11429372184937847</v>
      </c>
      <c r="L1923" s="70" t="s">
        <v>66</v>
      </c>
      <c r="M1923" s="70" t="s">
        <v>67</v>
      </c>
      <c r="N1923" s="70">
        <v>-0.20919707471350524</v>
      </c>
      <c r="O1923" s="70">
        <v>0.10315078463088478</v>
      </c>
    </row>
    <row r="1924" spans="1:15" x14ac:dyDescent="0.35">
      <c r="A1924" s="66" t="s">
        <v>60</v>
      </c>
      <c r="B1924" s="67" t="s">
        <v>1032</v>
      </c>
      <c r="C1924" s="67" t="s">
        <v>1033</v>
      </c>
      <c r="D1924" s="68" t="s">
        <v>70</v>
      </c>
      <c r="E1924" s="67" t="s">
        <v>71</v>
      </c>
      <c r="F1924" s="68" t="s">
        <v>65</v>
      </c>
      <c r="G1924" s="69">
        <v>5.3266035803062994E-2</v>
      </c>
      <c r="H1924" s="69">
        <v>0.11461172915919149</v>
      </c>
      <c r="I1924" s="69" t="s">
        <v>65</v>
      </c>
      <c r="J1924" s="70">
        <v>5.3266035803062994E-2</v>
      </c>
      <c r="K1924" s="70">
        <v>0.11461172915919149</v>
      </c>
      <c r="L1924" s="70" t="s">
        <v>66</v>
      </c>
      <c r="M1924" s="70" t="s">
        <v>67</v>
      </c>
      <c r="N1924" s="70">
        <v>4.2733375445032307E-2</v>
      </c>
      <c r="O1924" s="70">
        <v>0.10346561186759962</v>
      </c>
    </row>
    <row r="1925" spans="1:15" x14ac:dyDescent="0.35">
      <c r="A1925" s="66" t="s">
        <v>60</v>
      </c>
      <c r="B1925" s="67" t="s">
        <v>1034</v>
      </c>
      <c r="C1925" s="67" t="s">
        <v>1035</v>
      </c>
      <c r="D1925" s="68" t="s">
        <v>76</v>
      </c>
      <c r="E1925" s="67" t="s">
        <v>101</v>
      </c>
      <c r="F1925" s="68" t="s">
        <v>65</v>
      </c>
      <c r="G1925" s="69">
        <v>-6.1170065354829717E-2</v>
      </c>
      <c r="H1925" s="69">
        <v>0.14449167492995563</v>
      </c>
      <c r="I1925" s="69" t="s">
        <v>65</v>
      </c>
      <c r="J1925" s="70">
        <v>-6.1170065354829717E-2</v>
      </c>
      <c r="K1925" s="70">
        <v>0.14449167492995563</v>
      </c>
      <c r="L1925" s="70" t="s">
        <v>66</v>
      </c>
      <c r="M1925" s="70" t="s">
        <v>67</v>
      </c>
      <c r="N1925" s="70">
        <v>-7.0558364701281406E-2</v>
      </c>
      <c r="O1925" s="70">
        <v>0.13304675818065603</v>
      </c>
    </row>
    <row r="1926" spans="1:15" x14ac:dyDescent="0.35">
      <c r="A1926" s="66" t="s">
        <v>60</v>
      </c>
      <c r="B1926" s="67" t="s">
        <v>1036</v>
      </c>
      <c r="C1926" s="67" t="s">
        <v>1037</v>
      </c>
      <c r="D1926" s="68" t="s">
        <v>141</v>
      </c>
      <c r="E1926" s="67" t="s">
        <v>71</v>
      </c>
      <c r="F1926" s="68" t="s">
        <v>65</v>
      </c>
      <c r="G1926" s="69">
        <v>5.2475768333299921E-2</v>
      </c>
      <c r="H1926" s="69">
        <v>-2.421750470501971E-3</v>
      </c>
      <c r="I1926" s="69" t="s">
        <v>65</v>
      </c>
      <c r="J1926" s="70">
        <v>5.2475768333299921E-2</v>
      </c>
      <c r="K1926" s="70">
        <v>-2.421750470501971E-3</v>
      </c>
      <c r="L1926" s="70" t="s">
        <v>66</v>
      </c>
      <c r="M1926" s="70" t="s">
        <v>67</v>
      </c>
      <c r="N1926" s="70">
        <v>4.195101064996698E-2</v>
      </c>
      <c r="O1926" s="70">
        <v>-1.2397532965796931E-2</v>
      </c>
    </row>
    <row r="1927" spans="1:15" x14ac:dyDescent="0.35">
      <c r="A1927" s="66" t="s">
        <v>60</v>
      </c>
      <c r="B1927" s="67" t="s">
        <v>1038</v>
      </c>
      <c r="C1927" s="67" t="s">
        <v>1039</v>
      </c>
      <c r="D1927" s="68" t="s">
        <v>63</v>
      </c>
      <c r="E1927" s="67" t="s">
        <v>71</v>
      </c>
      <c r="F1927" s="68" t="s">
        <v>65</v>
      </c>
      <c r="G1927" s="69">
        <v>0.16845272334189332</v>
      </c>
      <c r="H1927" s="69">
        <v>0.11837923770353664</v>
      </c>
      <c r="I1927" s="69" t="s">
        <v>65</v>
      </c>
      <c r="J1927" s="70">
        <v>0.16845272334189332</v>
      </c>
      <c r="K1927" s="70">
        <v>0.11837923770353664</v>
      </c>
      <c r="L1927" s="70" t="s">
        <v>66</v>
      </c>
      <c r="M1927" s="70" t="s">
        <v>67</v>
      </c>
      <c r="N1927" s="70">
        <v>0.15676819610847437</v>
      </c>
      <c r="O1927" s="70">
        <v>0.10719544532650116</v>
      </c>
    </row>
    <row r="1928" spans="1:15" x14ac:dyDescent="0.35">
      <c r="A1928" s="66" t="s">
        <v>60</v>
      </c>
      <c r="B1928" s="67" t="s">
        <v>1040</v>
      </c>
      <c r="C1928" s="67" t="s">
        <v>1041</v>
      </c>
      <c r="D1928" s="68" t="s">
        <v>70</v>
      </c>
      <c r="E1928" s="67" t="s">
        <v>80</v>
      </c>
      <c r="F1928" s="68" t="s">
        <v>65</v>
      </c>
      <c r="G1928" s="69">
        <v>0.11669660845654106</v>
      </c>
      <c r="H1928" s="69">
        <v>-3.0107312972513234E-2</v>
      </c>
      <c r="I1928" s="69" t="s">
        <v>65</v>
      </c>
      <c r="J1928" s="70">
        <v>0.11669660845654106</v>
      </c>
      <c r="K1928" s="70">
        <v>-3.0107312972513234E-2</v>
      </c>
      <c r="L1928" s="70" t="s">
        <v>66</v>
      </c>
      <c r="M1928" s="70" t="s">
        <v>67</v>
      </c>
      <c r="N1928" s="70">
        <v>0.1055296423719756</v>
      </c>
      <c r="O1928" s="70">
        <v>-3.9806239842788083E-2</v>
      </c>
    </row>
    <row r="1929" spans="1:15" x14ac:dyDescent="0.35">
      <c r="A1929" s="66" t="s">
        <v>60</v>
      </c>
      <c r="B1929" s="67" t="s">
        <v>1042</v>
      </c>
      <c r="C1929" s="67" t="s">
        <v>1043</v>
      </c>
      <c r="D1929" s="68" t="s">
        <v>97</v>
      </c>
      <c r="E1929" s="67" t="s">
        <v>94</v>
      </c>
      <c r="F1929" s="68" t="s">
        <v>65</v>
      </c>
      <c r="G1929" s="69">
        <v>0.22938163235366082</v>
      </c>
      <c r="H1929" s="69">
        <v>0.12026874079241678</v>
      </c>
      <c r="I1929" s="69" t="s">
        <v>65</v>
      </c>
      <c r="J1929" s="70">
        <v>0.22938163235366082</v>
      </c>
      <c r="K1929" s="70">
        <v>0.12026874079241678</v>
      </c>
      <c r="L1929" s="70" t="s">
        <v>66</v>
      </c>
      <c r="M1929" s="70" t="s">
        <v>67</v>
      </c>
      <c r="N1929" s="70">
        <v>0.21708781603012417</v>
      </c>
      <c r="O1929" s="70">
        <v>0.10906605338449271</v>
      </c>
    </row>
    <row r="1930" spans="1:15" x14ac:dyDescent="0.35">
      <c r="A1930" s="66" t="s">
        <v>60</v>
      </c>
      <c r="B1930" s="67" t="s">
        <v>1044</v>
      </c>
      <c r="C1930" s="67" t="s">
        <v>1045</v>
      </c>
      <c r="D1930" s="68" t="s">
        <v>76</v>
      </c>
      <c r="E1930" s="67" t="s">
        <v>101</v>
      </c>
      <c r="F1930" s="68" t="s">
        <v>65</v>
      </c>
      <c r="G1930" s="69">
        <v>0.30919385059542637</v>
      </c>
      <c r="H1930" s="69">
        <v>0.12925786390876248</v>
      </c>
      <c r="I1930" s="69" t="s">
        <v>65</v>
      </c>
      <c r="J1930" s="70">
        <v>0.30919385059542637</v>
      </c>
      <c r="K1930" s="70">
        <v>0.12925786390876248</v>
      </c>
      <c r="L1930" s="70" t="s">
        <v>66</v>
      </c>
      <c r="M1930" s="70" t="s">
        <v>67</v>
      </c>
      <c r="N1930" s="70">
        <v>0.29610191208947212</v>
      </c>
      <c r="O1930" s="70">
        <v>0.11796528526967487</v>
      </c>
    </row>
    <row r="1931" spans="1:15" x14ac:dyDescent="0.35">
      <c r="A1931" s="66" t="s">
        <v>60</v>
      </c>
      <c r="B1931" s="67" t="s">
        <v>1046</v>
      </c>
      <c r="C1931" s="67" t="s">
        <v>1047</v>
      </c>
      <c r="D1931" s="68" t="s">
        <v>76</v>
      </c>
      <c r="E1931" s="67" t="s">
        <v>64</v>
      </c>
      <c r="F1931" s="68" t="s">
        <v>65</v>
      </c>
      <c r="G1931" s="69">
        <v>5.9433188496743838E-2</v>
      </c>
      <c r="H1931" s="69">
        <v>8.8731396921740258E-2</v>
      </c>
      <c r="I1931" s="69" t="s">
        <v>65</v>
      </c>
      <c r="J1931" s="70">
        <v>5.9433188496743838E-2</v>
      </c>
      <c r="K1931" s="70">
        <v>8.8731396921740258E-2</v>
      </c>
      <c r="L1931" s="70" t="s">
        <v>66</v>
      </c>
      <c r="M1931" s="70" t="s">
        <v>67</v>
      </c>
      <c r="N1931" s="70">
        <v>4.8838856611776338E-2</v>
      </c>
      <c r="O1931" s="70">
        <v>7.7844082952522875E-2</v>
      </c>
    </row>
    <row r="1932" spans="1:15" x14ac:dyDescent="0.35">
      <c r="A1932" s="66" t="s">
        <v>60</v>
      </c>
      <c r="B1932" s="67" t="s">
        <v>1048</v>
      </c>
      <c r="C1932" s="67" t="s">
        <v>1049</v>
      </c>
      <c r="D1932" s="68" t="s">
        <v>76</v>
      </c>
      <c r="E1932" s="67" t="s">
        <v>71</v>
      </c>
      <c r="F1932" s="68" t="s">
        <v>65</v>
      </c>
      <c r="G1932" s="69">
        <v>4.6349697780794452E-2</v>
      </c>
      <c r="H1932" s="69">
        <v>0.18402375489624068</v>
      </c>
      <c r="I1932" s="69" t="s">
        <v>65</v>
      </c>
      <c r="J1932" s="70">
        <v>4.6349697780794452E-2</v>
      </c>
      <c r="K1932" s="70">
        <v>0.18402375489624068</v>
      </c>
      <c r="L1932" s="70" t="s">
        <v>66</v>
      </c>
      <c r="M1932" s="70" t="s">
        <v>67</v>
      </c>
      <c r="N1932" s="70">
        <v>3.5886200802986545E-2</v>
      </c>
      <c r="O1932" s="70">
        <v>0.17218351734727833</v>
      </c>
    </row>
    <row r="1933" spans="1:15" x14ac:dyDescent="0.35">
      <c r="A1933" s="66" t="s">
        <v>60</v>
      </c>
      <c r="B1933" s="67" t="s">
        <v>1050</v>
      </c>
      <c r="C1933" s="67" t="s">
        <v>1051</v>
      </c>
      <c r="D1933" s="68" t="s">
        <v>113</v>
      </c>
      <c r="E1933" s="67" t="s">
        <v>94</v>
      </c>
      <c r="F1933" s="68" t="s">
        <v>65</v>
      </c>
      <c r="G1933" s="69">
        <v>-0.13016520313455282</v>
      </c>
      <c r="H1933" s="69">
        <v>9.5697261458881355E-2</v>
      </c>
      <c r="I1933" s="69" t="s">
        <v>65</v>
      </c>
      <c r="J1933" s="70">
        <v>-0.13016520313455282</v>
      </c>
      <c r="K1933" s="70">
        <v>9.5697261458881355E-2</v>
      </c>
      <c r="L1933" s="70" t="s">
        <v>66</v>
      </c>
      <c r="M1933" s="70" t="s">
        <v>67</v>
      </c>
      <c r="N1933" s="70">
        <v>-0.13886355110320725</v>
      </c>
      <c r="O1933" s="70">
        <v>8.4740288844292522E-2</v>
      </c>
    </row>
    <row r="1934" spans="1:15" x14ac:dyDescent="0.35">
      <c r="A1934" s="66" t="s">
        <v>60</v>
      </c>
      <c r="B1934" s="67" t="s">
        <v>1052</v>
      </c>
      <c r="C1934" s="67" t="s">
        <v>1053</v>
      </c>
      <c r="D1934" s="68" t="s">
        <v>63</v>
      </c>
      <c r="E1934" s="67" t="s">
        <v>148</v>
      </c>
      <c r="F1934" s="68" t="s">
        <v>65</v>
      </c>
      <c r="G1934" s="69">
        <v>0.10720195712338954</v>
      </c>
      <c r="H1934" s="69">
        <v>-4.3082007943151535E-4</v>
      </c>
      <c r="I1934" s="69" t="s">
        <v>65</v>
      </c>
      <c r="J1934" s="70">
        <v>0.10720195712338954</v>
      </c>
      <c r="K1934" s="70">
        <v>-4.3082007943151535E-4</v>
      </c>
      <c r="L1934" s="70" t="s">
        <v>66</v>
      </c>
      <c r="M1934" s="70" t="s">
        <v>67</v>
      </c>
      <c r="N1934" s="70">
        <v>9.6129937552155598E-2</v>
      </c>
      <c r="O1934" s="70">
        <v>-1.042651187863719E-2</v>
      </c>
    </row>
    <row r="1935" spans="1:15" x14ac:dyDescent="0.35">
      <c r="A1935" s="66" t="s">
        <v>60</v>
      </c>
      <c r="B1935" s="67" t="s">
        <v>1054</v>
      </c>
      <c r="C1935" s="67" t="s">
        <v>1055</v>
      </c>
      <c r="D1935" s="68" t="s">
        <v>128</v>
      </c>
      <c r="E1935" s="67" t="s">
        <v>71</v>
      </c>
      <c r="F1935" s="68" t="s">
        <v>65</v>
      </c>
      <c r="G1935" s="69">
        <v>-0.11053209583888846</v>
      </c>
      <c r="H1935" s="69">
        <v>6.8454308462347013E-2</v>
      </c>
      <c r="I1935" s="69" t="s">
        <v>65</v>
      </c>
      <c r="J1935" s="70">
        <v>-0.11053209583888846</v>
      </c>
      <c r="K1935" s="70">
        <v>6.8454308462347013E-2</v>
      </c>
      <c r="L1935" s="70" t="s">
        <v>66</v>
      </c>
      <c r="M1935" s="70" t="s">
        <v>67</v>
      </c>
      <c r="N1935" s="70">
        <v>-0.11942677488049958</v>
      </c>
      <c r="O1935" s="70">
        <v>5.7769765377723603E-2</v>
      </c>
    </row>
    <row r="1936" spans="1:15" x14ac:dyDescent="0.35">
      <c r="A1936" s="66" t="s">
        <v>60</v>
      </c>
      <c r="B1936" s="67" t="s">
        <v>1056</v>
      </c>
      <c r="C1936" s="67" t="s">
        <v>1057</v>
      </c>
      <c r="D1936" s="68" t="s">
        <v>76</v>
      </c>
      <c r="E1936" s="67" t="s">
        <v>64</v>
      </c>
      <c r="F1936" s="68" t="s">
        <v>65</v>
      </c>
      <c r="G1936" s="69">
        <v>0.21079509571237631</v>
      </c>
      <c r="H1936" s="69">
        <v>0.13410212096282614</v>
      </c>
      <c r="I1936" s="69" t="s">
        <v>65</v>
      </c>
      <c r="J1936" s="70">
        <v>0.21079509571237631</v>
      </c>
      <c r="K1936" s="70">
        <v>0.13410212096282614</v>
      </c>
      <c r="L1936" s="70" t="s">
        <v>66</v>
      </c>
      <c r="M1936" s="70" t="s">
        <v>67</v>
      </c>
      <c r="N1936" s="70">
        <v>0.19868714475525251</v>
      </c>
      <c r="O1936" s="70">
        <v>0.12276109975319782</v>
      </c>
    </row>
    <row r="1937" spans="1:15" x14ac:dyDescent="0.35">
      <c r="A1937" s="66" t="s">
        <v>60</v>
      </c>
      <c r="B1937" s="67" t="s">
        <v>1058</v>
      </c>
      <c r="C1937" s="67" t="s">
        <v>1059</v>
      </c>
      <c r="D1937" s="68" t="s">
        <v>70</v>
      </c>
      <c r="E1937" s="67" t="s">
        <v>71</v>
      </c>
      <c r="F1937" s="68" t="s">
        <v>65</v>
      </c>
      <c r="G1937" s="69">
        <v>0.24857642331912633</v>
      </c>
      <c r="H1937" s="69">
        <v>0.218562165922906</v>
      </c>
      <c r="I1937" s="69" t="s">
        <v>65</v>
      </c>
      <c r="J1937" s="70">
        <v>0.24857642331912633</v>
      </c>
      <c r="K1937" s="70">
        <v>0.218562165922906</v>
      </c>
      <c r="L1937" s="70" t="s">
        <v>66</v>
      </c>
      <c r="M1937" s="70" t="s">
        <v>67</v>
      </c>
      <c r="N1937" s="70">
        <v>0.23609065908593507</v>
      </c>
      <c r="O1937" s="70">
        <v>0.20637654426367691</v>
      </c>
    </row>
    <row r="1938" spans="1:15" x14ac:dyDescent="0.35">
      <c r="A1938" s="66" t="s">
        <v>60</v>
      </c>
      <c r="B1938" s="67" t="s">
        <v>1060</v>
      </c>
      <c r="C1938" s="67" t="s">
        <v>1061</v>
      </c>
      <c r="D1938" s="68" t="s">
        <v>97</v>
      </c>
      <c r="E1938" s="67" t="s">
        <v>64</v>
      </c>
      <c r="F1938" s="68" t="s">
        <v>65</v>
      </c>
      <c r="G1938" s="69">
        <v>-0.16670784892699575</v>
      </c>
      <c r="H1938" s="69">
        <v>-0.11418403315850967</v>
      </c>
      <c r="I1938" s="69" t="s">
        <v>65</v>
      </c>
      <c r="J1938" s="70">
        <v>-0.16670784892699575</v>
      </c>
      <c r="K1938" s="70">
        <v>-0.11418403315850967</v>
      </c>
      <c r="L1938" s="70" t="s">
        <v>66</v>
      </c>
      <c r="M1938" s="70" t="s">
        <v>67</v>
      </c>
      <c r="N1938" s="70">
        <v>-0.17504077043772581</v>
      </c>
      <c r="O1938" s="70">
        <v>-0.12304219282692463</v>
      </c>
    </row>
    <row r="1939" spans="1:15" x14ac:dyDescent="0.35">
      <c r="A1939" s="66" t="s">
        <v>60</v>
      </c>
      <c r="B1939" s="67" t="s">
        <v>1062</v>
      </c>
      <c r="C1939" s="67" t="s">
        <v>1063</v>
      </c>
      <c r="D1939" s="68" t="s">
        <v>76</v>
      </c>
      <c r="E1939" s="67" t="s">
        <v>71</v>
      </c>
      <c r="F1939" s="68" t="s">
        <v>65</v>
      </c>
      <c r="G1939" s="69">
        <v>0.35773026315789336</v>
      </c>
      <c r="H1939" s="69">
        <v>6.2952393884025959E-3</v>
      </c>
      <c r="I1939" s="69" t="s">
        <v>65</v>
      </c>
      <c r="J1939" s="70">
        <v>0.35773026315789336</v>
      </c>
      <c r="K1939" s="70">
        <v>6.2952393884025959E-3</v>
      </c>
      <c r="L1939" s="70" t="s">
        <v>66</v>
      </c>
      <c r="M1939" s="70" t="s">
        <v>67</v>
      </c>
      <c r="N1939" s="70">
        <v>0.3441529605263145</v>
      </c>
      <c r="O1939" s="70">
        <v>-3.767713005481399E-3</v>
      </c>
    </row>
    <row r="1940" spans="1:15" x14ac:dyDescent="0.35">
      <c r="A1940" s="66" t="s">
        <v>60</v>
      </c>
      <c r="B1940" s="67" t="s">
        <v>1064</v>
      </c>
      <c r="C1940" s="67" t="s">
        <v>1065</v>
      </c>
      <c r="D1940" s="68" t="s">
        <v>70</v>
      </c>
      <c r="E1940" s="67" t="s">
        <v>80</v>
      </c>
      <c r="F1940" s="68" t="s">
        <v>65</v>
      </c>
      <c r="G1940" s="69">
        <v>0.32110567810546042</v>
      </c>
      <c r="H1940" s="69">
        <v>0.10595939114483999</v>
      </c>
      <c r="I1940" s="69" t="s">
        <v>65</v>
      </c>
      <c r="J1940" s="70">
        <v>0.32110567810546042</v>
      </c>
      <c r="K1940" s="70">
        <v>0.10595939114483999</v>
      </c>
      <c r="L1940" s="70" t="s">
        <v>66</v>
      </c>
      <c r="M1940" s="70" t="s">
        <v>67</v>
      </c>
      <c r="N1940" s="70">
        <v>0.30789462132440581</v>
      </c>
      <c r="O1940" s="70">
        <v>9.4899797233391592E-2</v>
      </c>
    </row>
    <row r="1941" spans="1:15" x14ac:dyDescent="0.35">
      <c r="A1941" s="66" t="s">
        <v>60</v>
      </c>
      <c r="B1941" s="67" t="s">
        <v>1066</v>
      </c>
      <c r="C1941" s="67" t="s">
        <v>1067</v>
      </c>
      <c r="D1941" s="68" t="s">
        <v>70</v>
      </c>
      <c r="E1941" s="67" t="s">
        <v>94</v>
      </c>
      <c r="F1941" s="68" t="s">
        <v>65</v>
      </c>
      <c r="G1941" s="69">
        <v>-0.55010730668324825</v>
      </c>
      <c r="H1941" s="69">
        <v>-0.16248728595062345</v>
      </c>
      <c r="I1941" s="69" t="s">
        <v>65</v>
      </c>
      <c r="J1941" s="70">
        <v>-0.55010730668324825</v>
      </c>
      <c r="K1941" s="70">
        <v>-0.16248728595062345</v>
      </c>
      <c r="L1941" s="70" t="s">
        <v>66</v>
      </c>
      <c r="M1941" s="70" t="s">
        <v>67</v>
      </c>
      <c r="N1941" s="70">
        <v>-0.5546062336164157</v>
      </c>
      <c r="O1941" s="70">
        <v>-0.17086241309111727</v>
      </c>
    </row>
    <row r="1942" spans="1:15" x14ac:dyDescent="0.35">
      <c r="A1942" s="66" t="s">
        <v>60</v>
      </c>
      <c r="B1942" s="67" t="s">
        <v>1068</v>
      </c>
      <c r="C1942" s="67" t="s">
        <v>1069</v>
      </c>
      <c r="D1942" s="68" t="s">
        <v>70</v>
      </c>
      <c r="E1942" s="67" t="s">
        <v>64</v>
      </c>
      <c r="F1942" s="68" t="s">
        <v>65</v>
      </c>
      <c r="G1942" s="69">
        <v>0.26241659039573451</v>
      </c>
      <c r="H1942" s="69">
        <v>0.13280916955493738</v>
      </c>
      <c r="I1942" s="69" t="s">
        <v>65</v>
      </c>
      <c r="J1942" s="70">
        <v>0.26241659039573451</v>
      </c>
      <c r="K1942" s="70">
        <v>0.13280916955493738</v>
      </c>
      <c r="L1942" s="70" t="s">
        <v>66</v>
      </c>
      <c r="M1942" s="70" t="s">
        <v>67</v>
      </c>
      <c r="N1942" s="70">
        <v>0.24979242449177708</v>
      </c>
      <c r="O1942" s="70">
        <v>0.121481077859388</v>
      </c>
    </row>
    <row r="1943" spans="1:15" x14ac:dyDescent="0.35">
      <c r="A1943" s="66" t="s">
        <v>60</v>
      </c>
      <c r="B1943" s="67" t="s">
        <v>1070</v>
      </c>
      <c r="C1943" s="67" t="s">
        <v>1071</v>
      </c>
      <c r="D1943" s="68" t="s">
        <v>63</v>
      </c>
      <c r="E1943" s="67" t="s">
        <v>101</v>
      </c>
      <c r="F1943" s="68" t="s">
        <v>65</v>
      </c>
      <c r="G1943" s="69">
        <v>0.48938952609311537</v>
      </c>
      <c r="H1943" s="69">
        <v>0.15694902074133488</v>
      </c>
      <c r="I1943" s="69" t="s">
        <v>65</v>
      </c>
      <c r="J1943" s="70">
        <v>0.48938952609311537</v>
      </c>
      <c r="K1943" s="70">
        <v>0.15694902074133488</v>
      </c>
      <c r="L1943" s="70" t="s">
        <v>66</v>
      </c>
      <c r="M1943" s="70" t="s">
        <v>67</v>
      </c>
      <c r="N1943" s="70">
        <v>0.47449563083218416</v>
      </c>
      <c r="O1943" s="70">
        <v>0.14537953053392161</v>
      </c>
    </row>
    <row r="1944" spans="1:15" x14ac:dyDescent="0.35">
      <c r="A1944" s="66" t="s">
        <v>60</v>
      </c>
      <c r="B1944" s="67" t="s">
        <v>1072</v>
      </c>
      <c r="C1944" s="67" t="s">
        <v>1073</v>
      </c>
      <c r="D1944" s="68" t="s">
        <v>63</v>
      </c>
      <c r="E1944" s="67" t="s">
        <v>64</v>
      </c>
      <c r="F1944" s="68" t="s">
        <v>65</v>
      </c>
      <c r="G1944" s="69">
        <v>0.35975235069029798</v>
      </c>
      <c r="H1944" s="69">
        <v>0.1028286944016783</v>
      </c>
      <c r="I1944" s="69" t="s">
        <v>65</v>
      </c>
      <c r="J1944" s="70">
        <v>0.35975235069029798</v>
      </c>
      <c r="K1944" s="70">
        <v>0.1028286944016783</v>
      </c>
      <c r="L1944" s="70" t="s">
        <v>66</v>
      </c>
      <c r="M1944" s="70" t="s">
        <v>67</v>
      </c>
      <c r="N1944" s="70">
        <v>0.34615482718339496</v>
      </c>
      <c r="O1944" s="70">
        <v>9.1800407457661493E-2</v>
      </c>
    </row>
    <row r="1945" spans="1:15" x14ac:dyDescent="0.35">
      <c r="A1945" s="66" t="s">
        <v>60</v>
      </c>
      <c r="B1945" s="67" t="s">
        <v>1074</v>
      </c>
      <c r="C1945" s="67" t="s">
        <v>1075</v>
      </c>
      <c r="D1945" s="68" t="s">
        <v>70</v>
      </c>
      <c r="E1945" s="67" t="s">
        <v>94</v>
      </c>
      <c r="F1945" s="68" t="s">
        <v>65</v>
      </c>
      <c r="G1945" s="69">
        <v>0.49245331079496868</v>
      </c>
      <c r="H1945" s="69">
        <v>0.18669257749598778</v>
      </c>
      <c r="I1945" s="69" t="s">
        <v>65</v>
      </c>
      <c r="J1945" s="70">
        <v>0.49245331079496868</v>
      </c>
      <c r="K1945" s="70">
        <v>0.18669257749598778</v>
      </c>
      <c r="L1945" s="70" t="s">
        <v>66</v>
      </c>
      <c r="M1945" s="70" t="s">
        <v>67</v>
      </c>
      <c r="N1945" s="70">
        <v>0.47752877768701896</v>
      </c>
      <c r="O1945" s="70">
        <v>0.17482565172102782</v>
      </c>
    </row>
    <row r="1946" spans="1:15" x14ac:dyDescent="0.35">
      <c r="A1946" s="66" t="s">
        <v>60</v>
      </c>
      <c r="B1946" s="67" t="s">
        <v>1076</v>
      </c>
      <c r="C1946" s="67" t="s">
        <v>1077</v>
      </c>
      <c r="D1946" s="68" t="s">
        <v>63</v>
      </c>
      <c r="E1946" s="67" t="s">
        <v>101</v>
      </c>
      <c r="F1946" s="68" t="s">
        <v>65</v>
      </c>
      <c r="G1946" s="69">
        <v>1.0565532661124331</v>
      </c>
      <c r="H1946" s="69">
        <v>-5.4357533478189834E-2</v>
      </c>
      <c r="I1946" s="69" t="s">
        <v>65</v>
      </c>
      <c r="J1946" s="70">
        <v>1.0565532661124331</v>
      </c>
      <c r="K1946" s="70">
        <v>-5.4357533478189834E-2</v>
      </c>
      <c r="L1946" s="70" t="s">
        <v>66</v>
      </c>
      <c r="M1946" s="70" t="s">
        <v>67</v>
      </c>
      <c r="N1946" s="70">
        <v>1.0359877334513086</v>
      </c>
      <c r="O1946" s="70">
        <v>-6.3813958143407956E-2</v>
      </c>
    </row>
    <row r="1947" spans="1:15" x14ac:dyDescent="0.35">
      <c r="A1947" s="66" t="s">
        <v>60</v>
      </c>
      <c r="B1947" s="67" t="s">
        <v>1078</v>
      </c>
      <c r="C1947" s="67" t="s">
        <v>1079</v>
      </c>
      <c r="D1947" s="68" t="s">
        <v>70</v>
      </c>
      <c r="E1947" s="67" t="s">
        <v>104</v>
      </c>
      <c r="F1947" s="68" t="s">
        <v>65</v>
      </c>
      <c r="G1947" s="69">
        <v>0.11825665630970938</v>
      </c>
      <c r="H1947" s="69">
        <v>-3.99606113763048E-2</v>
      </c>
      <c r="I1947" s="69" t="s">
        <v>65</v>
      </c>
      <c r="J1947" s="70">
        <v>0.11825665630970938</v>
      </c>
      <c r="K1947" s="70">
        <v>-3.99606113763048E-2</v>
      </c>
      <c r="L1947" s="70" t="s">
        <v>66</v>
      </c>
      <c r="M1947" s="70" t="s">
        <v>67</v>
      </c>
      <c r="N1947" s="70">
        <v>0.10707408974661226</v>
      </c>
      <c r="O1947" s="70">
        <v>-4.9561005262541813E-2</v>
      </c>
    </row>
    <row r="1948" spans="1:15" x14ac:dyDescent="0.35">
      <c r="A1948" s="66" t="s">
        <v>60</v>
      </c>
      <c r="B1948" s="67" t="s">
        <v>1080</v>
      </c>
      <c r="C1948" s="67" t="s">
        <v>1081</v>
      </c>
      <c r="D1948" s="68" t="s">
        <v>141</v>
      </c>
      <c r="E1948" s="67" t="s">
        <v>80</v>
      </c>
      <c r="F1948" s="68" t="s">
        <v>65</v>
      </c>
      <c r="G1948" s="69">
        <v>-7.220348213284522E-2</v>
      </c>
      <c r="H1948" s="69">
        <v>0.13710419473687518</v>
      </c>
      <c r="I1948" s="69" t="s">
        <v>65</v>
      </c>
      <c r="J1948" s="70">
        <v>-7.220348213284522E-2</v>
      </c>
      <c r="K1948" s="70">
        <v>0.13710419473687518</v>
      </c>
      <c r="L1948" s="70" t="s">
        <v>66</v>
      </c>
      <c r="M1948" s="70" t="s">
        <v>67</v>
      </c>
      <c r="N1948" s="70">
        <v>-8.1481447311516741E-2</v>
      </c>
      <c r="O1948" s="70">
        <v>0.12573315278950647</v>
      </c>
    </row>
    <row r="1949" spans="1:15" x14ac:dyDescent="0.35">
      <c r="A1949" s="66" t="s">
        <v>60</v>
      </c>
      <c r="B1949" s="67" t="s">
        <v>1082</v>
      </c>
      <c r="C1949" s="67" t="s">
        <v>1083</v>
      </c>
      <c r="D1949" s="68" t="s">
        <v>70</v>
      </c>
      <c r="E1949" s="67" t="s">
        <v>148</v>
      </c>
      <c r="F1949" s="68" t="s">
        <v>65</v>
      </c>
      <c r="G1949" s="69">
        <v>-6.5609950382968352E-2</v>
      </c>
      <c r="H1949" s="69">
        <v>9.9661730418846961E-2</v>
      </c>
      <c r="I1949" s="69" t="s">
        <v>65</v>
      </c>
      <c r="J1949" s="70">
        <v>-6.5609950382968352E-2</v>
      </c>
      <c r="K1949" s="70">
        <v>9.9661730418846961E-2</v>
      </c>
      <c r="L1949" s="70" t="s">
        <v>66</v>
      </c>
      <c r="M1949" s="70" t="s">
        <v>67</v>
      </c>
      <c r="N1949" s="70">
        <v>-7.4953850879138639E-2</v>
      </c>
      <c r="O1949" s="70">
        <v>8.8665113114658523E-2</v>
      </c>
    </row>
    <row r="1950" spans="1:15" x14ac:dyDescent="0.35">
      <c r="A1950" s="66" t="s">
        <v>60</v>
      </c>
      <c r="B1950" s="67" t="s">
        <v>1084</v>
      </c>
      <c r="C1950" s="67" t="s">
        <v>1085</v>
      </c>
      <c r="D1950" s="68" t="s">
        <v>63</v>
      </c>
      <c r="E1950" s="67" t="s">
        <v>80</v>
      </c>
      <c r="F1950" s="68" t="s">
        <v>65</v>
      </c>
      <c r="G1950" s="69">
        <v>0.20380740781635143</v>
      </c>
      <c r="H1950" s="69">
        <v>-1.4897422277410644E-2</v>
      </c>
      <c r="I1950" s="69" t="s">
        <v>65</v>
      </c>
      <c r="J1950" s="70">
        <v>0.20380740781635143</v>
      </c>
      <c r="K1950" s="70">
        <v>-1.4897422277410644E-2</v>
      </c>
      <c r="L1950" s="70" t="s">
        <v>66</v>
      </c>
      <c r="M1950" s="70" t="s">
        <v>67</v>
      </c>
      <c r="N1950" s="70">
        <v>0.19176933373818783</v>
      </c>
      <c r="O1950" s="70">
        <v>-2.4748448054636496E-2</v>
      </c>
    </row>
    <row r="1951" spans="1:15" x14ac:dyDescent="0.35">
      <c r="A1951" s="66" t="s">
        <v>60</v>
      </c>
      <c r="B1951" s="67" t="s">
        <v>1086</v>
      </c>
      <c r="C1951" s="67" t="s">
        <v>1087</v>
      </c>
      <c r="D1951" s="68" t="s">
        <v>76</v>
      </c>
      <c r="E1951" s="67" t="s">
        <v>64</v>
      </c>
      <c r="F1951" s="68" t="s">
        <v>65</v>
      </c>
      <c r="G1951" s="69">
        <v>0.56255098946159787</v>
      </c>
      <c r="H1951" s="69">
        <v>0.17826472233097634</v>
      </c>
      <c r="I1951" s="69" t="s">
        <v>65</v>
      </c>
      <c r="J1951" s="70">
        <v>0.56255098946159787</v>
      </c>
      <c r="K1951" s="70">
        <v>0.17826472233097634</v>
      </c>
      <c r="L1951" s="70" t="s">
        <v>66</v>
      </c>
      <c r="M1951" s="70" t="s">
        <v>67</v>
      </c>
      <c r="N1951" s="70">
        <v>0.54692547956698179</v>
      </c>
      <c r="O1951" s="70">
        <v>0.16648207510766655</v>
      </c>
    </row>
    <row r="1952" spans="1:15" x14ac:dyDescent="0.35">
      <c r="A1952" s="66" t="s">
        <v>60</v>
      </c>
      <c r="B1952" s="67" t="s">
        <v>1088</v>
      </c>
      <c r="C1952" s="67" t="s">
        <v>1089</v>
      </c>
      <c r="D1952" s="68" t="s">
        <v>70</v>
      </c>
      <c r="E1952" s="67" t="s">
        <v>94</v>
      </c>
      <c r="F1952" s="68" t="s">
        <v>65</v>
      </c>
      <c r="G1952" s="69">
        <v>0.10813841770346277</v>
      </c>
      <c r="H1952" s="69">
        <v>0.21875718038104242</v>
      </c>
      <c r="I1952" s="69" t="s">
        <v>65</v>
      </c>
      <c r="J1952" s="70">
        <v>0.10813841770346277</v>
      </c>
      <c r="K1952" s="70">
        <v>0.21875718038104242</v>
      </c>
      <c r="L1952" s="70" t="s">
        <v>66</v>
      </c>
      <c r="M1952" s="70" t="s">
        <v>67</v>
      </c>
      <c r="N1952" s="70">
        <v>9.7057033526428027E-2</v>
      </c>
      <c r="O1952" s="70">
        <v>0.20656960857723194</v>
      </c>
    </row>
    <row r="1953" spans="1:15" x14ac:dyDescent="0.35">
      <c r="A1953" s="66" t="s">
        <v>60</v>
      </c>
      <c r="B1953" s="67" t="s">
        <v>1090</v>
      </c>
      <c r="C1953" s="67" t="s">
        <v>1091</v>
      </c>
      <c r="D1953" s="68" t="s">
        <v>70</v>
      </c>
      <c r="E1953" s="67" t="s">
        <v>80</v>
      </c>
      <c r="F1953" s="68" t="s">
        <v>65</v>
      </c>
      <c r="G1953" s="69">
        <v>0.6687484020798784</v>
      </c>
      <c r="H1953" s="69">
        <v>0.23509594432070524</v>
      </c>
      <c r="I1953" s="69" t="s">
        <v>65</v>
      </c>
      <c r="J1953" s="70">
        <v>0.6687484020798784</v>
      </c>
      <c r="K1953" s="70">
        <v>0.23509594432070524</v>
      </c>
      <c r="L1953" s="70" t="s">
        <v>66</v>
      </c>
      <c r="M1953" s="70" t="s">
        <v>67</v>
      </c>
      <c r="N1953" s="70">
        <v>0.65206091805907951</v>
      </c>
      <c r="O1953" s="70">
        <v>0.22274498487749828</v>
      </c>
    </row>
    <row r="1954" spans="1:15" x14ac:dyDescent="0.35">
      <c r="A1954" s="66" t="s">
        <v>60</v>
      </c>
      <c r="B1954" s="67" t="s">
        <v>1092</v>
      </c>
      <c r="C1954" s="67" t="s">
        <v>1093</v>
      </c>
      <c r="D1954" s="68" t="s">
        <v>70</v>
      </c>
      <c r="E1954" s="67" t="s">
        <v>64</v>
      </c>
      <c r="F1954" s="68" t="s">
        <v>65</v>
      </c>
      <c r="G1954" s="69">
        <v>9.4563406346989787E-2</v>
      </c>
      <c r="H1954" s="69">
        <v>5.7415220944255996E-2</v>
      </c>
      <c r="I1954" s="69" t="s">
        <v>65</v>
      </c>
      <c r="J1954" s="70">
        <v>9.4563406346989787E-2</v>
      </c>
      <c r="K1954" s="70">
        <v>5.7415220944255996E-2</v>
      </c>
      <c r="L1954" s="70" t="s">
        <v>66</v>
      </c>
      <c r="M1954" s="70" t="s">
        <v>67</v>
      </c>
      <c r="N1954" s="70">
        <v>8.3617772283519853E-2</v>
      </c>
      <c r="O1954" s="70">
        <v>4.6841068734813529E-2</v>
      </c>
    </row>
    <row r="1955" spans="1:15" x14ac:dyDescent="0.35">
      <c r="A1955" s="66" t="s">
        <v>60</v>
      </c>
      <c r="B1955" s="67" t="s">
        <v>1094</v>
      </c>
      <c r="C1955" s="67" t="s">
        <v>1095</v>
      </c>
      <c r="D1955" s="68" t="s">
        <v>76</v>
      </c>
      <c r="E1955" s="67" t="s">
        <v>64</v>
      </c>
      <c r="F1955" s="68" t="s">
        <v>65</v>
      </c>
      <c r="G1955" s="69">
        <v>0.13752132623343116</v>
      </c>
      <c r="H1955" s="69">
        <v>0.1711932965511036</v>
      </c>
      <c r="I1955" s="69" t="s">
        <v>65</v>
      </c>
      <c r="J1955" s="70">
        <v>0.13752132623343116</v>
      </c>
      <c r="K1955" s="70">
        <v>0.1711932965511036</v>
      </c>
      <c r="L1955" s="70" t="s">
        <v>66</v>
      </c>
      <c r="M1955" s="70" t="s">
        <v>67</v>
      </c>
      <c r="N1955" s="70">
        <v>0.12614611297109679</v>
      </c>
      <c r="O1955" s="70">
        <v>0.15948136358559251</v>
      </c>
    </row>
    <row r="1956" spans="1:15" x14ac:dyDescent="0.35">
      <c r="A1956" s="66" t="s">
        <v>60</v>
      </c>
      <c r="B1956" s="67" t="s">
        <v>1096</v>
      </c>
      <c r="C1956" s="67" t="s">
        <v>1097</v>
      </c>
      <c r="D1956" s="68" t="s">
        <v>76</v>
      </c>
      <c r="E1956" s="67" t="s">
        <v>64</v>
      </c>
      <c r="F1956" s="68" t="s">
        <v>65</v>
      </c>
      <c r="G1956" s="69">
        <v>5.794030629839253E-2</v>
      </c>
      <c r="H1956" s="69">
        <v>0.1136698596388126</v>
      </c>
      <c r="I1956" s="69" t="s">
        <v>65</v>
      </c>
      <c r="J1956" s="70">
        <v>5.794030629839253E-2</v>
      </c>
      <c r="K1956" s="70">
        <v>0.1136698596388126</v>
      </c>
      <c r="L1956" s="70" t="s">
        <v>66</v>
      </c>
      <c r="M1956" s="70" t="s">
        <v>67</v>
      </c>
      <c r="N1956" s="70">
        <v>4.7360903235408536E-2</v>
      </c>
      <c r="O1956" s="70">
        <v>0.10253316104242449</v>
      </c>
    </row>
    <row r="1957" spans="1:15" x14ac:dyDescent="0.35">
      <c r="A1957" s="66" t="s">
        <v>60</v>
      </c>
      <c r="B1957" s="67" t="s">
        <v>1098</v>
      </c>
      <c r="C1957" s="67" t="s">
        <v>1099</v>
      </c>
      <c r="D1957" s="68" t="s">
        <v>76</v>
      </c>
      <c r="E1957" s="67" t="s">
        <v>64</v>
      </c>
      <c r="F1957" s="68" t="s">
        <v>65</v>
      </c>
      <c r="G1957" s="69">
        <v>0.23991650034367074</v>
      </c>
      <c r="H1957" s="69">
        <v>0.17596858434581275</v>
      </c>
      <c r="I1957" s="69" t="s">
        <v>65</v>
      </c>
      <c r="J1957" s="70">
        <v>0.23991650034367074</v>
      </c>
      <c r="K1957" s="70">
        <v>0.17596858434581275</v>
      </c>
      <c r="L1957" s="70" t="s">
        <v>66</v>
      </c>
      <c r="M1957" s="70" t="s">
        <v>67</v>
      </c>
      <c r="N1957" s="70">
        <v>0.22751733534023399</v>
      </c>
      <c r="O1957" s="70">
        <v>0.16420889850235465</v>
      </c>
    </row>
    <row r="1958" spans="1:15" x14ac:dyDescent="0.35">
      <c r="A1958" s="66" t="s">
        <v>60</v>
      </c>
      <c r="B1958" s="67" t="s">
        <v>1100</v>
      </c>
      <c r="C1958" s="67" t="s">
        <v>1101</v>
      </c>
      <c r="D1958" s="68" t="s">
        <v>70</v>
      </c>
      <c r="E1958" s="67" t="s">
        <v>64</v>
      </c>
      <c r="F1958" s="68" t="s">
        <v>65</v>
      </c>
      <c r="G1958" s="69">
        <v>9.743773192820937E-3</v>
      </c>
      <c r="H1958" s="69">
        <v>5.8235840401270611E-2</v>
      </c>
      <c r="I1958" s="69" t="s">
        <v>65</v>
      </c>
      <c r="J1958" s="70">
        <v>9.743773192820937E-3</v>
      </c>
      <c r="K1958" s="70">
        <v>5.8235840401270611E-2</v>
      </c>
      <c r="L1958" s="70" t="s">
        <v>66</v>
      </c>
      <c r="M1958" s="70" t="s">
        <v>67</v>
      </c>
      <c r="N1958" s="70">
        <v>-3.5366453910723461E-4</v>
      </c>
      <c r="O1958" s="70">
        <v>4.7653481997257829E-2</v>
      </c>
    </row>
    <row r="1959" spans="1:15" x14ac:dyDescent="0.35">
      <c r="A1959" s="66" t="s">
        <v>60</v>
      </c>
      <c r="B1959" s="67" t="s">
        <v>1102</v>
      </c>
      <c r="C1959" s="67" t="s">
        <v>1103</v>
      </c>
      <c r="D1959" s="68" t="s">
        <v>128</v>
      </c>
      <c r="E1959" s="67" t="s">
        <v>80</v>
      </c>
      <c r="F1959" s="68" t="s">
        <v>65</v>
      </c>
      <c r="G1959" s="69">
        <v>2.6745296731591317E-2</v>
      </c>
      <c r="H1959" s="69">
        <v>8.2602337083369282E-2</v>
      </c>
      <c r="I1959" s="69" t="s">
        <v>65</v>
      </c>
      <c r="J1959" s="70">
        <v>2.6745296731591317E-2</v>
      </c>
      <c r="K1959" s="70">
        <v>8.2602337083369282E-2</v>
      </c>
      <c r="L1959" s="70" t="s">
        <v>66</v>
      </c>
      <c r="M1959" s="70" t="s">
        <v>67</v>
      </c>
      <c r="N1959" s="70">
        <v>1.6477843764275413E-2</v>
      </c>
      <c r="O1959" s="70">
        <v>7.1776313712535567E-2</v>
      </c>
    </row>
    <row r="1960" spans="1:15" x14ac:dyDescent="0.35">
      <c r="A1960" s="66" t="s">
        <v>60</v>
      </c>
      <c r="B1960" s="67" t="s">
        <v>1104</v>
      </c>
      <c r="C1960" s="67" t="s">
        <v>1105</v>
      </c>
      <c r="D1960" s="68" t="s">
        <v>141</v>
      </c>
      <c r="E1960" s="67" t="s">
        <v>148</v>
      </c>
      <c r="F1960" s="68" t="s">
        <v>65</v>
      </c>
      <c r="G1960" s="69">
        <v>-0.16638841331787779</v>
      </c>
      <c r="H1960" s="69">
        <v>0.12476907062207387</v>
      </c>
      <c r="I1960" s="69" t="s">
        <v>65</v>
      </c>
      <c r="J1960" s="70">
        <v>-0.16638841331787779</v>
      </c>
      <c r="K1960" s="70">
        <v>0.12476907062207387</v>
      </c>
      <c r="L1960" s="70" t="s">
        <v>66</v>
      </c>
      <c r="M1960" s="70" t="s">
        <v>67</v>
      </c>
      <c r="N1960" s="70">
        <v>-0.17472452918469905</v>
      </c>
      <c r="O1960" s="70">
        <v>0.1135213799158532</v>
      </c>
    </row>
    <row r="1961" spans="1:15" x14ac:dyDescent="0.35">
      <c r="A1961" s="66" t="s">
        <v>60</v>
      </c>
      <c r="B1961" s="67" t="s">
        <v>1106</v>
      </c>
      <c r="C1961" s="67" t="s">
        <v>1107</v>
      </c>
      <c r="D1961" s="68" t="s">
        <v>70</v>
      </c>
      <c r="E1961" s="67" t="s">
        <v>80</v>
      </c>
      <c r="F1961" s="68" t="s">
        <v>65</v>
      </c>
      <c r="G1961" s="69">
        <v>-9.7439292306305325E-2</v>
      </c>
      <c r="H1961" s="69">
        <v>6.6532641306922935E-2</v>
      </c>
      <c r="I1961" s="69" t="s">
        <v>65</v>
      </c>
      <c r="J1961" s="70">
        <v>-9.7439292306305325E-2</v>
      </c>
      <c r="K1961" s="70">
        <v>6.6532641306922935E-2</v>
      </c>
      <c r="L1961" s="70" t="s">
        <v>66</v>
      </c>
      <c r="M1961" s="70" t="s">
        <v>67</v>
      </c>
      <c r="N1961" s="70">
        <v>-0.10646489938324233</v>
      </c>
      <c r="O1961" s="70">
        <v>5.586731489385377E-2</v>
      </c>
    </row>
    <row r="1962" spans="1:15" x14ac:dyDescent="0.35">
      <c r="A1962" s="66" t="s">
        <v>60</v>
      </c>
      <c r="B1962" s="67" t="s">
        <v>1108</v>
      </c>
      <c r="C1962" s="67" t="s">
        <v>1109</v>
      </c>
      <c r="D1962" s="68" t="s">
        <v>70</v>
      </c>
      <c r="E1962" s="67" t="s">
        <v>64</v>
      </c>
      <c r="F1962" s="68" t="s">
        <v>65</v>
      </c>
      <c r="G1962" s="69">
        <v>0.66676475464749196</v>
      </c>
      <c r="H1962" s="69">
        <v>0.35929468479245363</v>
      </c>
      <c r="I1962" s="69" t="s">
        <v>65</v>
      </c>
      <c r="J1962" s="70">
        <v>0.66676475464749196</v>
      </c>
      <c r="K1962" s="70">
        <v>0.35929468479245363</v>
      </c>
      <c r="L1962" s="70" t="s">
        <v>66</v>
      </c>
      <c r="M1962" s="70" t="s">
        <v>67</v>
      </c>
      <c r="N1962" s="70">
        <v>0.65009710710101709</v>
      </c>
      <c r="O1962" s="70">
        <v>0.34570173794452908</v>
      </c>
    </row>
    <row r="1963" spans="1:15" x14ac:dyDescent="0.35">
      <c r="A1963" s="66" t="s">
        <v>60</v>
      </c>
      <c r="B1963" s="67" t="s">
        <v>1110</v>
      </c>
      <c r="C1963" s="67" t="s">
        <v>1111</v>
      </c>
      <c r="D1963" s="68" t="s">
        <v>76</v>
      </c>
      <c r="E1963" s="67" t="s">
        <v>77</v>
      </c>
      <c r="F1963" s="68" t="s">
        <v>65</v>
      </c>
      <c r="G1963" s="69">
        <v>0.13043774801587338</v>
      </c>
      <c r="H1963" s="69">
        <v>4.9749179407821531E-2</v>
      </c>
      <c r="I1963" s="69" t="s">
        <v>65</v>
      </c>
      <c r="J1963" s="70">
        <v>0.13043774801587338</v>
      </c>
      <c r="K1963" s="70">
        <v>4.9749179407821531E-2</v>
      </c>
      <c r="L1963" s="70" t="s">
        <v>66</v>
      </c>
      <c r="M1963" s="70" t="s">
        <v>67</v>
      </c>
      <c r="N1963" s="70">
        <v>0.11913337053571471</v>
      </c>
      <c r="O1963" s="70">
        <v>3.9251687613743202E-2</v>
      </c>
    </row>
    <row r="1964" spans="1:15" x14ac:dyDescent="0.35">
      <c r="A1964" s="66" t="s">
        <v>60</v>
      </c>
      <c r="B1964" s="67" t="s">
        <v>1112</v>
      </c>
      <c r="C1964" s="67" t="s">
        <v>1113</v>
      </c>
      <c r="D1964" s="68" t="s">
        <v>70</v>
      </c>
      <c r="E1964" s="67" t="s">
        <v>80</v>
      </c>
      <c r="F1964" s="68" t="s">
        <v>65</v>
      </c>
      <c r="G1964" s="69">
        <v>-6.7050218136338713E-2</v>
      </c>
      <c r="H1964" s="69">
        <v>6.0639020303427493E-2</v>
      </c>
      <c r="I1964" s="69" t="s">
        <v>65</v>
      </c>
      <c r="J1964" s="70">
        <v>-6.7050218136338713E-2</v>
      </c>
      <c r="K1964" s="70">
        <v>6.0639020303427493E-2</v>
      </c>
      <c r="L1964" s="70" t="s">
        <v>66</v>
      </c>
      <c r="M1964" s="70" t="s">
        <v>67</v>
      </c>
      <c r="N1964" s="70">
        <v>-7.637971595497528E-2</v>
      </c>
      <c r="O1964" s="70">
        <v>5.0032630100393272E-2</v>
      </c>
    </row>
    <row r="1965" spans="1:15" x14ac:dyDescent="0.35">
      <c r="A1965" s="66" t="s">
        <v>60</v>
      </c>
      <c r="B1965" s="67" t="s">
        <v>1114</v>
      </c>
      <c r="C1965" s="67" t="s">
        <v>1115</v>
      </c>
      <c r="D1965" s="68" t="s">
        <v>63</v>
      </c>
      <c r="E1965" s="67" t="s">
        <v>80</v>
      </c>
      <c r="F1965" s="68" t="s">
        <v>65</v>
      </c>
      <c r="G1965" s="69">
        <v>9.3626053905131457E-3</v>
      </c>
      <c r="H1965" s="69">
        <v>9.4303423934967601E-2</v>
      </c>
      <c r="I1965" s="69" t="s">
        <v>65</v>
      </c>
      <c r="J1965" s="70">
        <v>9.3626053905131457E-3</v>
      </c>
      <c r="K1965" s="70">
        <v>9.4303423934967601E-2</v>
      </c>
      <c r="L1965" s="70" t="s">
        <v>66</v>
      </c>
      <c r="M1965" s="70" t="s">
        <v>67</v>
      </c>
      <c r="N1965" s="70">
        <v>-7.3102066339203464E-4</v>
      </c>
      <c r="O1965" s="70">
        <v>8.3360389695617876E-2</v>
      </c>
    </row>
    <row r="1966" spans="1:15" x14ac:dyDescent="0.35">
      <c r="A1966" s="66" t="s">
        <v>60</v>
      </c>
      <c r="B1966" s="67" t="s">
        <v>1116</v>
      </c>
      <c r="C1966" s="67" t="s">
        <v>1117</v>
      </c>
      <c r="D1966" s="68" t="s">
        <v>70</v>
      </c>
      <c r="E1966" s="67" t="s">
        <v>71</v>
      </c>
      <c r="F1966" s="68" t="s">
        <v>65</v>
      </c>
      <c r="G1966" s="69">
        <v>0.19142751000778846</v>
      </c>
      <c r="H1966" s="69">
        <v>0.31142220204287385</v>
      </c>
      <c r="I1966" s="69" t="s">
        <v>65</v>
      </c>
      <c r="J1966" s="70">
        <v>0.19142751000778846</v>
      </c>
      <c r="K1966" s="70">
        <v>0.31142220204287385</v>
      </c>
      <c r="L1966" s="70" t="s">
        <v>66</v>
      </c>
      <c r="M1966" s="70" t="s">
        <v>67</v>
      </c>
      <c r="N1966" s="70">
        <v>0.17951323490771065</v>
      </c>
      <c r="O1966" s="70">
        <v>0.29830798002244507</v>
      </c>
    </row>
    <row r="1967" spans="1:15" x14ac:dyDescent="0.35">
      <c r="A1967" s="66" t="s">
        <v>60</v>
      </c>
      <c r="B1967" s="67" t="s">
        <v>1118</v>
      </c>
      <c r="C1967" s="67" t="s">
        <v>1119</v>
      </c>
      <c r="D1967" s="68" t="s">
        <v>70</v>
      </c>
      <c r="E1967" s="67" t="s">
        <v>94</v>
      </c>
      <c r="F1967" s="68" t="s">
        <v>65</v>
      </c>
      <c r="G1967" s="69">
        <v>0.14103601695459989</v>
      </c>
      <c r="H1967" s="69">
        <v>6.727662525489686E-2</v>
      </c>
      <c r="I1967" s="69" t="s">
        <v>65</v>
      </c>
      <c r="J1967" s="70">
        <v>0.14103601695459989</v>
      </c>
      <c r="K1967" s="70">
        <v>6.727662525489686E-2</v>
      </c>
      <c r="L1967" s="70" t="s">
        <v>66</v>
      </c>
      <c r="M1967" s="70" t="s">
        <v>67</v>
      </c>
      <c r="N1967" s="70">
        <v>0.12962565678505378</v>
      </c>
      <c r="O1967" s="70">
        <v>5.6603859002347878E-2</v>
      </c>
    </row>
    <row r="1968" spans="1:15" x14ac:dyDescent="0.35">
      <c r="A1968" s="66" t="s">
        <v>60</v>
      </c>
      <c r="B1968" s="67" t="s">
        <v>1120</v>
      </c>
      <c r="C1968" s="67" t="s">
        <v>1121</v>
      </c>
      <c r="D1968" s="68" t="s">
        <v>70</v>
      </c>
      <c r="E1968" s="67" t="s">
        <v>71</v>
      </c>
      <c r="F1968" s="68" t="s">
        <v>65</v>
      </c>
      <c r="G1968" s="69">
        <v>0.33408918975808177</v>
      </c>
      <c r="H1968" s="69">
        <v>0.14988371458616156</v>
      </c>
      <c r="I1968" s="69" t="s">
        <v>65</v>
      </c>
      <c r="J1968" s="70">
        <v>0.33408918975808177</v>
      </c>
      <c r="K1968" s="70">
        <v>0.14988371458616156</v>
      </c>
      <c r="L1968" s="70" t="s">
        <v>66</v>
      </c>
      <c r="M1968" s="70" t="s">
        <v>67</v>
      </c>
      <c r="N1968" s="70">
        <v>0.32074829786050096</v>
      </c>
      <c r="O1968" s="70">
        <v>0.13838487744030004</v>
      </c>
    </row>
    <row r="1969" spans="1:15" x14ac:dyDescent="0.35">
      <c r="A1969" s="66" t="s">
        <v>60</v>
      </c>
      <c r="B1969" s="67" t="s">
        <v>1122</v>
      </c>
      <c r="C1969" s="67" t="s">
        <v>1123</v>
      </c>
      <c r="D1969" s="68" t="s">
        <v>70</v>
      </c>
      <c r="E1969" s="67" t="s">
        <v>71</v>
      </c>
      <c r="F1969" s="68" t="s">
        <v>65</v>
      </c>
      <c r="G1969" s="69">
        <v>-6.7508576699068734E-2</v>
      </c>
      <c r="H1969" s="69">
        <v>0.1061961240636109</v>
      </c>
      <c r="I1969" s="69" t="s">
        <v>65</v>
      </c>
      <c r="J1969" s="70">
        <v>-6.7508576699068734E-2</v>
      </c>
      <c r="K1969" s="70">
        <v>0.1061961240636109</v>
      </c>
      <c r="L1969" s="70" t="s">
        <v>66</v>
      </c>
      <c r="M1969" s="70" t="s">
        <v>67</v>
      </c>
      <c r="N1969" s="70">
        <v>-7.683349093207803E-2</v>
      </c>
      <c r="O1969" s="70">
        <v>9.513416282297471E-2</v>
      </c>
    </row>
    <row r="1970" spans="1:15" x14ac:dyDescent="0.35">
      <c r="A1970" s="66" t="s">
        <v>60</v>
      </c>
      <c r="B1970" s="67" t="s">
        <v>1124</v>
      </c>
      <c r="C1970" s="67" t="s">
        <v>1125</v>
      </c>
      <c r="D1970" s="68" t="s">
        <v>141</v>
      </c>
      <c r="E1970" s="67" t="s">
        <v>148</v>
      </c>
      <c r="F1970" s="68" t="s">
        <v>65</v>
      </c>
      <c r="G1970" s="69">
        <v>-0.15917914586799942</v>
      </c>
      <c r="H1970" s="69">
        <v>-0.11215634655169249</v>
      </c>
      <c r="I1970" s="69" t="s">
        <v>65</v>
      </c>
      <c r="J1970" s="70">
        <v>-0.15917914586799942</v>
      </c>
      <c r="K1970" s="70">
        <v>-0.11215634655169249</v>
      </c>
      <c r="L1970" s="70" t="s">
        <v>66</v>
      </c>
      <c r="M1970" s="70" t="s">
        <v>67</v>
      </c>
      <c r="N1970" s="70">
        <v>-0.16758735440931938</v>
      </c>
      <c r="O1970" s="70">
        <v>-0.12103478308617555</v>
      </c>
    </row>
    <row r="1971" spans="1:15" x14ac:dyDescent="0.35">
      <c r="A1971" s="66" t="s">
        <v>60</v>
      </c>
      <c r="B1971" s="67" t="s">
        <v>1126</v>
      </c>
      <c r="C1971" s="67" t="s">
        <v>1127</v>
      </c>
      <c r="D1971" s="68" t="s">
        <v>63</v>
      </c>
      <c r="E1971" s="67" t="s">
        <v>101</v>
      </c>
      <c r="F1971" s="68" t="s">
        <v>65</v>
      </c>
      <c r="G1971" s="69">
        <v>-0.36908771767540027</v>
      </c>
      <c r="H1971" s="69">
        <v>-9.7690143730137402E-2</v>
      </c>
      <c r="I1971" s="69" t="s">
        <v>65</v>
      </c>
      <c r="J1971" s="70">
        <v>-0.36908771767540027</v>
      </c>
      <c r="K1971" s="70">
        <v>-9.7690143730137402E-2</v>
      </c>
      <c r="L1971" s="70" t="s">
        <v>66</v>
      </c>
      <c r="M1971" s="70" t="s">
        <v>67</v>
      </c>
      <c r="N1971" s="70">
        <v>-0.3753968404986463</v>
      </c>
      <c r="O1971" s="70">
        <v>-0.10671324229283607</v>
      </c>
    </row>
    <row r="1972" spans="1:15" x14ac:dyDescent="0.35">
      <c r="A1972" s="66" t="s">
        <v>60</v>
      </c>
      <c r="B1972" s="67" t="s">
        <v>1128</v>
      </c>
      <c r="C1972" s="67" t="s">
        <v>1129</v>
      </c>
      <c r="D1972" s="68" t="s">
        <v>76</v>
      </c>
      <c r="E1972" s="67" t="s">
        <v>80</v>
      </c>
      <c r="F1972" s="68" t="s">
        <v>65</v>
      </c>
      <c r="G1972" s="69">
        <v>-0.30315668622604486</v>
      </c>
      <c r="H1972" s="69">
        <v>-0.10373511981242467</v>
      </c>
      <c r="I1972" s="69" t="s">
        <v>65</v>
      </c>
      <c r="J1972" s="70">
        <v>-0.30315668622604486</v>
      </c>
      <c r="K1972" s="70">
        <v>-0.10373511981242467</v>
      </c>
      <c r="L1972" s="70" t="s">
        <v>66</v>
      </c>
      <c r="M1972" s="70" t="s">
        <v>67</v>
      </c>
      <c r="N1972" s="70">
        <v>-0.3101251193637844</v>
      </c>
      <c r="O1972" s="70">
        <v>-0.11269776861430048</v>
      </c>
    </row>
    <row r="1973" spans="1:15" x14ac:dyDescent="0.35">
      <c r="A1973" s="66" t="s">
        <v>60</v>
      </c>
      <c r="B1973" s="67" t="s">
        <v>1130</v>
      </c>
      <c r="C1973" s="67" t="s">
        <v>1131</v>
      </c>
      <c r="D1973" s="68" t="s">
        <v>128</v>
      </c>
      <c r="E1973" s="67" t="s">
        <v>80</v>
      </c>
      <c r="F1973" s="68" t="s">
        <v>65</v>
      </c>
      <c r="G1973" s="69">
        <v>-0.17497009784377848</v>
      </c>
      <c r="H1973" s="69">
        <v>7.6492504075740264E-2</v>
      </c>
      <c r="I1973" s="69" t="s">
        <v>65</v>
      </c>
      <c r="J1973" s="70">
        <v>-0.17497009784377848</v>
      </c>
      <c r="K1973" s="70">
        <v>7.6492504075740264E-2</v>
      </c>
      <c r="L1973" s="70" t="s">
        <v>66</v>
      </c>
      <c r="M1973" s="70" t="s">
        <v>67</v>
      </c>
      <c r="N1973" s="70">
        <v>-0.18322039686534075</v>
      </c>
      <c r="O1973" s="70">
        <v>6.5727579034982941E-2</v>
      </c>
    </row>
    <row r="1974" spans="1:15" x14ac:dyDescent="0.35">
      <c r="A1974" s="66" t="s">
        <v>60</v>
      </c>
      <c r="B1974" s="67" t="s">
        <v>1132</v>
      </c>
      <c r="C1974" s="67" t="s">
        <v>1133</v>
      </c>
      <c r="D1974" s="68" t="s">
        <v>70</v>
      </c>
      <c r="E1974" s="67" t="s">
        <v>80</v>
      </c>
      <c r="F1974" s="68" t="s">
        <v>65</v>
      </c>
      <c r="G1974" s="69">
        <v>-1.2941143358894514E-2</v>
      </c>
      <c r="H1974" s="69">
        <v>4.3282875230220119E-2</v>
      </c>
      <c r="I1974" s="69" t="s">
        <v>65</v>
      </c>
      <c r="J1974" s="70">
        <v>-1.2941143358894514E-2</v>
      </c>
      <c r="K1974" s="70">
        <v>4.3282875230220119E-2</v>
      </c>
      <c r="L1974" s="70" t="s">
        <v>66</v>
      </c>
      <c r="M1974" s="70" t="s">
        <v>67</v>
      </c>
      <c r="N1974" s="70">
        <v>-2.2811731925305612E-2</v>
      </c>
      <c r="O1974" s="70">
        <v>3.2850046477918005E-2</v>
      </c>
    </row>
    <row r="1975" spans="1:15" x14ac:dyDescent="0.35">
      <c r="A1975" s="66" t="s">
        <v>60</v>
      </c>
      <c r="B1975" s="67" t="s">
        <v>1134</v>
      </c>
      <c r="C1975" s="67" t="s">
        <v>1135</v>
      </c>
      <c r="D1975" s="68" t="s">
        <v>70</v>
      </c>
      <c r="E1975" s="67" t="s">
        <v>71</v>
      </c>
      <c r="F1975" s="68" t="s">
        <v>65</v>
      </c>
      <c r="G1975" s="69">
        <v>0.49371339839525041</v>
      </c>
      <c r="H1975" s="69">
        <v>0.18749129952696064</v>
      </c>
      <c r="I1975" s="69" t="s">
        <v>65</v>
      </c>
      <c r="J1975" s="70">
        <v>0.49371339839525041</v>
      </c>
      <c r="K1975" s="70">
        <v>0.18749129952696064</v>
      </c>
      <c r="L1975" s="70" t="s">
        <v>66</v>
      </c>
      <c r="M1975" s="70" t="s">
        <v>67</v>
      </c>
      <c r="N1975" s="70">
        <v>0.47877626441129784</v>
      </c>
      <c r="O1975" s="70">
        <v>0.17561638653169109</v>
      </c>
    </row>
    <row r="1976" spans="1:15" x14ac:dyDescent="0.35">
      <c r="A1976" s="66" t="s">
        <v>60</v>
      </c>
      <c r="B1976" s="67" t="s">
        <v>1136</v>
      </c>
      <c r="C1976" s="67" t="s">
        <v>1137</v>
      </c>
      <c r="D1976" s="68" t="s">
        <v>70</v>
      </c>
      <c r="E1976" s="67" t="s">
        <v>64</v>
      </c>
      <c r="F1976" s="68" t="s">
        <v>65</v>
      </c>
      <c r="G1976" s="69">
        <v>0.5090478774052094</v>
      </c>
      <c r="H1976" s="69">
        <v>0.16613131735732511</v>
      </c>
      <c r="I1976" s="69" t="s">
        <v>65</v>
      </c>
      <c r="J1976" s="70">
        <v>0.5090478774052094</v>
      </c>
      <c r="K1976" s="70">
        <v>0.16613131735732511</v>
      </c>
      <c r="L1976" s="70" t="s">
        <v>66</v>
      </c>
      <c r="M1976" s="70" t="s">
        <v>67</v>
      </c>
      <c r="N1976" s="70">
        <v>0.4939573986311574</v>
      </c>
      <c r="O1976" s="70">
        <v>0.1544700041837519</v>
      </c>
    </row>
    <row r="1977" spans="1:15" x14ac:dyDescent="0.35">
      <c r="A1977" s="66" t="s">
        <v>60</v>
      </c>
      <c r="B1977" s="67" t="s">
        <v>1138</v>
      </c>
      <c r="C1977" s="67" t="s">
        <v>1139</v>
      </c>
      <c r="D1977" s="68" t="s">
        <v>76</v>
      </c>
      <c r="E1977" s="67" t="s">
        <v>64</v>
      </c>
      <c r="F1977" s="68" t="s">
        <v>65</v>
      </c>
      <c r="G1977" s="69">
        <v>0.30211012756113353</v>
      </c>
      <c r="H1977" s="69">
        <v>0.10878726667082206</v>
      </c>
      <c r="I1977" s="69" t="s">
        <v>65</v>
      </c>
      <c r="J1977" s="70">
        <v>0.30211012756113353</v>
      </c>
      <c r="K1977" s="70">
        <v>0.10878726667082206</v>
      </c>
      <c r="L1977" s="70" t="s">
        <v>66</v>
      </c>
      <c r="M1977" s="70" t="s">
        <v>67</v>
      </c>
      <c r="N1977" s="70">
        <v>0.28908902628552213</v>
      </c>
      <c r="O1977" s="70">
        <v>9.769939400411376E-2</v>
      </c>
    </row>
    <row r="1978" spans="1:15" x14ac:dyDescent="0.35">
      <c r="A1978" s="66" t="s">
        <v>60</v>
      </c>
      <c r="B1978" s="67" t="s">
        <v>1140</v>
      </c>
      <c r="C1978" s="67" t="s">
        <v>1141</v>
      </c>
      <c r="D1978" s="68" t="s">
        <v>76</v>
      </c>
      <c r="E1978" s="67" t="s">
        <v>64</v>
      </c>
      <c r="F1978" s="68" t="s">
        <v>65</v>
      </c>
      <c r="G1978" s="69">
        <v>6.2987244920163832E-2</v>
      </c>
      <c r="H1978" s="69">
        <v>0.16221196065656152</v>
      </c>
      <c r="I1978" s="69" t="s">
        <v>65</v>
      </c>
      <c r="J1978" s="70">
        <v>6.2987244920163832E-2</v>
      </c>
      <c r="K1978" s="70">
        <v>0.16221196065656152</v>
      </c>
      <c r="L1978" s="70" t="s">
        <v>66</v>
      </c>
      <c r="M1978" s="70" t="s">
        <v>67</v>
      </c>
      <c r="N1978" s="70">
        <v>5.2357372470962282E-2</v>
      </c>
      <c r="O1978" s="70">
        <v>0.15058984104999595</v>
      </c>
    </row>
    <row r="1979" spans="1:15" x14ac:dyDescent="0.35">
      <c r="A1979" s="66" t="s">
        <v>60</v>
      </c>
      <c r="B1979" s="67" t="s">
        <v>1142</v>
      </c>
      <c r="C1979" s="67" t="s">
        <v>1143</v>
      </c>
      <c r="D1979" s="68" t="s">
        <v>128</v>
      </c>
      <c r="E1979" s="67" t="s">
        <v>64</v>
      </c>
      <c r="F1979" s="68" t="s">
        <v>65</v>
      </c>
      <c r="G1979" s="69">
        <v>0.32145040082448184</v>
      </c>
      <c r="H1979" s="69">
        <v>9.1424132611593656E-2</v>
      </c>
      <c r="I1979" s="69" t="s">
        <v>65</v>
      </c>
      <c r="J1979" s="70">
        <v>0.32145040082448184</v>
      </c>
      <c r="K1979" s="70">
        <v>9.1424132611593656E-2</v>
      </c>
      <c r="L1979" s="70" t="s">
        <v>66</v>
      </c>
      <c r="M1979" s="70" t="s">
        <v>67</v>
      </c>
      <c r="N1979" s="70">
        <v>0.30823589681623709</v>
      </c>
      <c r="O1979" s="70">
        <v>8.0509891285477808E-2</v>
      </c>
    </row>
    <row r="1980" spans="1:15" x14ac:dyDescent="0.35">
      <c r="A1980" s="66" t="s">
        <v>60</v>
      </c>
      <c r="B1980" s="67" t="s">
        <v>1144</v>
      </c>
      <c r="C1980" s="67" t="s">
        <v>1145</v>
      </c>
      <c r="D1980" s="68" t="s">
        <v>604</v>
      </c>
      <c r="E1980" s="67" t="s">
        <v>148</v>
      </c>
      <c r="F1980" s="68" t="s">
        <v>65</v>
      </c>
      <c r="G1980" s="69">
        <v>0.10742372977685921</v>
      </c>
      <c r="H1980" s="69">
        <v>6.4156575543206307E-2</v>
      </c>
      <c r="I1980" s="69" t="s">
        <v>65</v>
      </c>
      <c r="J1980" s="70">
        <v>0.10742372977685921</v>
      </c>
      <c r="K1980" s="70">
        <v>6.4156575543206307E-2</v>
      </c>
      <c r="L1980" s="70" t="s">
        <v>66</v>
      </c>
      <c r="M1980" s="70" t="s">
        <v>67</v>
      </c>
      <c r="N1980" s="70">
        <v>9.6349492479090637E-2</v>
      </c>
      <c r="O1980" s="70">
        <v>5.3515009787774126E-2</v>
      </c>
    </row>
    <row r="1981" spans="1:15" x14ac:dyDescent="0.35">
      <c r="A1981" s="66" t="s">
        <v>60</v>
      </c>
      <c r="B1981" s="67" t="s">
        <v>1146</v>
      </c>
      <c r="C1981" s="67" t="s">
        <v>1147</v>
      </c>
      <c r="D1981" s="68" t="s">
        <v>70</v>
      </c>
      <c r="E1981" s="67" t="s">
        <v>80</v>
      </c>
      <c r="F1981" s="68" t="s">
        <v>65</v>
      </c>
      <c r="G1981" s="69">
        <v>0.53396698152092315</v>
      </c>
      <c r="H1981" s="69">
        <v>0.10072551470953717</v>
      </c>
      <c r="I1981" s="69" t="s">
        <v>65</v>
      </c>
      <c r="J1981" s="70">
        <v>0.53396698152092315</v>
      </c>
      <c r="K1981" s="70">
        <v>0.10072551470953717</v>
      </c>
      <c r="L1981" s="70" t="s">
        <v>66</v>
      </c>
      <c r="M1981" s="70" t="s">
        <v>67</v>
      </c>
      <c r="N1981" s="70">
        <v>0.51862731170571386</v>
      </c>
      <c r="O1981" s="70">
        <v>8.9718259562441727E-2</v>
      </c>
    </row>
    <row r="1982" spans="1:15" x14ac:dyDescent="0.35">
      <c r="A1982" s="66" t="s">
        <v>60</v>
      </c>
      <c r="B1982" s="67" t="s">
        <v>1148</v>
      </c>
      <c r="C1982" s="67" t="s">
        <v>1149</v>
      </c>
      <c r="D1982" s="68" t="s">
        <v>70</v>
      </c>
      <c r="E1982" s="67" t="s">
        <v>80</v>
      </c>
      <c r="F1982" s="68" t="s">
        <v>65</v>
      </c>
      <c r="G1982" s="69">
        <v>8.8705204363860535E-2</v>
      </c>
      <c r="H1982" s="69">
        <v>1.8735835553499447E-2</v>
      </c>
      <c r="I1982" s="69" t="s">
        <v>65</v>
      </c>
      <c r="J1982" s="70">
        <v>8.8705204363860535E-2</v>
      </c>
      <c r="K1982" s="70">
        <v>1.8735835553499447E-2</v>
      </c>
      <c r="L1982" s="70" t="s">
        <v>66</v>
      </c>
      <c r="M1982" s="70" t="s">
        <v>67</v>
      </c>
      <c r="N1982" s="70">
        <v>7.7818152320221934E-2</v>
      </c>
      <c r="O1982" s="70">
        <v>8.5484771979644769E-3</v>
      </c>
    </row>
    <row r="1983" spans="1:15" x14ac:dyDescent="0.35">
      <c r="A1983" s="66" t="s">
        <v>60</v>
      </c>
      <c r="B1983" s="67" t="s">
        <v>1150</v>
      </c>
      <c r="C1983" s="67" t="s">
        <v>1151</v>
      </c>
      <c r="D1983" s="68" t="s">
        <v>100</v>
      </c>
      <c r="E1983" s="67" t="s">
        <v>101</v>
      </c>
      <c r="F1983" s="68" t="s">
        <v>65</v>
      </c>
      <c r="G1983" s="69">
        <v>-0.36825660224745982</v>
      </c>
      <c r="H1983" s="69">
        <v>-0.14490204135064577</v>
      </c>
      <c r="I1983" s="69" t="s">
        <v>65</v>
      </c>
      <c r="J1983" s="70">
        <v>-0.36825660224745982</v>
      </c>
      <c r="K1983" s="70">
        <v>-0.14490204135064577</v>
      </c>
      <c r="L1983" s="70" t="s">
        <v>66</v>
      </c>
      <c r="M1983" s="70" t="s">
        <v>67</v>
      </c>
      <c r="N1983" s="70">
        <v>-0.3745740362249852</v>
      </c>
      <c r="O1983" s="70">
        <v>-0.15345302093713931</v>
      </c>
    </row>
    <row r="1984" spans="1:15" x14ac:dyDescent="0.35">
      <c r="A1984" s="66" t="s">
        <v>60</v>
      </c>
      <c r="B1984" s="67" t="s">
        <v>1152</v>
      </c>
      <c r="C1984" s="67" t="s">
        <v>1153</v>
      </c>
      <c r="D1984" s="68" t="s">
        <v>128</v>
      </c>
      <c r="E1984" s="67" t="s">
        <v>80</v>
      </c>
      <c r="F1984" s="68" t="s">
        <v>65</v>
      </c>
      <c r="G1984" s="69">
        <v>0.22184638374410515</v>
      </c>
      <c r="H1984" s="69">
        <v>-2.4339176437239707E-2</v>
      </c>
      <c r="I1984" s="69" t="s">
        <v>65</v>
      </c>
      <c r="J1984" s="70">
        <v>0.22184638374410515</v>
      </c>
      <c r="K1984" s="70">
        <v>-2.4339176437239707E-2</v>
      </c>
      <c r="L1984" s="70" t="s">
        <v>66</v>
      </c>
      <c r="M1984" s="70" t="s">
        <v>67</v>
      </c>
      <c r="N1984" s="70">
        <v>0.20962791990666418</v>
      </c>
      <c r="O1984" s="70">
        <v>-3.4095784672867335E-2</v>
      </c>
    </row>
    <row r="1985" spans="1:15" x14ac:dyDescent="0.35">
      <c r="A1985" s="66" t="s">
        <v>60</v>
      </c>
      <c r="B1985" s="67" t="s">
        <v>1154</v>
      </c>
      <c r="C1985" s="67" t="s">
        <v>1155</v>
      </c>
      <c r="D1985" s="68" t="s">
        <v>76</v>
      </c>
      <c r="E1985" s="67" t="s">
        <v>80</v>
      </c>
      <c r="F1985" s="68" t="s">
        <v>65</v>
      </c>
      <c r="G1985" s="69">
        <v>4.9050425683076382E-2</v>
      </c>
      <c r="H1985" s="69">
        <v>7.3460941630765886E-2</v>
      </c>
      <c r="I1985" s="69" t="s">
        <v>65</v>
      </c>
      <c r="J1985" s="70">
        <v>4.9050425683076382E-2</v>
      </c>
      <c r="K1985" s="70">
        <v>7.3460941630765886E-2</v>
      </c>
      <c r="L1985" s="70" t="s">
        <v>66</v>
      </c>
      <c r="M1985" s="70" t="s">
        <v>67</v>
      </c>
      <c r="N1985" s="70">
        <v>3.8559921426245536E-2</v>
      </c>
      <c r="O1985" s="70">
        <v>6.2726332214458225E-2</v>
      </c>
    </row>
    <row r="1986" spans="1:15" x14ac:dyDescent="0.35">
      <c r="A1986" s="66" t="s">
        <v>60</v>
      </c>
      <c r="B1986" s="67" t="s">
        <v>1156</v>
      </c>
      <c r="C1986" s="67" t="s">
        <v>1157</v>
      </c>
      <c r="D1986" s="68" t="s">
        <v>70</v>
      </c>
      <c r="E1986" s="67" t="s">
        <v>80</v>
      </c>
      <c r="F1986" s="68" t="s">
        <v>65</v>
      </c>
      <c r="G1986" s="69">
        <v>4.5536613756683941E-2</v>
      </c>
      <c r="H1986" s="69">
        <v>6.1623527159348601E-2</v>
      </c>
      <c r="I1986" s="69" t="s">
        <v>65</v>
      </c>
      <c r="J1986" s="70">
        <v>4.5536613756683941E-2</v>
      </c>
      <c r="K1986" s="70">
        <v>6.1623527159348601E-2</v>
      </c>
      <c r="L1986" s="70" t="s">
        <v>66</v>
      </c>
      <c r="M1986" s="70" t="s">
        <v>67</v>
      </c>
      <c r="N1986" s="70">
        <v>3.5081247619117129E-2</v>
      </c>
      <c r="O1986" s="70">
        <v>5.1007291887755102E-2</v>
      </c>
    </row>
    <row r="1987" spans="1:15" x14ac:dyDescent="0.35">
      <c r="A1987" s="66" t="s">
        <v>60</v>
      </c>
      <c r="B1987" s="67" t="s">
        <v>1158</v>
      </c>
      <c r="C1987" s="67" t="s">
        <v>1159</v>
      </c>
      <c r="D1987" s="68" t="s">
        <v>70</v>
      </c>
      <c r="E1987" s="67" t="s">
        <v>64</v>
      </c>
      <c r="F1987" s="68" t="s">
        <v>65</v>
      </c>
      <c r="G1987" s="69">
        <v>0.30766727661440219</v>
      </c>
      <c r="H1987" s="69">
        <v>3.2957707430261385E-2</v>
      </c>
      <c r="I1987" s="69" t="s">
        <v>65</v>
      </c>
      <c r="J1987" s="70">
        <v>0.30766727661440219</v>
      </c>
      <c r="K1987" s="70">
        <v>3.2957707430261385E-2</v>
      </c>
      <c r="L1987" s="70" t="s">
        <v>66</v>
      </c>
      <c r="M1987" s="70" t="s">
        <v>67</v>
      </c>
      <c r="N1987" s="70">
        <v>0.29459060384825819</v>
      </c>
      <c r="O1987" s="70">
        <v>2.2628130355958787E-2</v>
      </c>
    </row>
    <row r="1988" spans="1:15" x14ac:dyDescent="0.35">
      <c r="A1988" s="66" t="s">
        <v>60</v>
      </c>
      <c r="B1988" s="67" t="s">
        <v>1160</v>
      </c>
      <c r="C1988" s="67" t="s">
        <v>1161</v>
      </c>
      <c r="D1988" s="68" t="s">
        <v>604</v>
      </c>
      <c r="E1988" s="67" t="s">
        <v>71</v>
      </c>
      <c r="F1988" s="68" t="s">
        <v>65</v>
      </c>
      <c r="G1988" s="69">
        <v>3.8894937473090474E-2</v>
      </c>
      <c r="H1988" s="69">
        <v>4.739702748466823E-2</v>
      </c>
      <c r="I1988" s="69" t="s">
        <v>65</v>
      </c>
      <c r="J1988" s="70">
        <v>3.8894937473090474E-2</v>
      </c>
      <c r="K1988" s="70">
        <v>4.739702748466823E-2</v>
      </c>
      <c r="L1988" s="70" t="s">
        <v>66</v>
      </c>
      <c r="M1988" s="70" t="s">
        <v>67</v>
      </c>
      <c r="N1988" s="70">
        <v>2.850598809835958E-2</v>
      </c>
      <c r="O1988" s="70">
        <v>3.6923057209821586E-2</v>
      </c>
    </row>
    <row r="1989" spans="1:15" x14ac:dyDescent="0.35">
      <c r="A1989" s="66" t="s">
        <v>60</v>
      </c>
      <c r="B1989" s="67" t="s">
        <v>1162</v>
      </c>
      <c r="C1989" s="67" t="s">
        <v>1163</v>
      </c>
      <c r="D1989" s="68" t="s">
        <v>70</v>
      </c>
      <c r="E1989" s="67" t="s">
        <v>71</v>
      </c>
      <c r="F1989" s="68" t="s">
        <v>65</v>
      </c>
      <c r="G1989" s="69">
        <v>9.3149568825408036E-2</v>
      </c>
      <c r="H1989" s="69">
        <v>0.11172918040223845</v>
      </c>
      <c r="I1989" s="69" t="s">
        <v>65</v>
      </c>
      <c r="J1989" s="70">
        <v>9.3149568825408036E-2</v>
      </c>
      <c r="K1989" s="70">
        <v>0.11172918040223845</v>
      </c>
      <c r="L1989" s="70" t="s">
        <v>66</v>
      </c>
      <c r="M1989" s="70" t="s">
        <v>67</v>
      </c>
      <c r="N1989" s="70">
        <v>8.2218073137154013E-2</v>
      </c>
      <c r="O1989" s="70">
        <v>0.10061188859821613</v>
      </c>
    </row>
    <row r="1990" spans="1:15" x14ac:dyDescent="0.35">
      <c r="A1990" s="66" t="s">
        <v>60</v>
      </c>
      <c r="B1990" s="67" t="s">
        <v>1164</v>
      </c>
      <c r="C1990" s="67" t="s">
        <v>1165</v>
      </c>
      <c r="D1990" s="68" t="s">
        <v>70</v>
      </c>
      <c r="E1990" s="67" t="s">
        <v>80</v>
      </c>
      <c r="F1990" s="68" t="s">
        <v>65</v>
      </c>
      <c r="G1990" s="69">
        <v>0.17472650187545158</v>
      </c>
      <c r="H1990" s="69">
        <v>4.2060135369929696E-2</v>
      </c>
      <c r="I1990" s="69" t="s">
        <v>65</v>
      </c>
      <c r="J1990" s="70">
        <v>0.17472650187545158</v>
      </c>
      <c r="K1990" s="70">
        <v>4.2060135369929696E-2</v>
      </c>
      <c r="L1990" s="70" t="s">
        <v>66</v>
      </c>
      <c r="M1990" s="70" t="s">
        <v>67</v>
      </c>
      <c r="N1990" s="70">
        <v>0.16297923685669713</v>
      </c>
      <c r="O1990" s="70">
        <v>3.163953401623032E-2</v>
      </c>
    </row>
    <row r="1991" spans="1:15" x14ac:dyDescent="0.35">
      <c r="A1991" s="66" t="s">
        <v>60</v>
      </c>
      <c r="B1991" s="67" t="s">
        <v>1166</v>
      </c>
      <c r="C1991" s="67" t="s">
        <v>1167</v>
      </c>
      <c r="D1991" s="68" t="s">
        <v>70</v>
      </c>
      <c r="E1991" s="67" t="s">
        <v>64</v>
      </c>
      <c r="F1991" s="68" t="s">
        <v>65</v>
      </c>
      <c r="G1991" s="69">
        <v>0.21888617260515386</v>
      </c>
      <c r="H1991" s="69">
        <v>8.8275123859895777E-2</v>
      </c>
      <c r="I1991" s="69" t="s">
        <v>65</v>
      </c>
      <c r="J1991" s="70">
        <v>0.21888617260515386</v>
      </c>
      <c r="K1991" s="70">
        <v>8.8275123859895777E-2</v>
      </c>
      <c r="L1991" s="70" t="s">
        <v>66</v>
      </c>
      <c r="M1991" s="70" t="s">
        <v>67</v>
      </c>
      <c r="N1991" s="70">
        <v>0.20669731087910237</v>
      </c>
      <c r="O1991" s="70">
        <v>7.7392372621296834E-2</v>
      </c>
    </row>
    <row r="1992" spans="1:15" x14ac:dyDescent="0.35">
      <c r="A1992" s="66" t="s">
        <v>60</v>
      </c>
      <c r="B1992" s="67" t="s">
        <v>1168</v>
      </c>
      <c r="C1992" s="67" t="s">
        <v>1169</v>
      </c>
      <c r="D1992" s="68" t="s">
        <v>63</v>
      </c>
      <c r="E1992" s="67" t="s">
        <v>101</v>
      </c>
      <c r="F1992" s="68" t="s">
        <v>65</v>
      </c>
      <c r="G1992" s="69">
        <v>0.14268390359395311</v>
      </c>
      <c r="H1992" s="69">
        <v>7.1693255812564693E-2</v>
      </c>
      <c r="I1992" s="69" t="s">
        <v>65</v>
      </c>
      <c r="J1992" s="70">
        <v>0.14268390359395311</v>
      </c>
      <c r="K1992" s="70">
        <v>7.1693255812564693E-2</v>
      </c>
      <c r="L1992" s="70" t="s">
        <v>66</v>
      </c>
      <c r="M1992" s="70" t="s">
        <v>67</v>
      </c>
      <c r="N1992" s="70">
        <v>0.13125706455801356</v>
      </c>
      <c r="O1992" s="70">
        <v>6.0976323254439135E-2</v>
      </c>
    </row>
    <row r="1993" spans="1:15" x14ac:dyDescent="0.35">
      <c r="A1993" s="66" t="s">
        <v>60</v>
      </c>
      <c r="B1993" s="67" t="s">
        <v>1170</v>
      </c>
      <c r="C1993" s="67" t="s">
        <v>1171</v>
      </c>
      <c r="D1993" s="68" t="s">
        <v>128</v>
      </c>
      <c r="E1993" s="67" t="s">
        <v>71</v>
      </c>
      <c r="F1993" s="68" t="s">
        <v>65</v>
      </c>
      <c r="G1993" s="69">
        <v>-8.3951748794843795E-2</v>
      </c>
      <c r="H1993" s="69">
        <v>5.8488442149628783E-2</v>
      </c>
      <c r="I1993" s="69" t="s">
        <v>65</v>
      </c>
      <c r="J1993" s="70">
        <v>-8.3951748794843795E-2</v>
      </c>
      <c r="K1993" s="70">
        <v>5.8488442149628783E-2</v>
      </c>
      <c r="L1993" s="70" t="s">
        <v>66</v>
      </c>
      <c r="M1993" s="70" t="s">
        <v>67</v>
      </c>
      <c r="N1993" s="70">
        <v>-9.3112231306895388E-2</v>
      </c>
      <c r="O1993" s="70">
        <v>4.7903557728132595E-2</v>
      </c>
    </row>
    <row r="1994" spans="1:15" x14ac:dyDescent="0.35">
      <c r="A1994" s="66" t="s">
        <v>60</v>
      </c>
      <c r="B1994" s="67" t="s">
        <v>1172</v>
      </c>
      <c r="C1994" s="67" t="s">
        <v>1173</v>
      </c>
      <c r="D1994" s="68" t="s">
        <v>76</v>
      </c>
      <c r="E1994" s="67" t="s">
        <v>71</v>
      </c>
      <c r="F1994" s="68" t="s">
        <v>65</v>
      </c>
      <c r="G1994" s="69">
        <v>-0.17427674684823535</v>
      </c>
      <c r="H1994" s="69">
        <v>-0.11760987888922114</v>
      </c>
      <c r="I1994" s="69" t="s">
        <v>65</v>
      </c>
      <c r="J1994" s="70">
        <v>-0.17427674684823535</v>
      </c>
      <c r="K1994" s="70">
        <v>-0.11760987888922114</v>
      </c>
      <c r="L1994" s="70" t="s">
        <v>66</v>
      </c>
      <c r="M1994" s="70" t="s">
        <v>67</v>
      </c>
      <c r="N1994" s="70">
        <v>-0.18253397937975302</v>
      </c>
      <c r="O1994" s="70">
        <v>-0.12643378010032891</v>
      </c>
    </row>
    <row r="1995" spans="1:15" x14ac:dyDescent="0.35">
      <c r="A1995" s="66" t="s">
        <v>60</v>
      </c>
      <c r="B1995" s="67" t="s">
        <v>1174</v>
      </c>
      <c r="C1995" s="67" t="s">
        <v>1175</v>
      </c>
      <c r="D1995" s="68" t="s">
        <v>70</v>
      </c>
      <c r="E1995" s="67" t="s">
        <v>64</v>
      </c>
      <c r="F1995" s="68" t="s">
        <v>65</v>
      </c>
      <c r="G1995" s="69">
        <v>0.93695043950855483</v>
      </c>
      <c r="H1995" s="69">
        <v>0.42175464984889488</v>
      </c>
      <c r="I1995" s="69" t="s">
        <v>65</v>
      </c>
      <c r="J1995" s="70">
        <v>0.93695043950855483</v>
      </c>
      <c r="K1995" s="70">
        <v>0.42175464984889488</v>
      </c>
      <c r="L1995" s="70" t="s">
        <v>66</v>
      </c>
      <c r="M1995" s="70" t="s">
        <v>67</v>
      </c>
      <c r="N1995" s="70">
        <v>0.91758093511346916</v>
      </c>
      <c r="O1995" s="70">
        <v>0.40753710335040583</v>
      </c>
    </row>
    <row r="1996" spans="1:15" x14ac:dyDescent="0.35">
      <c r="A1996" s="66" t="s">
        <v>60</v>
      </c>
      <c r="B1996" s="67" t="s">
        <v>1176</v>
      </c>
      <c r="C1996" s="67" t="s">
        <v>1177</v>
      </c>
      <c r="D1996" s="68" t="s">
        <v>70</v>
      </c>
      <c r="E1996" s="67" t="s">
        <v>94</v>
      </c>
      <c r="F1996" s="68" t="s">
        <v>65</v>
      </c>
      <c r="G1996" s="69">
        <v>0.20020520580236245</v>
      </c>
      <c r="H1996" s="69">
        <v>0.32519656893864646</v>
      </c>
      <c r="I1996" s="69" t="s">
        <v>65</v>
      </c>
      <c r="J1996" s="70">
        <v>0.20020520580236245</v>
      </c>
      <c r="K1996" s="70">
        <v>0.32519656893864646</v>
      </c>
      <c r="L1996" s="70" t="s">
        <v>66</v>
      </c>
      <c r="M1996" s="70" t="s">
        <v>67</v>
      </c>
      <c r="N1996" s="70">
        <v>0.18820315374433871</v>
      </c>
      <c r="O1996" s="70">
        <v>0.31194460324925988</v>
      </c>
    </row>
    <row r="1997" spans="1:15" x14ac:dyDescent="0.35">
      <c r="A1997" s="66" t="s">
        <v>60</v>
      </c>
      <c r="B1997" s="67" t="s">
        <v>1178</v>
      </c>
      <c r="C1997" s="67" t="s">
        <v>1179</v>
      </c>
      <c r="D1997" s="68" t="s">
        <v>141</v>
      </c>
      <c r="E1997" s="67" t="s">
        <v>64</v>
      </c>
      <c r="F1997" s="68" t="s">
        <v>65</v>
      </c>
      <c r="G1997" s="69">
        <v>0.20818779771868945</v>
      </c>
      <c r="H1997" s="69">
        <v>3.9379273417712524E-2</v>
      </c>
      <c r="I1997" s="69" t="s">
        <v>65</v>
      </c>
      <c r="J1997" s="70">
        <v>0.20818779771868945</v>
      </c>
      <c r="K1997" s="70">
        <v>3.9379273417712524E-2</v>
      </c>
      <c r="L1997" s="70" t="s">
        <v>66</v>
      </c>
      <c r="M1997" s="70" t="s">
        <v>67</v>
      </c>
      <c r="N1997" s="70">
        <v>0.19610591974150249</v>
      </c>
      <c r="O1997" s="70">
        <v>2.8985480683535458E-2</v>
      </c>
    </row>
    <row r="1998" spans="1:15" x14ac:dyDescent="0.35">
      <c r="A1998" s="66" t="s">
        <v>60</v>
      </c>
      <c r="B1998" s="67" t="s">
        <v>1180</v>
      </c>
      <c r="C1998" s="67" t="s">
        <v>1181</v>
      </c>
      <c r="D1998" s="68" t="s">
        <v>76</v>
      </c>
      <c r="E1998" s="67" t="s">
        <v>71</v>
      </c>
      <c r="F1998" s="68" t="s">
        <v>65</v>
      </c>
      <c r="G1998" s="69">
        <v>0.23253574001177513</v>
      </c>
      <c r="H1998" s="69">
        <v>-3.1657768740453007E-2</v>
      </c>
      <c r="I1998" s="69" t="s">
        <v>65</v>
      </c>
      <c r="J1998" s="70">
        <v>0.23253574001177513</v>
      </c>
      <c r="K1998" s="70">
        <v>-3.1657768740453007E-2</v>
      </c>
      <c r="L1998" s="70" t="s">
        <v>66</v>
      </c>
      <c r="M1998" s="70" t="s">
        <v>67</v>
      </c>
      <c r="N1998" s="70">
        <v>0.22021038261165726</v>
      </c>
      <c r="O1998" s="70">
        <v>-4.1341191053048454E-2</v>
      </c>
    </row>
    <row r="1999" spans="1:15" x14ac:dyDescent="0.35">
      <c r="A1999" s="66" t="s">
        <v>60</v>
      </c>
      <c r="B1999" s="67" t="s">
        <v>1182</v>
      </c>
      <c r="C1999" s="67" t="s">
        <v>1183</v>
      </c>
      <c r="D1999" s="68" t="s">
        <v>76</v>
      </c>
      <c r="E1999" s="67" t="s">
        <v>71</v>
      </c>
      <c r="F1999" s="68" t="s">
        <v>65</v>
      </c>
      <c r="G1999" s="69">
        <v>8.8042242511622737E-2</v>
      </c>
      <c r="H1999" s="69">
        <v>-7.1907350882212118E-3</v>
      </c>
      <c r="I1999" s="69" t="s">
        <v>65</v>
      </c>
      <c r="J1999" s="70">
        <v>8.8042242511622737E-2</v>
      </c>
      <c r="K1999" s="70">
        <v>-7.1907350882212118E-3</v>
      </c>
      <c r="L1999" s="70" t="s">
        <v>66</v>
      </c>
      <c r="M1999" s="70" t="s">
        <v>67</v>
      </c>
      <c r="N1999" s="70">
        <v>7.7161820086506516E-2</v>
      </c>
      <c r="O1999" s="70">
        <v>-1.7118827737338971E-2</v>
      </c>
    </row>
    <row r="2000" spans="1:15" x14ac:dyDescent="0.35">
      <c r="A2000" s="66" t="s">
        <v>60</v>
      </c>
      <c r="B2000" s="67" t="s">
        <v>1184</v>
      </c>
      <c r="C2000" s="67" t="s">
        <v>1185</v>
      </c>
      <c r="D2000" s="68" t="s">
        <v>76</v>
      </c>
      <c r="E2000" s="67" t="s">
        <v>71</v>
      </c>
      <c r="F2000" s="68" t="s">
        <v>65</v>
      </c>
      <c r="G2000" s="69">
        <v>0.57608503225532326</v>
      </c>
      <c r="H2000" s="69">
        <v>0.21419438007986824</v>
      </c>
      <c r="I2000" s="69" t="s">
        <v>65</v>
      </c>
      <c r="J2000" s="70">
        <v>0.57608503225532326</v>
      </c>
      <c r="K2000" s="70">
        <v>0.21419438007986824</v>
      </c>
      <c r="L2000" s="70" t="s">
        <v>66</v>
      </c>
      <c r="M2000" s="70" t="s">
        <v>67</v>
      </c>
      <c r="N2000" s="70">
        <v>0.56032418193277</v>
      </c>
      <c r="O2000" s="70">
        <v>0.20205243627906966</v>
      </c>
    </row>
    <row r="2001" spans="1:15" x14ac:dyDescent="0.35">
      <c r="A2001" s="66" t="s">
        <v>60</v>
      </c>
      <c r="B2001" s="67" t="s">
        <v>1186</v>
      </c>
      <c r="C2001" s="67" t="s">
        <v>1187</v>
      </c>
      <c r="D2001" s="68" t="s">
        <v>128</v>
      </c>
      <c r="E2001" s="67" t="s">
        <v>71</v>
      </c>
      <c r="F2001" s="68" t="s">
        <v>65</v>
      </c>
      <c r="G2001" s="69">
        <v>1.6471158806432671</v>
      </c>
      <c r="H2001" s="69">
        <v>0.5579056251048673</v>
      </c>
      <c r="I2001" s="69" t="s">
        <v>65</v>
      </c>
      <c r="J2001" s="70">
        <v>1.6471158806432671</v>
      </c>
      <c r="K2001" s="70">
        <v>0.5579056251048673</v>
      </c>
      <c r="L2001" s="70" t="s">
        <v>66</v>
      </c>
      <c r="M2001" s="70" t="s">
        <v>67</v>
      </c>
      <c r="N2001" s="70">
        <v>1.6206447218368343</v>
      </c>
      <c r="O2001" s="70">
        <v>0.54232656885381858</v>
      </c>
    </row>
    <row r="2002" spans="1:15" x14ac:dyDescent="0.35">
      <c r="A2002" s="66" t="s">
        <v>60</v>
      </c>
      <c r="B2002" s="67" t="s">
        <v>1188</v>
      </c>
      <c r="C2002" s="67" t="s">
        <v>1189</v>
      </c>
      <c r="D2002" s="68" t="s">
        <v>76</v>
      </c>
      <c r="E2002" s="67" t="s">
        <v>80</v>
      </c>
      <c r="F2002" s="68" t="s">
        <v>65</v>
      </c>
      <c r="G2002" s="69">
        <v>0.23056933136793201</v>
      </c>
      <c r="H2002" s="69">
        <v>0.11113797779899603</v>
      </c>
      <c r="I2002" s="69" t="s">
        <v>65</v>
      </c>
      <c r="J2002" s="70">
        <v>0.23056933136793201</v>
      </c>
      <c r="K2002" s="70">
        <v>0.11113797779899603</v>
      </c>
      <c r="L2002" s="70" t="s">
        <v>66</v>
      </c>
      <c r="M2002" s="70" t="s">
        <v>67</v>
      </c>
      <c r="N2002" s="70">
        <v>0.21826363805425264</v>
      </c>
      <c r="O2002" s="70">
        <v>0.100026598021006</v>
      </c>
    </row>
    <row r="2003" spans="1:15" x14ac:dyDescent="0.35">
      <c r="A2003" s="66" t="s">
        <v>60</v>
      </c>
      <c r="B2003" s="67" t="s">
        <v>1190</v>
      </c>
      <c r="C2003" s="67" t="s">
        <v>1191</v>
      </c>
      <c r="D2003" s="68" t="s">
        <v>128</v>
      </c>
      <c r="E2003" s="67" t="s">
        <v>80</v>
      </c>
      <c r="F2003" s="68" t="s">
        <v>65</v>
      </c>
      <c r="G2003" s="69">
        <v>0.18662942863860765</v>
      </c>
      <c r="H2003" s="69">
        <v>-8.1662740604629303E-2</v>
      </c>
      <c r="I2003" s="69" t="s">
        <v>65</v>
      </c>
      <c r="J2003" s="70">
        <v>0.18662942863860765</v>
      </c>
      <c r="K2003" s="70">
        <v>-8.1662740604629303E-2</v>
      </c>
      <c r="L2003" s="70" t="s">
        <v>66</v>
      </c>
      <c r="M2003" s="70" t="s">
        <v>67</v>
      </c>
      <c r="N2003" s="70">
        <v>0.17476313435222157</v>
      </c>
      <c r="O2003" s="70">
        <v>-9.0846113198583045E-2</v>
      </c>
    </row>
    <row r="2004" spans="1:15" x14ac:dyDescent="0.35">
      <c r="A2004" s="66" t="s">
        <v>60</v>
      </c>
      <c r="B2004" s="67" t="s">
        <v>1192</v>
      </c>
      <c r="C2004" s="67" t="s">
        <v>1193</v>
      </c>
      <c r="D2004" s="68" t="s">
        <v>70</v>
      </c>
      <c r="E2004" s="67" t="s">
        <v>80</v>
      </c>
      <c r="F2004" s="68" t="s">
        <v>65</v>
      </c>
      <c r="G2004" s="69">
        <v>-0.10677556390247023</v>
      </c>
      <c r="H2004" s="69">
        <v>5.4969732597608845E-2</v>
      </c>
      <c r="I2004" s="69" t="s">
        <v>65</v>
      </c>
      <c r="J2004" s="70">
        <v>-0.10677556390247023</v>
      </c>
      <c r="K2004" s="70">
        <v>5.4969732597608845E-2</v>
      </c>
      <c r="L2004" s="70" t="s">
        <v>66</v>
      </c>
      <c r="M2004" s="70" t="s">
        <v>67</v>
      </c>
      <c r="N2004" s="70">
        <v>-0.11570780826344551</v>
      </c>
      <c r="O2004" s="70">
        <v>4.4420035271632852E-2</v>
      </c>
    </row>
    <row r="2005" spans="1:15" x14ac:dyDescent="0.35">
      <c r="A2005" s="66" t="s">
        <v>60</v>
      </c>
      <c r="B2005" s="67" t="s">
        <v>1194</v>
      </c>
      <c r="C2005" s="67" t="s">
        <v>1195</v>
      </c>
      <c r="D2005" s="68" t="s">
        <v>70</v>
      </c>
      <c r="E2005" s="67" t="s">
        <v>80</v>
      </c>
      <c r="F2005" s="68" t="s">
        <v>65</v>
      </c>
      <c r="G2005" s="69">
        <v>0.4311367045218879</v>
      </c>
      <c r="H2005" s="69">
        <v>0.20577967201491343</v>
      </c>
      <c r="I2005" s="69" t="s">
        <v>65</v>
      </c>
      <c r="J2005" s="70">
        <v>0.4311367045218879</v>
      </c>
      <c r="K2005" s="70">
        <v>0.20577967201491343</v>
      </c>
      <c r="L2005" s="70" t="s">
        <v>66</v>
      </c>
      <c r="M2005" s="70" t="s">
        <v>67</v>
      </c>
      <c r="N2005" s="70">
        <v>0.41682533747666906</v>
      </c>
      <c r="O2005" s="70">
        <v>0.19372187529476426</v>
      </c>
    </row>
    <row r="2006" spans="1:15" x14ac:dyDescent="0.35">
      <c r="A2006" s="66" t="s">
        <v>60</v>
      </c>
      <c r="B2006" s="67" t="s">
        <v>1196</v>
      </c>
      <c r="C2006" s="67" t="s">
        <v>1197</v>
      </c>
      <c r="D2006" s="68" t="s">
        <v>83</v>
      </c>
      <c r="E2006" s="67" t="s">
        <v>71</v>
      </c>
      <c r="F2006" s="68" t="s">
        <v>65</v>
      </c>
      <c r="G2006" s="69">
        <v>-0.27551002247682133</v>
      </c>
      <c r="H2006" s="69">
        <v>0.11728071694735931</v>
      </c>
      <c r="I2006" s="69" t="s">
        <v>65</v>
      </c>
      <c r="J2006" s="70">
        <v>-0.27551002247682133</v>
      </c>
      <c r="K2006" s="70">
        <v>0.11728071694735931</v>
      </c>
      <c r="L2006" s="70" t="s">
        <v>66</v>
      </c>
      <c r="M2006" s="70" t="s">
        <v>67</v>
      </c>
      <c r="N2006" s="70">
        <v>-0.28275492225205312</v>
      </c>
      <c r="O2006" s="70">
        <v>0.10610790977788565</v>
      </c>
    </row>
    <row r="2007" spans="1:15" x14ac:dyDescent="0.35">
      <c r="A2007" s="66" t="s">
        <v>60</v>
      </c>
      <c r="B2007" s="67" t="s">
        <v>1198</v>
      </c>
      <c r="C2007" s="67" t="s">
        <v>1199</v>
      </c>
      <c r="D2007" s="68" t="s">
        <v>76</v>
      </c>
      <c r="E2007" s="67" t="s">
        <v>64</v>
      </c>
      <c r="F2007" s="68" t="s">
        <v>65</v>
      </c>
      <c r="G2007" s="69">
        <v>-0.10057473691810792</v>
      </c>
      <c r="H2007" s="69">
        <v>2.3839605128221697E-2</v>
      </c>
      <c r="I2007" s="69" t="s">
        <v>65</v>
      </c>
      <c r="J2007" s="70">
        <v>-0.10057473691810792</v>
      </c>
      <c r="K2007" s="70">
        <v>2.3839605128221697E-2</v>
      </c>
      <c r="L2007" s="70" t="s">
        <v>66</v>
      </c>
      <c r="M2007" s="70" t="s">
        <v>67</v>
      </c>
      <c r="N2007" s="70">
        <v>-0.1095689895489268</v>
      </c>
      <c r="O2007" s="70">
        <v>1.3601209076939513E-2</v>
      </c>
    </row>
    <row r="2008" spans="1:15" x14ac:dyDescent="0.35">
      <c r="A2008" s="66" t="s">
        <v>60</v>
      </c>
      <c r="B2008" s="67" t="s">
        <v>1200</v>
      </c>
      <c r="C2008" s="67" t="s">
        <v>1201</v>
      </c>
      <c r="D2008" s="68" t="s">
        <v>70</v>
      </c>
      <c r="E2008" s="67" t="s">
        <v>80</v>
      </c>
      <c r="F2008" s="68" t="s">
        <v>65</v>
      </c>
      <c r="G2008" s="69">
        <v>5.716214024135291E-2</v>
      </c>
      <c r="H2008" s="69">
        <v>0.1213482604932179</v>
      </c>
      <c r="I2008" s="69" t="s">
        <v>65</v>
      </c>
      <c r="J2008" s="70">
        <v>5.716214024135291E-2</v>
      </c>
      <c r="K2008" s="70">
        <v>0.1213482604932179</v>
      </c>
      <c r="L2008" s="70" t="s">
        <v>66</v>
      </c>
      <c r="M2008" s="70" t="s">
        <v>67</v>
      </c>
      <c r="N2008" s="70">
        <v>4.6590518838939277E-2</v>
      </c>
      <c r="O2008" s="70">
        <v>0.11013477788828574</v>
      </c>
    </row>
    <row r="2009" spans="1:15" x14ac:dyDescent="0.35">
      <c r="A2009" s="66" t="s">
        <v>60</v>
      </c>
      <c r="B2009" s="67" t="s">
        <v>1202</v>
      </c>
      <c r="C2009" s="67" t="s">
        <v>1203</v>
      </c>
      <c r="D2009" s="68" t="s">
        <v>97</v>
      </c>
      <c r="E2009" s="67" t="s">
        <v>80</v>
      </c>
      <c r="F2009" s="68" t="s">
        <v>65</v>
      </c>
      <c r="G2009" s="69">
        <v>4.1990170050321574E-2</v>
      </c>
      <c r="H2009" s="69">
        <v>0.22616068646134968</v>
      </c>
      <c r="I2009" s="69" t="s">
        <v>65</v>
      </c>
      <c r="J2009" s="70">
        <v>4.1990170050321574E-2</v>
      </c>
      <c r="K2009" s="70">
        <v>0.22616068646134968</v>
      </c>
      <c r="L2009" s="70" t="s">
        <v>66</v>
      </c>
      <c r="M2009" s="70" t="s">
        <v>67</v>
      </c>
      <c r="N2009" s="70">
        <v>3.1570268349818242E-2</v>
      </c>
      <c r="O2009" s="70">
        <v>0.21389907959673615</v>
      </c>
    </row>
    <row r="2010" spans="1:15" x14ac:dyDescent="0.35">
      <c r="A2010" s="66" t="s">
        <v>60</v>
      </c>
      <c r="B2010" s="67" t="s">
        <v>1204</v>
      </c>
      <c r="C2010" s="67" t="s">
        <v>1205</v>
      </c>
      <c r="D2010" s="68" t="s">
        <v>70</v>
      </c>
      <c r="E2010" s="67" t="s">
        <v>94</v>
      </c>
      <c r="F2010" s="68" t="s">
        <v>65</v>
      </c>
      <c r="G2010" s="69">
        <v>3.0156743879533154E-2</v>
      </c>
      <c r="H2010" s="69">
        <v>0.23271411001749454</v>
      </c>
      <c r="I2010" s="69" t="s">
        <v>65</v>
      </c>
      <c r="J2010" s="70">
        <v>3.0156743879533154E-2</v>
      </c>
      <c r="K2010" s="70">
        <v>0.23271411001749454</v>
      </c>
      <c r="L2010" s="70" t="s">
        <v>66</v>
      </c>
      <c r="M2010" s="70" t="s">
        <v>67</v>
      </c>
      <c r="N2010" s="70">
        <v>1.9855176440737754E-2</v>
      </c>
      <c r="O2010" s="70">
        <v>0.22038696891731968</v>
      </c>
    </row>
    <row r="2011" spans="1:15" x14ac:dyDescent="0.35">
      <c r="A2011" s="66" t="s">
        <v>60</v>
      </c>
      <c r="B2011" s="67" t="s">
        <v>1206</v>
      </c>
      <c r="C2011" s="67" t="s">
        <v>1207</v>
      </c>
      <c r="D2011" s="68" t="s">
        <v>70</v>
      </c>
      <c r="E2011" s="67" t="s">
        <v>80</v>
      </c>
      <c r="F2011" s="68" t="s">
        <v>65</v>
      </c>
      <c r="G2011" s="69">
        <v>-0.32388586147009113</v>
      </c>
      <c r="H2011" s="69">
        <v>-1.9838191093548896E-2</v>
      </c>
      <c r="I2011" s="69" t="s">
        <v>65</v>
      </c>
      <c r="J2011" s="70">
        <v>-0.32388586147009113</v>
      </c>
      <c r="K2011" s="70">
        <v>-1.9838191093548896E-2</v>
      </c>
      <c r="L2011" s="70" t="s">
        <v>66</v>
      </c>
      <c r="M2011" s="70" t="s">
        <v>67</v>
      </c>
      <c r="N2011" s="70">
        <v>-0.33064700285539017</v>
      </c>
      <c r="O2011" s="70">
        <v>-2.9639809182613441E-2</v>
      </c>
    </row>
    <row r="2012" spans="1:15" x14ac:dyDescent="0.35">
      <c r="A2012" s="66" t="s">
        <v>60</v>
      </c>
      <c r="B2012" s="67" t="s">
        <v>1208</v>
      </c>
      <c r="C2012" s="67" t="s">
        <v>1209</v>
      </c>
      <c r="D2012" s="68" t="s">
        <v>63</v>
      </c>
      <c r="E2012" s="67" t="s">
        <v>64</v>
      </c>
      <c r="F2012" s="68" t="s">
        <v>65</v>
      </c>
      <c r="G2012" s="69">
        <v>-7.8936293000546276E-2</v>
      </c>
      <c r="H2012" s="69">
        <v>-5.0766091033101479E-2</v>
      </c>
      <c r="I2012" s="69" t="s">
        <v>65</v>
      </c>
      <c r="J2012" s="70">
        <v>-7.8936293000546276E-2</v>
      </c>
      <c r="K2012" s="70">
        <v>-5.0766091033101479E-2</v>
      </c>
      <c r="L2012" s="70" t="s">
        <v>66</v>
      </c>
      <c r="M2012" s="70" t="s">
        <v>67</v>
      </c>
      <c r="N2012" s="70">
        <v>-8.8146930070540863E-2</v>
      </c>
      <c r="O2012" s="70">
        <v>-6.0258430122770434E-2</v>
      </c>
    </row>
    <row r="2013" spans="1:15" x14ac:dyDescent="0.35">
      <c r="A2013" s="66" t="s">
        <v>60</v>
      </c>
      <c r="B2013" s="67" t="s">
        <v>1210</v>
      </c>
      <c r="C2013" s="67" t="s">
        <v>1211</v>
      </c>
      <c r="D2013" s="68" t="s">
        <v>70</v>
      </c>
      <c r="E2013" s="67" t="s">
        <v>101</v>
      </c>
      <c r="F2013" s="68" t="s">
        <v>65</v>
      </c>
      <c r="G2013" s="69">
        <v>7.7261216269174371E-2</v>
      </c>
      <c r="H2013" s="69">
        <v>-3.3482062457073636E-2</v>
      </c>
      <c r="I2013" s="69" t="s">
        <v>65</v>
      </c>
      <c r="J2013" s="70">
        <v>7.7261216269174371E-2</v>
      </c>
      <c r="K2013" s="70">
        <v>-3.3482062457073636E-2</v>
      </c>
      <c r="L2013" s="70" t="s">
        <v>66</v>
      </c>
      <c r="M2013" s="70" t="s">
        <v>67</v>
      </c>
      <c r="N2013" s="70">
        <v>6.6488604106482718E-2</v>
      </c>
      <c r="O2013" s="70">
        <v>-4.3147241832502958E-2</v>
      </c>
    </row>
    <row r="2014" spans="1:15" x14ac:dyDescent="0.35">
      <c r="A2014" s="66" t="s">
        <v>60</v>
      </c>
      <c r="B2014" s="67" t="s">
        <v>1212</v>
      </c>
      <c r="C2014" s="67" t="s">
        <v>1213</v>
      </c>
      <c r="D2014" s="68" t="s">
        <v>76</v>
      </c>
      <c r="E2014" s="67" t="s">
        <v>64</v>
      </c>
      <c r="F2014" s="68" t="s">
        <v>65</v>
      </c>
      <c r="G2014" s="69">
        <v>9.4483117687259366E-2</v>
      </c>
      <c r="H2014" s="69">
        <v>-2.669606951984238E-2</v>
      </c>
      <c r="I2014" s="69" t="s">
        <v>65</v>
      </c>
      <c r="J2014" s="70">
        <v>9.4483117687259366E-2</v>
      </c>
      <c r="K2014" s="70">
        <v>-2.669606951984238E-2</v>
      </c>
      <c r="L2014" s="70" t="s">
        <v>66</v>
      </c>
      <c r="M2014" s="70" t="s">
        <v>67</v>
      </c>
      <c r="N2014" s="70">
        <v>8.3538286510386861E-2</v>
      </c>
      <c r="O2014" s="70">
        <v>-3.6429108824644008E-2</v>
      </c>
    </row>
    <row r="2015" spans="1:15" x14ac:dyDescent="0.35">
      <c r="A2015" s="66" t="s">
        <v>60</v>
      </c>
      <c r="B2015" s="67" t="s">
        <v>1214</v>
      </c>
      <c r="C2015" s="67" t="s">
        <v>1215</v>
      </c>
      <c r="D2015" s="68" t="s">
        <v>63</v>
      </c>
      <c r="E2015" s="67" t="s">
        <v>64</v>
      </c>
      <c r="F2015" s="68" t="s">
        <v>65</v>
      </c>
      <c r="G2015" s="69">
        <v>5.8111846977427328E-2</v>
      </c>
      <c r="H2015" s="69">
        <v>2.7590116453254154E-2</v>
      </c>
      <c r="I2015" s="69" t="s">
        <v>65</v>
      </c>
      <c r="J2015" s="70">
        <v>5.8111846977427328E-2</v>
      </c>
      <c r="K2015" s="70">
        <v>2.7590116453254154E-2</v>
      </c>
      <c r="L2015" s="70" t="s">
        <v>66</v>
      </c>
      <c r="M2015" s="70" t="s">
        <v>67</v>
      </c>
      <c r="N2015" s="70">
        <v>4.7530728507652942E-2</v>
      </c>
      <c r="O2015" s="70">
        <v>1.7314215288721568E-2</v>
      </c>
    </row>
    <row r="2016" spans="1:15" x14ac:dyDescent="0.35">
      <c r="A2016" s="66" t="s">
        <v>60</v>
      </c>
      <c r="B2016" s="67" t="s">
        <v>1216</v>
      </c>
      <c r="C2016" s="67" t="s">
        <v>1217</v>
      </c>
      <c r="D2016" s="68" t="s">
        <v>100</v>
      </c>
      <c r="E2016" s="67" t="s">
        <v>71</v>
      </c>
      <c r="F2016" s="68" t="s">
        <v>65</v>
      </c>
      <c r="G2016" s="69">
        <v>3.0956469509678231E-2</v>
      </c>
      <c r="H2016" s="69">
        <v>7.4301320639389656E-2</v>
      </c>
      <c r="I2016" s="69" t="s">
        <v>65</v>
      </c>
      <c r="J2016" s="70">
        <v>3.0956469509678231E-2</v>
      </c>
      <c r="K2016" s="70">
        <v>7.4301320639389656E-2</v>
      </c>
      <c r="L2016" s="70" t="s">
        <v>66</v>
      </c>
      <c r="M2016" s="70" t="s">
        <v>67</v>
      </c>
      <c r="N2016" s="70">
        <v>2.0646904814581424E-2</v>
      </c>
      <c r="O2016" s="70">
        <v>6.3558307432995731E-2</v>
      </c>
    </row>
    <row r="2017" spans="1:15" x14ac:dyDescent="0.35">
      <c r="A2017" s="66" t="s">
        <v>60</v>
      </c>
      <c r="B2017" s="67" t="s">
        <v>1218</v>
      </c>
      <c r="C2017" s="67" t="s">
        <v>1219</v>
      </c>
      <c r="D2017" s="68" t="s">
        <v>70</v>
      </c>
      <c r="E2017" s="67" t="s">
        <v>94</v>
      </c>
      <c r="F2017" s="68" t="s">
        <v>65</v>
      </c>
      <c r="G2017" s="69">
        <v>0.42662309495665118</v>
      </c>
      <c r="H2017" s="69">
        <v>0.1134689376419713</v>
      </c>
      <c r="I2017" s="69" t="s">
        <v>65</v>
      </c>
      <c r="J2017" s="70">
        <v>0.42662309495665118</v>
      </c>
      <c r="K2017" s="70">
        <v>0.1134689376419713</v>
      </c>
      <c r="L2017" s="70" t="s">
        <v>66</v>
      </c>
      <c r="M2017" s="70" t="s">
        <v>67</v>
      </c>
      <c r="N2017" s="70">
        <v>0.41235686400708471</v>
      </c>
      <c r="O2017" s="70">
        <v>0.1023342482655516</v>
      </c>
    </row>
    <row r="2018" spans="1:15" x14ac:dyDescent="0.35">
      <c r="A2018" s="66" t="s">
        <v>60</v>
      </c>
      <c r="B2018" s="67" t="s">
        <v>1220</v>
      </c>
      <c r="C2018" s="67" t="s">
        <v>1221</v>
      </c>
      <c r="D2018" s="68" t="s">
        <v>70</v>
      </c>
      <c r="E2018" s="67" t="s">
        <v>101</v>
      </c>
      <c r="F2018" s="68" t="s">
        <v>65</v>
      </c>
      <c r="G2018" s="69">
        <v>-8.7510514293487329E-3</v>
      </c>
      <c r="H2018" s="69">
        <v>0.23137883947734927</v>
      </c>
      <c r="I2018" s="69" t="s">
        <v>65</v>
      </c>
      <c r="J2018" s="70">
        <v>-8.7510514293487329E-3</v>
      </c>
      <c r="K2018" s="70">
        <v>0.23137883947734927</v>
      </c>
      <c r="L2018" s="70" t="s">
        <v>66</v>
      </c>
      <c r="M2018" s="70" t="s">
        <v>67</v>
      </c>
      <c r="N2018" s="70">
        <v>-1.8663540915055288E-2</v>
      </c>
      <c r="O2018" s="70">
        <v>0.21906505108257579</v>
      </c>
    </row>
    <row r="2019" spans="1:15" x14ac:dyDescent="0.35">
      <c r="A2019" s="66" t="s">
        <v>60</v>
      </c>
      <c r="B2019" s="67" t="s">
        <v>1222</v>
      </c>
      <c r="C2019" s="67" t="s">
        <v>1223</v>
      </c>
      <c r="D2019" s="68" t="s">
        <v>70</v>
      </c>
      <c r="E2019" s="67" t="s">
        <v>71</v>
      </c>
      <c r="F2019" s="68" t="s">
        <v>65</v>
      </c>
      <c r="G2019" s="69">
        <v>0.47366021298970762</v>
      </c>
      <c r="H2019" s="69">
        <v>0.23609686323386403</v>
      </c>
      <c r="I2019" s="69" t="s">
        <v>65</v>
      </c>
      <c r="J2019" s="70">
        <v>0.47366021298970762</v>
      </c>
      <c r="K2019" s="70">
        <v>0.23609686323386403</v>
      </c>
      <c r="L2019" s="70" t="s">
        <v>66</v>
      </c>
      <c r="M2019" s="70" t="s">
        <v>67</v>
      </c>
      <c r="N2019" s="70">
        <v>0.45892361085981048</v>
      </c>
      <c r="O2019" s="70">
        <v>0.22373589460152532</v>
      </c>
    </row>
    <row r="2020" spans="1:15" x14ac:dyDescent="0.35">
      <c r="A2020" s="66" t="s">
        <v>60</v>
      </c>
      <c r="B2020" s="67" t="s">
        <v>1224</v>
      </c>
      <c r="C2020" s="67" t="s">
        <v>1225</v>
      </c>
      <c r="D2020" s="68" t="s">
        <v>76</v>
      </c>
      <c r="E2020" s="67" t="s">
        <v>71</v>
      </c>
      <c r="F2020" s="68" t="s">
        <v>65</v>
      </c>
      <c r="G2020" s="69">
        <v>0.72281657087615048</v>
      </c>
      <c r="H2020" s="69">
        <v>0.21356181854063538</v>
      </c>
      <c r="I2020" s="69" t="s">
        <v>65</v>
      </c>
      <c r="J2020" s="70">
        <v>0.72281657087615048</v>
      </c>
      <c r="K2020" s="70">
        <v>0.21356181854063538</v>
      </c>
      <c r="L2020" s="70" t="s">
        <v>66</v>
      </c>
      <c r="M2020" s="70" t="s">
        <v>67</v>
      </c>
      <c r="N2020" s="70">
        <v>0.70558840516738885</v>
      </c>
      <c r="O2020" s="70">
        <v>0.20142620035522896</v>
      </c>
    </row>
    <row r="2021" spans="1:15" x14ac:dyDescent="0.35">
      <c r="A2021" s="66" t="s">
        <v>60</v>
      </c>
      <c r="B2021" s="67" t="s">
        <v>1226</v>
      </c>
      <c r="C2021" s="67" t="s">
        <v>1227</v>
      </c>
      <c r="D2021" s="68" t="s">
        <v>76</v>
      </c>
      <c r="E2021" s="67" t="s">
        <v>80</v>
      </c>
      <c r="F2021" s="68" t="s">
        <v>65</v>
      </c>
      <c r="G2021" s="69">
        <v>0.27936061309386084</v>
      </c>
      <c r="H2021" s="69">
        <v>0.21214806052485535</v>
      </c>
      <c r="I2021" s="69" t="s">
        <v>65</v>
      </c>
      <c r="J2021" s="70">
        <v>0.27936061309386084</v>
      </c>
      <c r="K2021" s="70">
        <v>0.21214806052485535</v>
      </c>
      <c r="L2021" s="70" t="s">
        <v>66</v>
      </c>
      <c r="M2021" s="70" t="s">
        <v>67</v>
      </c>
      <c r="N2021" s="70">
        <v>0.26656700696292224</v>
      </c>
      <c r="O2021" s="70">
        <v>0.20002657991960682</v>
      </c>
    </row>
    <row r="2022" spans="1:15" x14ac:dyDescent="0.35">
      <c r="A2022" s="66" t="s">
        <v>60</v>
      </c>
      <c r="B2022" s="67" t="s">
        <v>1228</v>
      </c>
      <c r="C2022" s="67" t="s">
        <v>1229</v>
      </c>
      <c r="D2022" s="68" t="s">
        <v>70</v>
      </c>
      <c r="E2022" s="67" t="s">
        <v>104</v>
      </c>
      <c r="F2022" s="68" t="s">
        <v>65</v>
      </c>
      <c r="G2022" s="69">
        <v>9.4833901164512957E-2</v>
      </c>
      <c r="H2022" s="69">
        <v>0.18069259368840807</v>
      </c>
      <c r="I2022" s="69" t="s">
        <v>65</v>
      </c>
      <c r="J2022" s="70">
        <v>9.4833901164512957E-2</v>
      </c>
      <c r="K2022" s="70">
        <v>0.18069259368840807</v>
      </c>
      <c r="L2022" s="70" t="s">
        <v>66</v>
      </c>
      <c r="M2022" s="70" t="s">
        <v>67</v>
      </c>
      <c r="N2022" s="70">
        <v>8.3885562152867799E-2</v>
      </c>
      <c r="O2022" s="70">
        <v>0.16888566775152403</v>
      </c>
    </row>
    <row r="2023" spans="1:15" x14ac:dyDescent="0.35">
      <c r="A2023" s="66" t="s">
        <v>60</v>
      </c>
      <c r="B2023" s="67" t="s">
        <v>1230</v>
      </c>
      <c r="C2023" s="67" t="s">
        <v>1231</v>
      </c>
      <c r="D2023" s="68" t="s">
        <v>70</v>
      </c>
      <c r="E2023" s="67" t="s">
        <v>101</v>
      </c>
      <c r="F2023" s="68" t="s">
        <v>65</v>
      </c>
      <c r="G2023" s="69">
        <v>0.49257159740038459</v>
      </c>
      <c r="H2023" s="69">
        <v>0.14476867286480277</v>
      </c>
      <c r="I2023" s="69" t="s">
        <v>65</v>
      </c>
      <c r="J2023" s="70">
        <v>0.49257159740038459</v>
      </c>
      <c r="K2023" s="70">
        <v>0.14476867286480277</v>
      </c>
      <c r="L2023" s="70" t="s">
        <v>66</v>
      </c>
      <c r="M2023" s="70" t="s">
        <v>67</v>
      </c>
      <c r="N2023" s="70">
        <v>0.47764588142638065</v>
      </c>
      <c r="O2023" s="70">
        <v>0.13332098613615484</v>
      </c>
    </row>
    <row r="2024" spans="1:15" x14ac:dyDescent="0.35">
      <c r="A2024" s="66" t="s">
        <v>60</v>
      </c>
      <c r="B2024" s="67" t="s">
        <v>1232</v>
      </c>
      <c r="C2024" s="67" t="s">
        <v>1233</v>
      </c>
      <c r="D2024" s="68" t="s">
        <v>70</v>
      </c>
      <c r="E2024" s="67" t="s">
        <v>101</v>
      </c>
      <c r="F2024" s="68" t="s">
        <v>65</v>
      </c>
      <c r="G2024" s="69">
        <v>-0.15436791976339481</v>
      </c>
      <c r="H2024" s="69">
        <v>3.7545851372544181E-2</v>
      </c>
      <c r="I2024" s="69" t="s">
        <v>65</v>
      </c>
      <c r="J2024" s="70">
        <v>-0.15436791976339481</v>
      </c>
      <c r="K2024" s="70">
        <v>3.7545851372544181E-2</v>
      </c>
      <c r="L2024" s="70" t="s">
        <v>66</v>
      </c>
      <c r="M2024" s="70" t="s">
        <v>67</v>
      </c>
      <c r="N2024" s="70">
        <v>-0.16282424056576084</v>
      </c>
      <c r="O2024" s="70">
        <v>2.7170392858818726E-2</v>
      </c>
    </row>
    <row r="2025" spans="1:15" x14ac:dyDescent="0.35">
      <c r="A2025" s="66" t="s">
        <v>60</v>
      </c>
      <c r="B2025" s="67" t="s">
        <v>1234</v>
      </c>
      <c r="C2025" s="67" t="s">
        <v>1235</v>
      </c>
      <c r="D2025" s="68" t="s">
        <v>63</v>
      </c>
      <c r="E2025" s="67" t="s">
        <v>64</v>
      </c>
      <c r="F2025" s="68" t="s">
        <v>65</v>
      </c>
      <c r="G2025" s="69">
        <v>0.26185370207654435</v>
      </c>
      <c r="H2025" s="69">
        <v>1.511874927565815E-2</v>
      </c>
      <c r="I2025" s="69" t="s">
        <v>65</v>
      </c>
      <c r="J2025" s="70">
        <v>0.26185370207654435</v>
      </c>
      <c r="K2025" s="70">
        <v>1.511874927565815E-2</v>
      </c>
      <c r="L2025" s="70" t="s">
        <v>66</v>
      </c>
      <c r="M2025" s="70" t="s">
        <v>67</v>
      </c>
      <c r="N2025" s="70">
        <v>0.24923516505577892</v>
      </c>
      <c r="O2025" s="70">
        <v>4.9675617829014751E-3</v>
      </c>
    </row>
    <row r="2026" spans="1:15" x14ac:dyDescent="0.35">
      <c r="A2026" s="66" t="s">
        <v>60</v>
      </c>
      <c r="B2026" s="67" t="s">
        <v>1236</v>
      </c>
      <c r="C2026" s="67" t="s">
        <v>1237</v>
      </c>
      <c r="D2026" s="68" t="s">
        <v>70</v>
      </c>
      <c r="E2026" s="67" t="s">
        <v>64</v>
      </c>
      <c r="F2026" s="68" t="s">
        <v>65</v>
      </c>
      <c r="G2026" s="69">
        <v>0.2759483705967456</v>
      </c>
      <c r="H2026" s="69">
        <v>0.12347780693269228</v>
      </c>
      <c r="I2026" s="69" t="s">
        <v>65</v>
      </c>
      <c r="J2026" s="70">
        <v>0.2759483705967456</v>
      </c>
      <c r="K2026" s="70">
        <v>0.12347780693269228</v>
      </c>
      <c r="L2026" s="70" t="s">
        <v>66</v>
      </c>
      <c r="M2026" s="70" t="s">
        <v>67</v>
      </c>
      <c r="N2026" s="70">
        <v>0.26318888689077813</v>
      </c>
      <c r="O2026" s="70">
        <v>0.11224302886336535</v>
      </c>
    </row>
    <row r="2027" spans="1:15" x14ac:dyDescent="0.35">
      <c r="A2027" s="66" t="s">
        <v>60</v>
      </c>
      <c r="B2027" s="67" t="s">
        <v>1238</v>
      </c>
      <c r="C2027" s="67" t="s">
        <v>1239</v>
      </c>
      <c r="D2027" s="68" t="s">
        <v>83</v>
      </c>
      <c r="E2027" s="67" t="s">
        <v>94</v>
      </c>
      <c r="F2027" s="68" t="s">
        <v>65</v>
      </c>
      <c r="G2027" s="69">
        <v>-4.8900173669919611E-2</v>
      </c>
      <c r="H2027" s="69">
        <v>0.15201479842495091</v>
      </c>
      <c r="I2027" s="69" t="s">
        <v>65</v>
      </c>
      <c r="J2027" s="70">
        <v>-4.8900173669919611E-2</v>
      </c>
      <c r="K2027" s="70">
        <v>0.15201479842495091</v>
      </c>
      <c r="L2027" s="70" t="s">
        <v>66</v>
      </c>
      <c r="M2027" s="70" t="s">
        <v>67</v>
      </c>
      <c r="N2027" s="70">
        <v>-5.8411171933220429E-2</v>
      </c>
      <c r="O2027" s="70">
        <v>0.14049465044070142</v>
      </c>
    </row>
    <row r="2028" spans="1:15" x14ac:dyDescent="0.35">
      <c r="A2028" s="66" t="s">
        <v>60</v>
      </c>
      <c r="B2028" s="67" t="s">
        <v>1240</v>
      </c>
      <c r="C2028" s="67" t="s">
        <v>1241</v>
      </c>
      <c r="D2028" s="68" t="s">
        <v>63</v>
      </c>
      <c r="E2028" s="67" t="s">
        <v>64</v>
      </c>
      <c r="F2028" s="68" t="s">
        <v>65</v>
      </c>
      <c r="G2028" s="69">
        <v>0.31142891062770328</v>
      </c>
      <c r="H2028" s="69">
        <v>9.5981917626893676E-2</v>
      </c>
      <c r="I2028" s="69" t="s">
        <v>65</v>
      </c>
      <c r="J2028" s="70">
        <v>0.31142891062770328</v>
      </c>
      <c r="K2028" s="70">
        <v>9.5981917626893676E-2</v>
      </c>
      <c r="L2028" s="70" t="s">
        <v>66</v>
      </c>
      <c r="M2028" s="70" t="s">
        <v>67</v>
      </c>
      <c r="N2028" s="70">
        <v>0.29831462152142629</v>
      </c>
      <c r="O2028" s="70">
        <v>8.5022098450624695E-2</v>
      </c>
    </row>
    <row r="2029" spans="1:15" x14ac:dyDescent="0.35">
      <c r="A2029" s="66" t="s">
        <v>60</v>
      </c>
      <c r="B2029" s="67" t="s">
        <v>1242</v>
      </c>
      <c r="C2029" s="67" t="s">
        <v>1243</v>
      </c>
      <c r="D2029" s="68" t="s">
        <v>76</v>
      </c>
      <c r="E2029" s="67" t="s">
        <v>64</v>
      </c>
      <c r="F2029" s="68" t="s">
        <v>65</v>
      </c>
      <c r="G2029" s="69">
        <v>5.2981339665969962E-2</v>
      </c>
      <c r="H2029" s="69">
        <v>-3.7067328066592298E-3</v>
      </c>
      <c r="I2029" s="69" t="s">
        <v>65</v>
      </c>
      <c r="J2029" s="70">
        <v>5.2981339665969962E-2</v>
      </c>
      <c r="K2029" s="70">
        <v>-3.7067328066592298E-3</v>
      </c>
      <c r="L2029" s="70" t="s">
        <v>66</v>
      </c>
      <c r="M2029" s="70" t="s">
        <v>67</v>
      </c>
      <c r="N2029" s="70">
        <v>4.2451526269310147E-2</v>
      </c>
      <c r="O2029" s="70">
        <v>-1.3669665478592607E-2</v>
      </c>
    </row>
    <row r="2030" spans="1:15" x14ac:dyDescent="0.35">
      <c r="A2030" s="66" t="s">
        <v>60</v>
      </c>
      <c r="B2030" s="67" t="s">
        <v>1244</v>
      </c>
      <c r="C2030" s="67" t="s">
        <v>1245</v>
      </c>
      <c r="D2030" s="68" t="s">
        <v>83</v>
      </c>
      <c r="E2030" s="67" t="s">
        <v>80</v>
      </c>
      <c r="F2030" s="68" t="s">
        <v>65</v>
      </c>
      <c r="G2030" s="69">
        <v>0.5229113968665593</v>
      </c>
      <c r="H2030" s="69">
        <v>0.12459169043788099</v>
      </c>
      <c r="I2030" s="69" t="s">
        <v>65</v>
      </c>
      <c r="J2030" s="70">
        <v>0.5229113968665593</v>
      </c>
      <c r="K2030" s="70">
        <v>0.12459169043788099</v>
      </c>
      <c r="L2030" s="70" t="s">
        <v>66</v>
      </c>
      <c r="M2030" s="70" t="s">
        <v>67</v>
      </c>
      <c r="N2030" s="70">
        <v>0.50768228289789374</v>
      </c>
      <c r="O2030" s="70">
        <v>0.11334577353350217</v>
      </c>
    </row>
    <row r="2031" spans="1:15" x14ac:dyDescent="0.35">
      <c r="A2031" s="66" t="s">
        <v>60</v>
      </c>
      <c r="B2031" s="67" t="s">
        <v>1246</v>
      </c>
      <c r="C2031" s="67" t="s">
        <v>1247</v>
      </c>
      <c r="D2031" s="68" t="s">
        <v>100</v>
      </c>
      <c r="E2031" s="67" t="s">
        <v>80</v>
      </c>
      <c r="F2031" s="68" t="s">
        <v>65</v>
      </c>
      <c r="G2031" s="69">
        <v>-0.21805103426595462</v>
      </c>
      <c r="H2031" s="69">
        <v>6.7453590240541761E-2</v>
      </c>
      <c r="I2031" s="69" t="s">
        <v>65</v>
      </c>
      <c r="J2031" s="70">
        <v>-0.21805103426595462</v>
      </c>
      <c r="K2031" s="70">
        <v>6.7453590240541761E-2</v>
      </c>
      <c r="L2031" s="70" t="s">
        <v>66</v>
      </c>
      <c r="M2031" s="70" t="s">
        <v>67</v>
      </c>
      <c r="N2031" s="70">
        <v>-0.2258705239232951</v>
      </c>
      <c r="O2031" s="70">
        <v>5.6779054338136348E-2</v>
      </c>
    </row>
    <row r="2032" spans="1:15" x14ac:dyDescent="0.35">
      <c r="A2032" s="66" t="s">
        <v>60</v>
      </c>
      <c r="B2032" s="67" t="s">
        <v>1248</v>
      </c>
      <c r="C2032" s="67" t="s">
        <v>1249</v>
      </c>
      <c r="D2032" s="68" t="s">
        <v>76</v>
      </c>
      <c r="E2032" s="67" t="s">
        <v>101</v>
      </c>
      <c r="F2032" s="68" t="s">
        <v>65</v>
      </c>
      <c r="G2032" s="69">
        <v>0.36465073026247374</v>
      </c>
      <c r="H2032" s="69">
        <v>7.8964711284822409E-2</v>
      </c>
      <c r="I2032" s="69" t="s">
        <v>65</v>
      </c>
      <c r="J2032" s="70">
        <v>0.36465073026247374</v>
      </c>
      <c r="K2032" s="70">
        <v>7.8964711284822409E-2</v>
      </c>
      <c r="L2032" s="70" t="s">
        <v>66</v>
      </c>
      <c r="M2032" s="70" t="s">
        <v>67</v>
      </c>
      <c r="N2032" s="70">
        <v>0.3510042229598489</v>
      </c>
      <c r="O2032" s="70">
        <v>6.8175064171974276E-2</v>
      </c>
    </row>
    <row r="2033" spans="1:15" x14ac:dyDescent="0.35">
      <c r="A2033" s="66" t="s">
        <v>60</v>
      </c>
      <c r="B2033" s="67" t="s">
        <v>1250</v>
      </c>
      <c r="C2033" s="67" t="s">
        <v>1251</v>
      </c>
      <c r="D2033" s="68" t="s">
        <v>76</v>
      </c>
      <c r="E2033" s="67" t="s">
        <v>80</v>
      </c>
      <c r="F2033" s="68" t="s">
        <v>65</v>
      </c>
      <c r="G2033" s="69">
        <v>0.31280871670702193</v>
      </c>
      <c r="H2033" s="69">
        <v>0.34074528422424932</v>
      </c>
      <c r="I2033" s="69" t="s">
        <v>65</v>
      </c>
      <c r="J2033" s="70">
        <v>0.31280871670702193</v>
      </c>
      <c r="K2033" s="70">
        <v>0.34074528422424932</v>
      </c>
      <c r="L2033" s="70" t="s">
        <v>66</v>
      </c>
      <c r="M2033" s="70" t="s">
        <v>67</v>
      </c>
      <c r="N2033" s="70">
        <v>0.29968062953995167</v>
      </c>
      <c r="O2033" s="70">
        <v>0.32733783138200678</v>
      </c>
    </row>
    <row r="2034" spans="1:15" x14ac:dyDescent="0.35">
      <c r="A2034" s="66" t="s">
        <v>60</v>
      </c>
      <c r="B2034" s="67" t="s">
        <v>1252</v>
      </c>
      <c r="C2034" s="67" t="s">
        <v>1253</v>
      </c>
      <c r="D2034" s="68" t="s">
        <v>70</v>
      </c>
      <c r="E2034" s="67" t="s">
        <v>101</v>
      </c>
      <c r="F2034" s="68" t="s">
        <v>65</v>
      </c>
      <c r="G2034" s="69">
        <v>0.21733203708781001</v>
      </c>
      <c r="H2034" s="69">
        <v>0.19589554149508648</v>
      </c>
      <c r="I2034" s="69" t="s">
        <v>65</v>
      </c>
      <c r="J2034" s="70">
        <v>0.21733203708781001</v>
      </c>
      <c r="K2034" s="70">
        <v>0.19589554149508648</v>
      </c>
      <c r="L2034" s="70" t="s">
        <v>66</v>
      </c>
      <c r="M2034" s="70" t="s">
        <v>67</v>
      </c>
      <c r="N2034" s="70">
        <v>0.20515871671693198</v>
      </c>
      <c r="O2034" s="70">
        <v>0.18393658608013563</v>
      </c>
    </row>
    <row r="2035" spans="1:15" x14ac:dyDescent="0.35">
      <c r="A2035" s="66" t="s">
        <v>60</v>
      </c>
      <c r="B2035" s="67" t="s">
        <v>1254</v>
      </c>
      <c r="C2035" s="67" t="s">
        <v>1255</v>
      </c>
      <c r="D2035" s="68" t="s">
        <v>70</v>
      </c>
      <c r="E2035" s="67" t="s">
        <v>101</v>
      </c>
      <c r="F2035" s="68" t="s">
        <v>65</v>
      </c>
      <c r="G2035" s="69">
        <v>-0.1993059864762291</v>
      </c>
      <c r="H2035" s="69">
        <v>0.12362250050521406</v>
      </c>
      <c r="I2035" s="69" t="s">
        <v>65</v>
      </c>
      <c r="J2035" s="70">
        <v>-0.1993059864762291</v>
      </c>
      <c r="K2035" s="70">
        <v>0.12362250050521406</v>
      </c>
      <c r="L2035" s="70" t="s">
        <v>66</v>
      </c>
      <c r="M2035" s="70" t="s">
        <v>67</v>
      </c>
      <c r="N2035" s="70">
        <v>-0.20731292661146683</v>
      </c>
      <c r="O2035" s="70">
        <v>0.11238627550016189</v>
      </c>
    </row>
    <row r="2036" spans="1:15" x14ac:dyDescent="0.35">
      <c r="A2036" s="66" t="s">
        <v>60</v>
      </c>
      <c r="B2036" s="67" t="s">
        <v>1256</v>
      </c>
      <c r="C2036" s="67" t="s">
        <v>1257</v>
      </c>
      <c r="D2036" s="68" t="s">
        <v>100</v>
      </c>
      <c r="E2036" s="67" t="s">
        <v>101</v>
      </c>
      <c r="F2036" s="68" t="s">
        <v>65</v>
      </c>
      <c r="G2036" s="69">
        <v>-0.10472797892822572</v>
      </c>
      <c r="H2036" s="69">
        <v>0.10558776327839037</v>
      </c>
      <c r="I2036" s="69" t="s">
        <v>65</v>
      </c>
      <c r="J2036" s="70">
        <v>-0.10472797892822572</v>
      </c>
      <c r="K2036" s="70">
        <v>0.10558776327839037</v>
      </c>
      <c r="L2036" s="70" t="s">
        <v>66</v>
      </c>
      <c r="M2036" s="70" t="s">
        <v>67</v>
      </c>
      <c r="N2036" s="70">
        <v>-0.11368069913894352</v>
      </c>
      <c r="O2036" s="70">
        <v>9.453188564560655E-2</v>
      </c>
    </row>
    <row r="2037" spans="1:15" x14ac:dyDescent="0.35">
      <c r="A2037" s="66" t="s">
        <v>60</v>
      </c>
      <c r="B2037" s="67" t="s">
        <v>1258</v>
      </c>
      <c r="C2037" s="67" t="s">
        <v>1259</v>
      </c>
      <c r="D2037" s="68" t="s">
        <v>70</v>
      </c>
      <c r="E2037" s="67" t="s">
        <v>104</v>
      </c>
      <c r="F2037" s="68" t="s">
        <v>65</v>
      </c>
      <c r="G2037" s="69">
        <v>-0.13920549614123834</v>
      </c>
      <c r="H2037" s="69">
        <v>2.9367759925647219E-2</v>
      </c>
      <c r="I2037" s="69" t="s">
        <v>65</v>
      </c>
      <c r="J2037" s="70">
        <v>-0.13920549614123834</v>
      </c>
      <c r="K2037" s="70">
        <v>2.9367759925647219E-2</v>
      </c>
      <c r="L2037" s="70" t="s">
        <v>66</v>
      </c>
      <c r="M2037" s="70" t="s">
        <v>67</v>
      </c>
      <c r="N2037" s="70">
        <v>-0.14781344117982598</v>
      </c>
      <c r="O2037" s="70">
        <v>1.9074082326390629E-2</v>
      </c>
    </row>
    <row r="2038" spans="1:15" x14ac:dyDescent="0.35">
      <c r="A2038" s="66" t="s">
        <v>60</v>
      </c>
      <c r="B2038" s="67" t="s">
        <v>1260</v>
      </c>
      <c r="C2038" s="67" t="s">
        <v>1261</v>
      </c>
      <c r="D2038" s="68" t="s">
        <v>63</v>
      </c>
      <c r="E2038" s="67" t="s">
        <v>64</v>
      </c>
      <c r="F2038" s="68" t="s">
        <v>65</v>
      </c>
      <c r="G2038" s="69">
        <v>1.249460038171879E-2</v>
      </c>
      <c r="H2038" s="69">
        <v>7.413250824685802E-2</v>
      </c>
      <c r="I2038" s="69" t="s">
        <v>65</v>
      </c>
      <c r="J2038" s="70">
        <v>1.249460038171879E-2</v>
      </c>
      <c r="K2038" s="70">
        <v>7.413250824685802E-2</v>
      </c>
      <c r="L2038" s="70" t="s">
        <v>66</v>
      </c>
      <c r="M2038" s="70" t="s">
        <v>67</v>
      </c>
      <c r="N2038" s="70">
        <v>2.3696543779014867E-3</v>
      </c>
      <c r="O2038" s="70">
        <v>6.3391183164389409E-2</v>
      </c>
    </row>
    <row r="2039" spans="1:15" x14ac:dyDescent="0.35">
      <c r="A2039" s="66" t="s">
        <v>60</v>
      </c>
      <c r="B2039" s="67" t="s">
        <v>1262</v>
      </c>
      <c r="C2039" s="67" t="s">
        <v>1263</v>
      </c>
      <c r="D2039" s="68" t="s">
        <v>70</v>
      </c>
      <c r="E2039" s="67" t="s">
        <v>64</v>
      </c>
      <c r="F2039" s="68" t="s">
        <v>65</v>
      </c>
      <c r="G2039" s="69">
        <v>0.47838160653270934</v>
      </c>
      <c r="H2039" s="69">
        <v>7.2678000018742805E-2</v>
      </c>
      <c r="I2039" s="69" t="s">
        <v>65</v>
      </c>
      <c r="J2039" s="70">
        <v>0.47838160653270934</v>
      </c>
      <c r="K2039" s="70">
        <v>7.2678000018742805E-2</v>
      </c>
      <c r="L2039" s="70" t="s">
        <v>66</v>
      </c>
      <c r="M2039" s="70" t="s">
        <v>67</v>
      </c>
      <c r="N2039" s="70">
        <v>0.46359779046738225</v>
      </c>
      <c r="O2039" s="70">
        <v>6.1951220018555464E-2</v>
      </c>
    </row>
    <row r="2040" spans="1:15" x14ac:dyDescent="0.35">
      <c r="A2040" s="66" t="s">
        <v>60</v>
      </c>
      <c r="B2040" s="67" t="s">
        <v>1264</v>
      </c>
      <c r="C2040" s="67" t="s">
        <v>1265</v>
      </c>
      <c r="D2040" s="68" t="s">
        <v>97</v>
      </c>
      <c r="E2040" s="67" t="s">
        <v>64</v>
      </c>
      <c r="F2040" s="68" t="s">
        <v>65</v>
      </c>
      <c r="G2040" s="69">
        <v>0.32496300087779462</v>
      </c>
      <c r="H2040" s="69">
        <v>8.524047810793034E-2</v>
      </c>
      <c r="I2040" s="69" t="s">
        <v>65</v>
      </c>
      <c r="J2040" s="70">
        <v>0.32496300087779462</v>
      </c>
      <c r="K2040" s="70">
        <v>8.524047810793034E-2</v>
      </c>
      <c r="L2040" s="70" t="s">
        <v>66</v>
      </c>
      <c r="M2040" s="70" t="s">
        <v>67</v>
      </c>
      <c r="N2040" s="70">
        <v>0.31171337086901674</v>
      </c>
      <c r="O2040" s="70">
        <v>7.4388073326850934E-2</v>
      </c>
    </row>
    <row r="2041" spans="1:15" x14ac:dyDescent="0.35">
      <c r="A2041" s="66" t="s">
        <v>60</v>
      </c>
      <c r="B2041" s="67" t="s">
        <v>1266</v>
      </c>
      <c r="C2041" s="67" t="s">
        <v>1267</v>
      </c>
      <c r="D2041" s="68" t="s">
        <v>70</v>
      </c>
      <c r="E2041" s="67" t="s">
        <v>313</v>
      </c>
      <c r="F2041" s="68" t="s">
        <v>65</v>
      </c>
      <c r="G2041" s="69">
        <v>-1.1320508799517182E-2</v>
      </c>
      <c r="H2041" s="69">
        <v>0.24280361891918401</v>
      </c>
      <c r="I2041" s="69" t="s">
        <v>65</v>
      </c>
      <c r="J2041" s="70">
        <v>-1.1320508799517182E-2</v>
      </c>
      <c r="K2041" s="70">
        <v>0.24280361891918401</v>
      </c>
      <c r="L2041" s="70" t="s">
        <v>66</v>
      </c>
      <c r="M2041" s="70" t="s">
        <v>67</v>
      </c>
      <c r="N2041" s="70">
        <v>-2.1207303711522019E-2</v>
      </c>
      <c r="O2041" s="70">
        <v>0.23037558272999226</v>
      </c>
    </row>
    <row r="2042" spans="1:15" x14ac:dyDescent="0.35">
      <c r="A2042" s="66" t="s">
        <v>60</v>
      </c>
      <c r="B2042" s="67" t="s">
        <v>1268</v>
      </c>
      <c r="C2042" s="67" t="s">
        <v>1269</v>
      </c>
      <c r="D2042" s="68" t="s">
        <v>70</v>
      </c>
      <c r="E2042" s="67" t="s">
        <v>80</v>
      </c>
      <c r="F2042" s="68" t="s">
        <v>65</v>
      </c>
      <c r="G2042" s="69">
        <v>-0.15429734331719736</v>
      </c>
      <c r="H2042" s="69">
        <v>-7.5288285794431919E-2</v>
      </c>
      <c r="I2042" s="69" t="s">
        <v>65</v>
      </c>
      <c r="J2042" s="70">
        <v>-0.15429734331719736</v>
      </c>
      <c r="K2042" s="70">
        <v>-7.5288285794431919E-2</v>
      </c>
      <c r="L2042" s="70" t="s">
        <v>66</v>
      </c>
      <c r="M2042" s="70" t="s">
        <v>67</v>
      </c>
      <c r="N2042" s="70">
        <v>-0.16275436988402536</v>
      </c>
      <c r="O2042" s="70">
        <v>-8.4535402936487647E-2</v>
      </c>
    </row>
    <row r="2043" spans="1:15" x14ac:dyDescent="0.35">
      <c r="A2043" s="66" t="s">
        <v>60</v>
      </c>
      <c r="B2043" s="67" t="s">
        <v>1270</v>
      </c>
      <c r="C2043" s="67" t="s">
        <v>1271</v>
      </c>
      <c r="D2043" s="68" t="s">
        <v>63</v>
      </c>
      <c r="E2043" s="67" t="s">
        <v>80</v>
      </c>
      <c r="F2043" s="68" t="s">
        <v>65</v>
      </c>
      <c r="G2043" s="69">
        <v>0.43978096118329346</v>
      </c>
      <c r="H2043" s="69">
        <v>0.12785071441101037</v>
      </c>
      <c r="I2043" s="69" t="s">
        <v>65</v>
      </c>
      <c r="J2043" s="70">
        <v>0.43978096118329346</v>
      </c>
      <c r="K2043" s="70">
        <v>0.12785071441101037</v>
      </c>
      <c r="L2043" s="70" t="s">
        <v>66</v>
      </c>
      <c r="M2043" s="70" t="s">
        <v>67</v>
      </c>
      <c r="N2043" s="70">
        <v>0.42538315157146056</v>
      </c>
      <c r="O2043" s="70">
        <v>0.11657220726690021</v>
      </c>
    </row>
    <row r="2044" spans="1:15" x14ac:dyDescent="0.35">
      <c r="A2044" s="66" t="s">
        <v>60</v>
      </c>
      <c r="B2044" s="67" t="s">
        <v>1272</v>
      </c>
      <c r="C2044" s="67" t="s">
        <v>1273</v>
      </c>
      <c r="D2044" s="68" t="s">
        <v>70</v>
      </c>
      <c r="E2044" s="67" t="s">
        <v>101</v>
      </c>
      <c r="F2044" s="68" t="s">
        <v>65</v>
      </c>
      <c r="G2044" s="69">
        <v>0.34379778689527174</v>
      </c>
      <c r="H2044" s="69">
        <v>0.15554364543790622</v>
      </c>
      <c r="I2044" s="69" t="s">
        <v>65</v>
      </c>
      <c r="J2044" s="70">
        <v>0.34379778689527174</v>
      </c>
      <c r="K2044" s="70">
        <v>0.15554364543790622</v>
      </c>
      <c r="L2044" s="70" t="s">
        <v>66</v>
      </c>
      <c r="M2044" s="70" t="s">
        <v>67</v>
      </c>
      <c r="N2044" s="70">
        <v>0.33035980902631912</v>
      </c>
      <c r="O2044" s="70">
        <v>0.14398820898352716</v>
      </c>
    </row>
    <row r="2045" spans="1:15" x14ac:dyDescent="0.35">
      <c r="A2045" s="66" t="s">
        <v>60</v>
      </c>
      <c r="B2045" s="67" t="s">
        <v>1274</v>
      </c>
      <c r="C2045" s="67" t="s">
        <v>1275</v>
      </c>
      <c r="D2045" s="68" t="s">
        <v>70</v>
      </c>
      <c r="E2045" s="67" t="s">
        <v>64</v>
      </c>
      <c r="F2045" s="68" t="s">
        <v>65</v>
      </c>
      <c r="G2045" s="69">
        <v>0.19915532680535031</v>
      </c>
      <c r="H2045" s="69">
        <v>0.17399794973865479</v>
      </c>
      <c r="I2045" s="69" t="s">
        <v>65</v>
      </c>
      <c r="J2045" s="70">
        <v>0.19915532680535031</v>
      </c>
      <c r="K2045" s="70">
        <v>0.17399794973865479</v>
      </c>
      <c r="L2045" s="70" t="s">
        <v>66</v>
      </c>
      <c r="M2045" s="70" t="s">
        <v>67</v>
      </c>
      <c r="N2045" s="70">
        <v>0.18716377353729685</v>
      </c>
      <c r="O2045" s="70">
        <v>0.16225797024126831</v>
      </c>
    </row>
    <row r="2046" spans="1:15" x14ac:dyDescent="0.35">
      <c r="A2046" s="66" t="s">
        <v>60</v>
      </c>
      <c r="B2046" s="67" t="s">
        <v>1276</v>
      </c>
      <c r="C2046" s="67" t="s">
        <v>1277</v>
      </c>
      <c r="D2046" s="68" t="s">
        <v>70</v>
      </c>
      <c r="E2046" s="67" t="s">
        <v>71</v>
      </c>
      <c r="F2046" s="68" t="s">
        <v>65</v>
      </c>
      <c r="G2046" s="69">
        <v>0.11910324708132691</v>
      </c>
      <c r="H2046" s="69">
        <v>0.15742343906715539</v>
      </c>
      <c r="I2046" s="69" t="s">
        <v>65</v>
      </c>
      <c r="J2046" s="70">
        <v>0.11910324708132691</v>
      </c>
      <c r="K2046" s="70">
        <v>0.15742343906715539</v>
      </c>
      <c r="L2046" s="70" t="s">
        <v>66</v>
      </c>
      <c r="M2046" s="70" t="s">
        <v>67</v>
      </c>
      <c r="N2046" s="70">
        <v>0.10791221461051359</v>
      </c>
      <c r="O2046" s="70">
        <v>0.14584920467648388</v>
      </c>
    </row>
    <row r="2047" spans="1:15" x14ac:dyDescent="0.35">
      <c r="A2047" s="66" t="s">
        <v>60</v>
      </c>
      <c r="B2047" s="67" t="s">
        <v>1278</v>
      </c>
      <c r="C2047" s="67" t="s">
        <v>1279</v>
      </c>
      <c r="D2047" s="68" t="s">
        <v>232</v>
      </c>
      <c r="E2047" s="67" t="s">
        <v>94</v>
      </c>
      <c r="F2047" s="68" t="s">
        <v>65</v>
      </c>
      <c r="G2047" s="69">
        <v>1.0162322569429016</v>
      </c>
      <c r="H2047" s="69">
        <v>0.35794286064558789</v>
      </c>
      <c r="I2047" s="69" t="s">
        <v>65</v>
      </c>
      <c r="J2047" s="70">
        <v>1.0162322569429016</v>
      </c>
      <c r="K2047" s="70">
        <v>0.35794286064558789</v>
      </c>
      <c r="L2047" s="70" t="s">
        <v>66</v>
      </c>
      <c r="M2047" s="70" t="s">
        <v>67</v>
      </c>
      <c r="N2047" s="70">
        <v>0.99606993437347269</v>
      </c>
      <c r="O2047" s="70">
        <v>0.344363432039132</v>
      </c>
    </row>
    <row r="2048" spans="1:15" x14ac:dyDescent="0.35">
      <c r="A2048" s="66" t="s">
        <v>60</v>
      </c>
      <c r="B2048" s="67" t="s">
        <v>1280</v>
      </c>
      <c r="C2048" s="67" t="s">
        <v>1281</v>
      </c>
      <c r="D2048" s="68" t="s">
        <v>70</v>
      </c>
      <c r="E2048" s="67" t="s">
        <v>71</v>
      </c>
      <c r="F2048" s="68" t="s">
        <v>65</v>
      </c>
      <c r="G2048" s="69">
        <v>0.17165587873257016</v>
      </c>
      <c r="H2048" s="69">
        <v>0.12257647413858086</v>
      </c>
      <c r="I2048" s="69" t="s">
        <v>65</v>
      </c>
      <c r="J2048" s="70">
        <v>0.17165587873257016</v>
      </c>
      <c r="K2048" s="70">
        <v>0.12257647413858086</v>
      </c>
      <c r="L2048" s="70" t="s">
        <v>66</v>
      </c>
      <c r="M2048" s="70" t="s">
        <v>67</v>
      </c>
      <c r="N2048" s="70">
        <v>0.15993931994524435</v>
      </c>
      <c r="O2048" s="70">
        <v>0.11135070939719505</v>
      </c>
    </row>
    <row r="2049" spans="1:15" x14ac:dyDescent="0.35">
      <c r="A2049" s="66" t="s">
        <v>60</v>
      </c>
      <c r="B2049" s="67" t="s">
        <v>1282</v>
      </c>
      <c r="C2049" s="67" t="s">
        <v>1283</v>
      </c>
      <c r="D2049" s="68" t="s">
        <v>70</v>
      </c>
      <c r="E2049" s="67" t="s">
        <v>64</v>
      </c>
      <c r="F2049" s="68" t="s">
        <v>65</v>
      </c>
      <c r="G2049" s="69">
        <v>0.32833083440540278</v>
      </c>
      <c r="H2049" s="69">
        <v>0.14492131892399707</v>
      </c>
      <c r="I2049" s="69" t="s">
        <v>65</v>
      </c>
      <c r="J2049" s="70">
        <v>0.32833083440540278</v>
      </c>
      <c r="K2049" s="70">
        <v>0.14492131892399707</v>
      </c>
      <c r="L2049" s="70" t="s">
        <v>66</v>
      </c>
      <c r="M2049" s="70" t="s">
        <v>67</v>
      </c>
      <c r="N2049" s="70">
        <v>0.31504752606134878</v>
      </c>
      <c r="O2049" s="70">
        <v>0.13347210573475699</v>
      </c>
    </row>
    <row r="2050" spans="1:15" x14ac:dyDescent="0.35">
      <c r="A2050" s="66" t="s">
        <v>60</v>
      </c>
      <c r="B2050" s="67" t="s">
        <v>1284</v>
      </c>
      <c r="C2050" s="67" t="s">
        <v>1285</v>
      </c>
      <c r="D2050" s="68" t="s">
        <v>70</v>
      </c>
      <c r="E2050" s="67" t="s">
        <v>148</v>
      </c>
      <c r="F2050" s="68" t="s">
        <v>65</v>
      </c>
      <c r="G2050" s="69">
        <v>-4.9361810044499244E-2</v>
      </c>
      <c r="H2050" s="69">
        <v>-0.19553969681958083</v>
      </c>
      <c r="I2050" s="69" t="s">
        <v>65</v>
      </c>
      <c r="J2050" s="70">
        <v>-4.9361810044499244E-2</v>
      </c>
      <c r="K2050" s="70">
        <v>-0.19553969681958083</v>
      </c>
      <c r="L2050" s="70" t="s">
        <v>66</v>
      </c>
      <c r="M2050" s="70" t="s">
        <v>67</v>
      </c>
      <c r="N2050" s="70">
        <v>-5.8868191944054238E-2</v>
      </c>
      <c r="O2050" s="70">
        <v>-0.20358429985138504</v>
      </c>
    </row>
    <row r="2051" spans="1:15" x14ac:dyDescent="0.35">
      <c r="A2051" s="66" t="s">
        <v>60</v>
      </c>
      <c r="B2051" s="67" t="s">
        <v>1286</v>
      </c>
      <c r="C2051" s="67" t="s">
        <v>1287</v>
      </c>
      <c r="D2051" s="68" t="s">
        <v>70</v>
      </c>
      <c r="E2051" s="67" t="s">
        <v>80</v>
      </c>
      <c r="F2051" s="68" t="s">
        <v>65</v>
      </c>
      <c r="G2051" s="69">
        <v>0.18688016025572907</v>
      </c>
      <c r="H2051" s="69">
        <v>1.3379893315734082E-2</v>
      </c>
      <c r="I2051" s="69" t="s">
        <v>65</v>
      </c>
      <c r="J2051" s="70">
        <v>0.18688016025572907</v>
      </c>
      <c r="K2051" s="70">
        <v>1.3379893315734082E-2</v>
      </c>
      <c r="L2051" s="70" t="s">
        <v>66</v>
      </c>
      <c r="M2051" s="70" t="s">
        <v>67</v>
      </c>
      <c r="N2051" s="70">
        <v>0.17501135865317186</v>
      </c>
      <c r="O2051" s="70">
        <v>3.2460943825767252E-3</v>
      </c>
    </row>
    <row r="2052" spans="1:15" x14ac:dyDescent="0.35">
      <c r="A2052" s="66" t="s">
        <v>60</v>
      </c>
      <c r="B2052" s="67" t="s">
        <v>1288</v>
      </c>
      <c r="C2052" s="67" t="s">
        <v>1289</v>
      </c>
      <c r="D2052" s="68" t="s">
        <v>70</v>
      </c>
      <c r="E2052" s="67" t="s">
        <v>101</v>
      </c>
      <c r="F2052" s="68" t="s">
        <v>65</v>
      </c>
      <c r="G2052" s="69">
        <v>5.7754366232245946E-2</v>
      </c>
      <c r="H2052" s="69">
        <v>0.12318354026068734</v>
      </c>
      <c r="I2052" s="69" t="s">
        <v>65</v>
      </c>
      <c r="J2052" s="70">
        <v>5.7754366232245946E-2</v>
      </c>
      <c r="K2052" s="70">
        <v>0.12318354026068734</v>
      </c>
      <c r="L2052" s="70" t="s">
        <v>66</v>
      </c>
      <c r="M2052" s="70" t="s">
        <v>67</v>
      </c>
      <c r="N2052" s="70">
        <v>4.7176822569923393E-2</v>
      </c>
      <c r="O2052" s="70">
        <v>0.11195170485808048</v>
      </c>
    </row>
    <row r="2053" spans="1:15" x14ac:dyDescent="0.35">
      <c r="A2053" s="66" t="s">
        <v>60</v>
      </c>
      <c r="B2053" s="67" t="s">
        <v>1290</v>
      </c>
      <c r="C2053" s="67" t="s">
        <v>1291</v>
      </c>
      <c r="D2053" s="68" t="s">
        <v>70</v>
      </c>
      <c r="E2053" s="67" t="s">
        <v>80</v>
      </c>
      <c r="F2053" s="68" t="s">
        <v>65</v>
      </c>
      <c r="G2053" s="69">
        <v>0.27981135853242911</v>
      </c>
      <c r="H2053" s="69">
        <v>0.35895527501457214</v>
      </c>
      <c r="I2053" s="69" t="s">
        <v>65</v>
      </c>
      <c r="J2053" s="70">
        <v>0.27981135853242911</v>
      </c>
      <c r="K2053" s="70">
        <v>0.35895527501457214</v>
      </c>
      <c r="L2053" s="70" t="s">
        <v>66</v>
      </c>
      <c r="M2053" s="70" t="s">
        <v>67</v>
      </c>
      <c r="N2053" s="70">
        <v>0.26701324494710477</v>
      </c>
      <c r="O2053" s="70">
        <v>0.34536572226442641</v>
      </c>
    </row>
    <row r="2054" spans="1:15" x14ac:dyDescent="0.35">
      <c r="A2054" s="66" t="s">
        <v>60</v>
      </c>
      <c r="B2054" s="67" t="s">
        <v>1292</v>
      </c>
      <c r="C2054" s="67" t="s">
        <v>1293</v>
      </c>
      <c r="D2054" s="68" t="s">
        <v>141</v>
      </c>
      <c r="E2054" s="67" t="s">
        <v>80</v>
      </c>
      <c r="F2054" s="68" t="s">
        <v>65</v>
      </c>
      <c r="G2054" s="69">
        <v>1.3147632311977646</v>
      </c>
      <c r="H2054" s="69">
        <v>0.19291229908982466</v>
      </c>
      <c r="I2054" s="69" t="s">
        <v>65</v>
      </c>
      <c r="J2054" s="70">
        <v>1.3147632311977646</v>
      </c>
      <c r="K2054" s="70">
        <v>0.19291229908982466</v>
      </c>
      <c r="L2054" s="70" t="s">
        <v>66</v>
      </c>
      <c r="M2054" s="70" t="s">
        <v>67</v>
      </c>
      <c r="N2054" s="70">
        <v>1.2916155988857869</v>
      </c>
      <c r="O2054" s="70">
        <v>0.18098317609892645</v>
      </c>
    </row>
    <row r="2055" spans="1:15" x14ac:dyDescent="0.35">
      <c r="A2055" s="66" t="s">
        <v>60</v>
      </c>
      <c r="B2055" s="67" t="s">
        <v>1294</v>
      </c>
      <c r="C2055" s="67" t="s">
        <v>1295</v>
      </c>
      <c r="D2055" s="68" t="s">
        <v>128</v>
      </c>
      <c r="E2055" s="67" t="s">
        <v>64</v>
      </c>
      <c r="F2055" s="68" t="s">
        <v>65</v>
      </c>
      <c r="G2055" s="69">
        <v>0.35084011102281099</v>
      </c>
      <c r="H2055" s="69">
        <v>0.13401891453182446</v>
      </c>
      <c r="I2055" s="69" t="s">
        <v>65</v>
      </c>
      <c r="J2055" s="70">
        <v>0.35084011102281099</v>
      </c>
      <c r="K2055" s="70">
        <v>0.13401891453182446</v>
      </c>
      <c r="L2055" s="70" t="s">
        <v>66</v>
      </c>
      <c r="M2055" s="70" t="s">
        <v>67</v>
      </c>
      <c r="N2055" s="70">
        <v>0.33733170991258277</v>
      </c>
      <c r="O2055" s="70">
        <v>0.12267872538650626</v>
      </c>
    </row>
    <row r="2056" spans="1:15" x14ac:dyDescent="0.35">
      <c r="A2056" s="66" t="s">
        <v>60</v>
      </c>
      <c r="B2056" s="67" t="s">
        <v>1296</v>
      </c>
      <c r="C2056" s="67" t="s">
        <v>1297</v>
      </c>
      <c r="D2056" s="68" t="s">
        <v>70</v>
      </c>
      <c r="E2056" s="67" t="s">
        <v>80</v>
      </c>
      <c r="F2056" s="68" t="s">
        <v>65</v>
      </c>
      <c r="G2056" s="69">
        <v>5.515429211336631E-2</v>
      </c>
      <c r="H2056" s="69">
        <v>-2.5195786517755558E-2</v>
      </c>
      <c r="I2056" s="69" t="s">
        <v>65</v>
      </c>
      <c r="J2056" s="70">
        <v>5.515429211336631E-2</v>
      </c>
      <c r="K2056" s="70">
        <v>-2.5195786517755558E-2</v>
      </c>
      <c r="L2056" s="70" t="s">
        <v>66</v>
      </c>
      <c r="M2056" s="70" t="s">
        <v>67</v>
      </c>
      <c r="N2056" s="70">
        <v>4.4602749192232727E-2</v>
      </c>
      <c r="O2056" s="70">
        <v>-3.4943828652578057E-2</v>
      </c>
    </row>
    <row r="2057" spans="1:15" x14ac:dyDescent="0.35">
      <c r="A2057" s="66" t="s">
        <v>60</v>
      </c>
      <c r="B2057" s="67" t="s">
        <v>1298</v>
      </c>
      <c r="C2057" s="67" t="s">
        <v>1299</v>
      </c>
      <c r="D2057" s="68" t="s">
        <v>63</v>
      </c>
      <c r="E2057" s="67" t="s">
        <v>71</v>
      </c>
      <c r="F2057" s="68" t="s">
        <v>65</v>
      </c>
      <c r="G2057" s="69">
        <v>4.8112909669324466E-2</v>
      </c>
      <c r="H2057" s="69">
        <v>2.761531580674137E-2</v>
      </c>
      <c r="I2057" s="69" t="s">
        <v>65</v>
      </c>
      <c r="J2057" s="70">
        <v>4.8112909669324466E-2</v>
      </c>
      <c r="K2057" s="70">
        <v>2.761531580674137E-2</v>
      </c>
      <c r="L2057" s="70" t="s">
        <v>66</v>
      </c>
      <c r="M2057" s="70" t="s">
        <v>67</v>
      </c>
      <c r="N2057" s="70">
        <v>3.7631780572631168E-2</v>
      </c>
      <c r="O2057" s="70">
        <v>1.7339162648673856E-2</v>
      </c>
    </row>
    <row r="2058" spans="1:15" x14ac:dyDescent="0.35">
      <c r="A2058" s="66" t="s">
        <v>60</v>
      </c>
      <c r="B2058" s="67" t="s">
        <v>1300</v>
      </c>
      <c r="C2058" s="67" t="s">
        <v>1301</v>
      </c>
      <c r="D2058" s="68" t="s">
        <v>232</v>
      </c>
      <c r="E2058" s="67" t="s">
        <v>148</v>
      </c>
      <c r="F2058" s="68" t="s">
        <v>65</v>
      </c>
      <c r="G2058" s="69">
        <v>0.17669464037003069</v>
      </c>
      <c r="H2058" s="69">
        <v>0.26395236619619666</v>
      </c>
      <c r="I2058" s="69" t="s">
        <v>65</v>
      </c>
      <c r="J2058" s="70">
        <v>0.17669464037003069</v>
      </c>
      <c r="K2058" s="70">
        <v>0.26395236619619666</v>
      </c>
      <c r="L2058" s="70" t="s">
        <v>66</v>
      </c>
      <c r="M2058" s="70" t="s">
        <v>67</v>
      </c>
      <c r="N2058" s="70">
        <v>0.16492769396633045</v>
      </c>
      <c r="O2058" s="70">
        <v>0.25131284253423458</v>
      </c>
    </row>
    <row r="2059" spans="1:15" x14ac:dyDescent="0.35">
      <c r="A2059" s="66" t="s">
        <v>60</v>
      </c>
      <c r="B2059" s="67" t="s">
        <v>1302</v>
      </c>
      <c r="C2059" s="67" t="s">
        <v>1303</v>
      </c>
      <c r="D2059" s="68" t="s">
        <v>113</v>
      </c>
      <c r="E2059" s="67" t="s">
        <v>101</v>
      </c>
      <c r="F2059" s="68" t="s">
        <v>65</v>
      </c>
      <c r="G2059" s="69">
        <v>-8.3542209135375578E-2</v>
      </c>
      <c r="H2059" s="69">
        <v>0.10869538225075814</v>
      </c>
      <c r="I2059" s="69" t="s">
        <v>65</v>
      </c>
      <c r="J2059" s="70">
        <v>-8.3542209135375578E-2</v>
      </c>
      <c r="K2059" s="70">
        <v>0.10869538225075814</v>
      </c>
      <c r="L2059" s="70" t="s">
        <v>66</v>
      </c>
      <c r="M2059" s="70" t="s">
        <v>67</v>
      </c>
      <c r="N2059" s="70">
        <v>-9.2706787044021799E-2</v>
      </c>
      <c r="O2059" s="70">
        <v>9.7608428428250571E-2</v>
      </c>
    </row>
    <row r="2060" spans="1:15" x14ac:dyDescent="0.35">
      <c r="A2060" s="66" t="s">
        <v>60</v>
      </c>
      <c r="B2060" s="67" t="s">
        <v>1304</v>
      </c>
      <c r="C2060" s="67" t="s">
        <v>1305</v>
      </c>
      <c r="D2060" s="68" t="s">
        <v>141</v>
      </c>
      <c r="E2060" s="67" t="s">
        <v>64</v>
      </c>
      <c r="F2060" s="68" t="s">
        <v>65</v>
      </c>
      <c r="G2060" s="69">
        <v>0.11350712716181399</v>
      </c>
      <c r="H2060" s="69">
        <v>4.4391773153746428E-2</v>
      </c>
      <c r="I2060" s="69" t="s">
        <v>65</v>
      </c>
      <c r="J2060" s="70">
        <v>0.11350712716181399</v>
      </c>
      <c r="K2060" s="70">
        <v>4.4391773153746428E-2</v>
      </c>
      <c r="L2060" s="70" t="s">
        <v>66</v>
      </c>
      <c r="M2060" s="70" t="s">
        <v>67</v>
      </c>
      <c r="N2060" s="70">
        <v>0.10237205589019593</v>
      </c>
      <c r="O2060" s="70">
        <v>3.3947855422209017E-2</v>
      </c>
    </row>
    <row r="2061" spans="1:15" x14ac:dyDescent="0.35">
      <c r="A2061" s="66" t="s">
        <v>60</v>
      </c>
      <c r="B2061" s="67" t="s">
        <v>1306</v>
      </c>
      <c r="C2061" s="67" t="s">
        <v>1307</v>
      </c>
      <c r="D2061" s="68" t="s">
        <v>70</v>
      </c>
      <c r="E2061" s="67" t="s">
        <v>80</v>
      </c>
      <c r="F2061" s="68" t="s">
        <v>65</v>
      </c>
      <c r="G2061" s="69">
        <v>-4.5008145799089516E-2</v>
      </c>
      <c r="H2061" s="69">
        <v>7.7087820095546045E-2</v>
      </c>
      <c r="I2061" s="69" t="s">
        <v>65</v>
      </c>
      <c r="J2061" s="70">
        <v>-4.5008145799089516E-2</v>
      </c>
      <c r="K2061" s="70">
        <v>7.7087820095546045E-2</v>
      </c>
      <c r="L2061" s="70" t="s">
        <v>66</v>
      </c>
      <c r="M2061" s="70" t="s">
        <v>67</v>
      </c>
      <c r="N2061" s="70">
        <v>-5.4558064341098667E-2</v>
      </c>
      <c r="O2061" s="70">
        <v>6.6316941894590586E-2</v>
      </c>
    </row>
    <row r="2062" spans="1:15" x14ac:dyDescent="0.35">
      <c r="A2062" s="66" t="s">
        <v>60</v>
      </c>
      <c r="B2062" s="67" t="s">
        <v>1308</v>
      </c>
      <c r="C2062" s="67" t="s">
        <v>1309</v>
      </c>
      <c r="D2062" s="68" t="s">
        <v>113</v>
      </c>
      <c r="E2062" s="67" t="s">
        <v>80</v>
      </c>
      <c r="F2062" s="68" t="s">
        <v>65</v>
      </c>
      <c r="G2062" s="69">
        <v>-9.7475764216081728E-4</v>
      </c>
      <c r="H2062" s="69">
        <v>6.958438850960591E-2</v>
      </c>
      <c r="I2062" s="69" t="s">
        <v>65</v>
      </c>
      <c r="J2062" s="70">
        <v>-9.7475764216081728E-4</v>
      </c>
      <c r="K2062" s="70">
        <v>6.958438850960591E-2</v>
      </c>
      <c r="L2062" s="70" t="s">
        <v>66</v>
      </c>
      <c r="M2062" s="70" t="s">
        <v>67</v>
      </c>
      <c r="N2062" s="70">
        <v>-1.0965010065739245E-2</v>
      </c>
      <c r="O2062" s="70">
        <v>5.8888544624509764E-2</v>
      </c>
    </row>
    <row r="2063" spans="1:15" x14ac:dyDescent="0.35">
      <c r="A2063" s="66" t="s">
        <v>60</v>
      </c>
      <c r="B2063" s="67" t="s">
        <v>1310</v>
      </c>
      <c r="C2063" s="67" t="s">
        <v>1311</v>
      </c>
      <c r="D2063" s="68" t="s">
        <v>97</v>
      </c>
      <c r="E2063" s="67" t="s">
        <v>64</v>
      </c>
      <c r="F2063" s="68" t="s">
        <v>65</v>
      </c>
      <c r="G2063" s="69">
        <v>5.8222114829000526E-2</v>
      </c>
      <c r="H2063" s="69">
        <v>1.0464298456392518E-2</v>
      </c>
      <c r="I2063" s="69" t="s">
        <v>65</v>
      </c>
      <c r="J2063" s="70">
        <v>5.8222114829000526E-2</v>
      </c>
      <c r="K2063" s="70">
        <v>1.0464298456392518E-2</v>
      </c>
      <c r="L2063" s="70" t="s">
        <v>66</v>
      </c>
      <c r="M2063" s="70" t="s">
        <v>67</v>
      </c>
      <c r="N2063" s="70">
        <v>4.7639893680710532E-2</v>
      </c>
      <c r="O2063" s="70">
        <v>3.5965547182859048E-4</v>
      </c>
    </row>
    <row r="2064" spans="1:15" x14ac:dyDescent="0.35">
      <c r="A2064" s="66" t="s">
        <v>60</v>
      </c>
      <c r="B2064" s="67" t="s">
        <v>1312</v>
      </c>
      <c r="C2064" s="67" t="s">
        <v>1313</v>
      </c>
      <c r="D2064" s="68" t="s">
        <v>141</v>
      </c>
      <c r="E2064" s="67" t="s">
        <v>71</v>
      </c>
      <c r="F2064" s="68" t="s">
        <v>65</v>
      </c>
      <c r="G2064" s="69">
        <v>-0.38784798534798415</v>
      </c>
      <c r="H2064" s="69">
        <v>-6.5066591761715475E-2</v>
      </c>
      <c r="I2064" s="69" t="s">
        <v>65</v>
      </c>
      <c r="J2064" s="70">
        <v>-0.38784798534798415</v>
      </c>
      <c r="K2064" s="70">
        <v>-6.5066591761715475E-2</v>
      </c>
      <c r="L2064" s="70" t="s">
        <v>66</v>
      </c>
      <c r="M2064" s="70" t="s">
        <v>67</v>
      </c>
      <c r="N2064" s="70">
        <v>-0.39396950549450427</v>
      </c>
      <c r="O2064" s="70">
        <v>-7.4415925844098285E-2</v>
      </c>
    </row>
    <row r="2065" spans="1:15" x14ac:dyDescent="0.35">
      <c r="A2065" s="66" t="s">
        <v>60</v>
      </c>
      <c r="B2065" s="67" t="s">
        <v>1314</v>
      </c>
      <c r="C2065" s="67" t="s">
        <v>1315</v>
      </c>
      <c r="D2065" s="68" t="s">
        <v>70</v>
      </c>
      <c r="E2065" s="67" t="s">
        <v>148</v>
      </c>
      <c r="F2065" s="68" t="s">
        <v>65</v>
      </c>
      <c r="G2065" s="69">
        <v>0.79596862354069708</v>
      </c>
      <c r="H2065" s="69">
        <v>0.25449393643305074</v>
      </c>
      <c r="I2065" s="69" t="s">
        <v>65</v>
      </c>
      <c r="J2065" s="70">
        <v>0.79596862354069708</v>
      </c>
      <c r="K2065" s="70">
        <v>0.25449393643305074</v>
      </c>
      <c r="L2065" s="70" t="s">
        <v>66</v>
      </c>
      <c r="M2065" s="70" t="s">
        <v>67</v>
      </c>
      <c r="N2065" s="70">
        <v>0.77800893730529008</v>
      </c>
      <c r="O2065" s="70">
        <v>0.24194899706872031</v>
      </c>
    </row>
    <row r="2066" spans="1:15" x14ac:dyDescent="0.35">
      <c r="A2066" s="66" t="s">
        <v>60</v>
      </c>
      <c r="B2066" s="67" t="s">
        <v>1316</v>
      </c>
      <c r="C2066" s="67" t="s">
        <v>1317</v>
      </c>
      <c r="D2066" s="68" t="s">
        <v>70</v>
      </c>
      <c r="E2066" s="67" t="s">
        <v>64</v>
      </c>
      <c r="F2066" s="68" t="s">
        <v>65</v>
      </c>
      <c r="G2066" s="69">
        <v>0.32611408795682495</v>
      </c>
      <c r="H2066" s="69">
        <v>0.15635079681827824</v>
      </c>
      <c r="I2066" s="69" t="s">
        <v>65</v>
      </c>
      <c r="J2066" s="70">
        <v>0.32611408795682495</v>
      </c>
      <c r="K2066" s="70">
        <v>0.15635079681827824</v>
      </c>
      <c r="L2066" s="70" t="s">
        <v>66</v>
      </c>
      <c r="M2066" s="70" t="s">
        <v>67</v>
      </c>
      <c r="N2066" s="70">
        <v>0.31285294707725675</v>
      </c>
      <c r="O2066" s="70">
        <v>0.1447872888500954</v>
      </c>
    </row>
    <row r="2067" spans="1:15" x14ac:dyDescent="0.35">
      <c r="A2067" s="66" t="s">
        <v>60</v>
      </c>
      <c r="B2067" s="67" t="s">
        <v>1318</v>
      </c>
      <c r="C2067" s="67" t="s">
        <v>1319</v>
      </c>
      <c r="D2067" s="68" t="s">
        <v>141</v>
      </c>
      <c r="E2067" s="67" t="s">
        <v>148</v>
      </c>
      <c r="F2067" s="68" t="s">
        <v>65</v>
      </c>
      <c r="G2067" s="69">
        <v>-5.6780852973564611E-2</v>
      </c>
      <c r="H2067" s="69">
        <v>-2.0161964256737219E-2</v>
      </c>
      <c r="I2067" s="69" t="s">
        <v>65</v>
      </c>
      <c r="J2067" s="70">
        <v>-5.6780852973564611E-2</v>
      </c>
      <c r="K2067" s="70">
        <v>-2.0161964256737219E-2</v>
      </c>
      <c r="L2067" s="70" t="s">
        <v>66</v>
      </c>
      <c r="M2067" s="70" t="s">
        <v>67</v>
      </c>
      <c r="N2067" s="70">
        <v>-6.6213044443829028E-2</v>
      </c>
      <c r="O2067" s="70">
        <v>-2.9960344614169854E-2</v>
      </c>
    </row>
    <row r="2068" spans="1:15" x14ac:dyDescent="0.35">
      <c r="A2068" s="66" t="s">
        <v>60</v>
      </c>
      <c r="B2068" s="67" t="s">
        <v>1320</v>
      </c>
      <c r="C2068" s="67" t="s">
        <v>1321</v>
      </c>
      <c r="D2068" s="68" t="s">
        <v>76</v>
      </c>
      <c r="E2068" s="67" t="s">
        <v>71</v>
      </c>
      <c r="F2068" s="68" t="s">
        <v>65</v>
      </c>
      <c r="G2068" s="69">
        <v>1.3543761709650548E-2</v>
      </c>
      <c r="H2068" s="69">
        <v>0.12400830710784749</v>
      </c>
      <c r="I2068" s="69" t="s">
        <v>65</v>
      </c>
      <c r="J2068" s="70">
        <v>1.3543761709650548E-2</v>
      </c>
      <c r="K2068" s="70">
        <v>0.12400830710784749</v>
      </c>
      <c r="L2068" s="70" t="s">
        <v>66</v>
      </c>
      <c r="M2068" s="70" t="s">
        <v>67</v>
      </c>
      <c r="N2068" s="70">
        <v>3.4083240925539826E-3</v>
      </c>
      <c r="O2068" s="70">
        <v>0.11276822403676912</v>
      </c>
    </row>
    <row r="2069" spans="1:15" x14ac:dyDescent="0.35">
      <c r="A2069" s="66" t="s">
        <v>60</v>
      </c>
      <c r="B2069" s="67" t="s">
        <v>1322</v>
      </c>
      <c r="C2069" s="67" t="s">
        <v>1323</v>
      </c>
      <c r="D2069" s="68" t="s">
        <v>70</v>
      </c>
      <c r="E2069" s="67" t="s">
        <v>71</v>
      </c>
      <c r="F2069" s="68" t="s">
        <v>65</v>
      </c>
      <c r="G2069" s="69">
        <v>6.6440432172040653E-2</v>
      </c>
      <c r="H2069" s="69">
        <v>0.10850284057242732</v>
      </c>
      <c r="I2069" s="69" t="s">
        <v>65</v>
      </c>
      <c r="J2069" s="70">
        <v>6.6440432172040653E-2</v>
      </c>
      <c r="K2069" s="70">
        <v>0.10850284057242732</v>
      </c>
      <c r="L2069" s="70" t="s">
        <v>66</v>
      </c>
      <c r="M2069" s="70" t="s">
        <v>67</v>
      </c>
      <c r="N2069" s="70">
        <v>5.577602785032032E-2</v>
      </c>
      <c r="O2069" s="70">
        <v>9.7417812166703088E-2</v>
      </c>
    </row>
    <row r="2070" spans="1:15" x14ac:dyDescent="0.35">
      <c r="A2070" s="66" t="s">
        <v>60</v>
      </c>
      <c r="B2070" s="67" t="s">
        <v>1324</v>
      </c>
      <c r="C2070" s="67" t="s">
        <v>1325</v>
      </c>
      <c r="D2070" s="68" t="s">
        <v>70</v>
      </c>
      <c r="E2070" s="67" t="s">
        <v>101</v>
      </c>
      <c r="F2070" s="68" t="s">
        <v>65</v>
      </c>
      <c r="G2070" s="69">
        <v>-0.19380857416532282</v>
      </c>
      <c r="H2070" s="69">
        <v>2.6634245963561565E-2</v>
      </c>
      <c r="I2070" s="69" t="s">
        <v>65</v>
      </c>
      <c r="J2070" s="70">
        <v>-0.19380857416532282</v>
      </c>
      <c r="K2070" s="70">
        <v>2.6634245963561565E-2</v>
      </c>
      <c r="L2070" s="70" t="s">
        <v>66</v>
      </c>
      <c r="M2070" s="70" t="s">
        <v>67</v>
      </c>
      <c r="N2070" s="70">
        <v>-0.20187048842366961</v>
      </c>
      <c r="O2070" s="70">
        <v>1.6367903503925918E-2</v>
      </c>
    </row>
    <row r="2071" spans="1:15" x14ac:dyDescent="0.35">
      <c r="A2071" s="66" t="s">
        <v>60</v>
      </c>
      <c r="B2071" s="67" t="s">
        <v>1326</v>
      </c>
      <c r="C2071" s="67" t="s">
        <v>1327</v>
      </c>
      <c r="D2071" s="68" t="s">
        <v>70</v>
      </c>
      <c r="E2071" s="67" t="s">
        <v>94</v>
      </c>
      <c r="F2071" s="68" t="s">
        <v>65</v>
      </c>
      <c r="G2071" s="69">
        <v>-0.28293794903250957</v>
      </c>
      <c r="H2071" s="69">
        <v>5.2499884037789935E-2</v>
      </c>
      <c r="I2071" s="69" t="s">
        <v>65</v>
      </c>
      <c r="J2071" s="70">
        <v>-0.28293794903250957</v>
      </c>
      <c r="K2071" s="70">
        <v>5.2499884037789935E-2</v>
      </c>
      <c r="L2071" s="70" t="s">
        <v>66</v>
      </c>
      <c r="M2071" s="70" t="s">
        <v>67</v>
      </c>
      <c r="N2071" s="70">
        <v>-0.29010856954218445</v>
      </c>
      <c r="O2071" s="70">
        <v>4.1974885197411993E-2</v>
      </c>
    </row>
    <row r="2072" spans="1:15" x14ac:dyDescent="0.35">
      <c r="A2072" s="66" t="s">
        <v>60</v>
      </c>
      <c r="B2072" s="67" t="s">
        <v>1328</v>
      </c>
      <c r="C2072" s="67" t="s">
        <v>1329</v>
      </c>
      <c r="D2072" s="68" t="s">
        <v>70</v>
      </c>
      <c r="E2072" s="67" t="s">
        <v>94</v>
      </c>
      <c r="F2072" s="68" t="s">
        <v>65</v>
      </c>
      <c r="G2072" s="69">
        <v>8.6239995002916237E-2</v>
      </c>
      <c r="H2072" s="69">
        <v>0.11647673720578045</v>
      </c>
      <c r="I2072" s="69" t="s">
        <v>65</v>
      </c>
      <c r="J2072" s="70">
        <v>8.6239995002916237E-2</v>
      </c>
      <c r="K2072" s="70">
        <v>0.11647673720578045</v>
      </c>
      <c r="L2072" s="70" t="s">
        <v>66</v>
      </c>
      <c r="M2072" s="70" t="s">
        <v>67</v>
      </c>
      <c r="N2072" s="70">
        <v>7.5377595052886992E-2</v>
      </c>
      <c r="O2072" s="70">
        <v>0.1053119698337226</v>
      </c>
    </row>
    <row r="2073" spans="1:15" x14ac:dyDescent="0.35">
      <c r="A2073" s="66" t="s">
        <v>60</v>
      </c>
      <c r="B2073" s="67" t="s">
        <v>1330</v>
      </c>
      <c r="C2073" s="67" t="s">
        <v>1331</v>
      </c>
      <c r="D2073" s="68" t="s">
        <v>70</v>
      </c>
      <c r="E2073" s="67" t="s">
        <v>94</v>
      </c>
      <c r="F2073" s="68" t="s">
        <v>65</v>
      </c>
      <c r="G2073" s="69">
        <v>0.21154746172227323</v>
      </c>
      <c r="H2073" s="69">
        <v>0.24839026675801135</v>
      </c>
      <c r="I2073" s="69" t="s">
        <v>65</v>
      </c>
      <c r="J2073" s="70">
        <v>0.21154746172227323</v>
      </c>
      <c r="K2073" s="70">
        <v>0.24839026675801135</v>
      </c>
      <c r="L2073" s="70" t="s">
        <v>66</v>
      </c>
      <c r="M2073" s="70" t="s">
        <v>67</v>
      </c>
      <c r="N2073" s="70">
        <v>0.1994319871050505</v>
      </c>
      <c r="O2073" s="70">
        <v>0.23590636409043131</v>
      </c>
    </row>
    <row r="2074" spans="1:15" x14ac:dyDescent="0.35">
      <c r="A2074" s="66" t="s">
        <v>60</v>
      </c>
      <c r="B2074" s="67" t="s">
        <v>1332</v>
      </c>
      <c r="C2074" s="67" t="s">
        <v>1333</v>
      </c>
      <c r="D2074" s="68" t="s">
        <v>232</v>
      </c>
      <c r="E2074" s="67" t="s">
        <v>94</v>
      </c>
      <c r="F2074" s="68" t="s">
        <v>65</v>
      </c>
      <c r="G2074" s="69">
        <v>3.4729936244550013</v>
      </c>
      <c r="H2074" s="69">
        <v>0.85614573752135348</v>
      </c>
      <c r="I2074" s="69" t="s">
        <v>65</v>
      </c>
      <c r="J2074" s="70">
        <v>3.4729936244550013</v>
      </c>
      <c r="K2074" s="70">
        <v>0.85614573752135348</v>
      </c>
      <c r="L2074" s="70" t="s">
        <v>66</v>
      </c>
      <c r="M2074" s="70" t="s">
        <v>67</v>
      </c>
      <c r="N2074" s="70">
        <v>3.4282636882104516</v>
      </c>
      <c r="O2074" s="70">
        <v>0.83758428014613995</v>
      </c>
    </row>
    <row r="2075" spans="1:15" x14ac:dyDescent="0.35">
      <c r="A2075" s="66" t="s">
        <v>60</v>
      </c>
      <c r="B2075" s="67" t="s">
        <v>1334</v>
      </c>
      <c r="C2075" s="67" t="s">
        <v>1335</v>
      </c>
      <c r="D2075" s="68" t="s">
        <v>70</v>
      </c>
      <c r="E2075" s="67" t="s">
        <v>64</v>
      </c>
      <c r="F2075" s="68" t="s">
        <v>65</v>
      </c>
      <c r="G2075" s="69">
        <v>0.25616934333794417</v>
      </c>
      <c r="H2075" s="69">
        <v>8.4508507780890474E-2</v>
      </c>
      <c r="I2075" s="69" t="s">
        <v>65</v>
      </c>
      <c r="J2075" s="70">
        <v>0.25616934333794417</v>
      </c>
      <c r="K2075" s="70">
        <v>8.4508507780890474E-2</v>
      </c>
      <c r="L2075" s="70" t="s">
        <v>66</v>
      </c>
      <c r="M2075" s="70" t="s">
        <v>67</v>
      </c>
      <c r="N2075" s="70">
        <v>0.24360764990456474</v>
      </c>
      <c r="O2075" s="70">
        <v>7.366342270308146E-2</v>
      </c>
    </row>
    <row r="2076" spans="1:15" x14ac:dyDescent="0.35">
      <c r="A2076" s="66" t="s">
        <v>60</v>
      </c>
      <c r="B2076" s="67" t="s">
        <v>1336</v>
      </c>
      <c r="C2076" s="67" t="s">
        <v>1337</v>
      </c>
      <c r="D2076" s="68" t="s">
        <v>604</v>
      </c>
      <c r="E2076" s="67" t="s">
        <v>71</v>
      </c>
      <c r="F2076" s="68" t="s">
        <v>65</v>
      </c>
      <c r="G2076" s="69">
        <v>0.31844686812023104</v>
      </c>
      <c r="H2076" s="69">
        <v>8.9034062196043706E-2</v>
      </c>
      <c r="I2076" s="69" t="s">
        <v>65</v>
      </c>
      <c r="J2076" s="70">
        <v>0.31844686812023104</v>
      </c>
      <c r="K2076" s="70">
        <v>8.9034062196043706E-2</v>
      </c>
      <c r="L2076" s="70" t="s">
        <v>66</v>
      </c>
      <c r="M2076" s="70" t="s">
        <v>67</v>
      </c>
      <c r="N2076" s="70">
        <v>0.30526239943902866</v>
      </c>
      <c r="O2076" s="70">
        <v>7.8143721574083225E-2</v>
      </c>
    </row>
    <row r="2077" spans="1:15" x14ac:dyDescent="0.35">
      <c r="A2077" s="66" t="s">
        <v>60</v>
      </c>
      <c r="B2077" s="67" t="s">
        <v>1338</v>
      </c>
      <c r="C2077" s="67" t="s">
        <v>1339</v>
      </c>
      <c r="D2077" s="68" t="s">
        <v>604</v>
      </c>
      <c r="E2077" s="67" t="s">
        <v>64</v>
      </c>
      <c r="F2077" s="68" t="s">
        <v>65</v>
      </c>
      <c r="G2077" s="69">
        <v>0.5916225044512482</v>
      </c>
      <c r="H2077" s="69">
        <v>0.16926011965012666</v>
      </c>
      <c r="I2077" s="69" t="s">
        <v>65</v>
      </c>
      <c r="J2077" s="70">
        <v>0.5916225044512482</v>
      </c>
      <c r="K2077" s="70">
        <v>0.16926011965012666</v>
      </c>
      <c r="L2077" s="70" t="s">
        <v>66</v>
      </c>
      <c r="M2077" s="70" t="s">
        <v>67</v>
      </c>
      <c r="N2077" s="70">
        <v>0.5757062794067358</v>
      </c>
      <c r="O2077" s="70">
        <v>0.15756751845362538</v>
      </c>
    </row>
    <row r="2078" spans="1:15" x14ac:dyDescent="0.35">
      <c r="A2078" s="66" t="s">
        <v>60</v>
      </c>
      <c r="B2078" s="67" t="s">
        <v>1340</v>
      </c>
      <c r="C2078" s="67" t="s">
        <v>1341</v>
      </c>
      <c r="D2078" s="68" t="s">
        <v>70</v>
      </c>
      <c r="E2078" s="67" t="s">
        <v>80</v>
      </c>
      <c r="F2078" s="68" t="s">
        <v>65</v>
      </c>
      <c r="G2078" s="69">
        <v>-0.60890041549908136</v>
      </c>
      <c r="H2078" s="69">
        <v>0.18192975436363201</v>
      </c>
      <c r="I2078" s="69" t="s">
        <v>65</v>
      </c>
      <c r="J2078" s="70">
        <v>-0.60890041549908136</v>
      </c>
      <c r="K2078" s="70">
        <v>0.18192975436363201</v>
      </c>
      <c r="L2078" s="70" t="s">
        <v>66</v>
      </c>
      <c r="M2078" s="70" t="s">
        <v>67</v>
      </c>
      <c r="N2078" s="70">
        <v>-0.61281141134409056</v>
      </c>
      <c r="O2078" s="70">
        <v>0.17011045681999559</v>
      </c>
    </row>
    <row r="2079" spans="1:15" x14ac:dyDescent="0.35">
      <c r="A2079" s="66" t="s">
        <v>60</v>
      </c>
      <c r="B2079" s="67" t="s">
        <v>1342</v>
      </c>
      <c r="C2079" s="67" t="s">
        <v>1343</v>
      </c>
      <c r="D2079" s="68" t="s">
        <v>70</v>
      </c>
      <c r="E2079" s="67" t="s">
        <v>71</v>
      </c>
      <c r="F2079" s="68" t="s">
        <v>65</v>
      </c>
      <c r="G2079" s="69">
        <v>0.19737629929737865</v>
      </c>
      <c r="H2079" s="69">
        <v>-1.0666693489865708E-2</v>
      </c>
      <c r="I2079" s="69" t="s">
        <v>65</v>
      </c>
      <c r="J2079" s="70">
        <v>0.19737629929737865</v>
      </c>
      <c r="K2079" s="70">
        <v>-1.0666693489865708E-2</v>
      </c>
      <c r="L2079" s="70" t="s">
        <v>66</v>
      </c>
      <c r="M2079" s="70" t="s">
        <v>67</v>
      </c>
      <c r="N2079" s="70">
        <v>0.18540253630440495</v>
      </c>
      <c r="O2079" s="70">
        <v>-2.0560026554967026E-2</v>
      </c>
    </row>
    <row r="2080" spans="1:15" x14ac:dyDescent="0.35">
      <c r="A2080" s="66" t="s">
        <v>60</v>
      </c>
      <c r="B2080" s="67" t="s">
        <v>1344</v>
      </c>
      <c r="C2080" s="67" t="s">
        <v>1345</v>
      </c>
      <c r="D2080" s="68" t="s">
        <v>70</v>
      </c>
      <c r="E2080" s="67" t="s">
        <v>80</v>
      </c>
      <c r="F2080" s="68" t="s">
        <v>65</v>
      </c>
      <c r="G2080" s="69">
        <v>-0.1710485261062149</v>
      </c>
      <c r="H2080" s="69">
        <v>0.18405667710524543</v>
      </c>
      <c r="I2080" s="69" t="s">
        <v>65</v>
      </c>
      <c r="J2080" s="70">
        <v>-0.1710485261062149</v>
      </c>
      <c r="K2080" s="70">
        <v>0.18405667710524543</v>
      </c>
      <c r="L2080" s="70" t="s">
        <v>66</v>
      </c>
      <c r="M2080" s="70" t="s">
        <v>67</v>
      </c>
      <c r="N2080" s="70">
        <v>-0.17933804084515281</v>
      </c>
      <c r="O2080" s="70">
        <v>0.17221611033419304</v>
      </c>
    </row>
    <row r="2081" spans="1:15" x14ac:dyDescent="0.35">
      <c r="A2081" s="66" t="s">
        <v>60</v>
      </c>
      <c r="B2081" s="67" t="s">
        <v>1346</v>
      </c>
      <c r="C2081" s="67" t="s">
        <v>1347</v>
      </c>
      <c r="D2081" s="68" t="s">
        <v>70</v>
      </c>
      <c r="E2081" s="67" t="s">
        <v>80</v>
      </c>
      <c r="F2081" s="68" t="s">
        <v>65</v>
      </c>
      <c r="G2081" s="69">
        <v>7.7090100645373916E-3</v>
      </c>
      <c r="H2081" s="69">
        <v>5.2584185054110888E-2</v>
      </c>
      <c r="I2081" s="69" t="s">
        <v>65</v>
      </c>
      <c r="J2081" s="70">
        <v>7.7090100645373916E-3</v>
      </c>
      <c r="K2081" s="70">
        <v>5.2584185054110888E-2</v>
      </c>
      <c r="L2081" s="70" t="s">
        <v>66</v>
      </c>
      <c r="M2081" s="70" t="s">
        <v>67</v>
      </c>
      <c r="N2081" s="70">
        <v>-2.3680800361080001E-3</v>
      </c>
      <c r="O2081" s="70">
        <v>4.2058343203569715E-2</v>
      </c>
    </row>
    <row r="2082" spans="1:15" x14ac:dyDescent="0.35">
      <c r="A2082" s="66" t="s">
        <v>60</v>
      </c>
      <c r="B2082" s="67" t="s">
        <v>1348</v>
      </c>
      <c r="C2082" s="67" t="s">
        <v>1349</v>
      </c>
      <c r="D2082" s="68" t="s">
        <v>128</v>
      </c>
      <c r="E2082" s="67" t="s">
        <v>101</v>
      </c>
      <c r="F2082" s="68" t="s">
        <v>65</v>
      </c>
      <c r="G2082" s="69">
        <v>-6.7032854586576152E-2</v>
      </c>
      <c r="H2082" s="69">
        <v>5.8762827165939946E-2</v>
      </c>
      <c r="I2082" s="69" t="s">
        <v>65</v>
      </c>
      <c r="J2082" s="70">
        <v>-6.7032854586576152E-2</v>
      </c>
      <c r="K2082" s="70">
        <v>5.8762827165939946E-2</v>
      </c>
      <c r="L2082" s="70" t="s">
        <v>66</v>
      </c>
      <c r="M2082" s="70" t="s">
        <v>67</v>
      </c>
      <c r="N2082" s="70">
        <v>-7.6362526040710366E-2</v>
      </c>
      <c r="O2082" s="70">
        <v>4.8175198894280458E-2</v>
      </c>
    </row>
    <row r="2083" spans="1:15" x14ac:dyDescent="0.35">
      <c r="A2083" s="66" t="s">
        <v>60</v>
      </c>
      <c r="B2083" s="67" t="s">
        <v>1350</v>
      </c>
      <c r="C2083" s="67" t="s">
        <v>1351</v>
      </c>
      <c r="D2083" s="68" t="s">
        <v>70</v>
      </c>
      <c r="E2083" s="67" t="s">
        <v>80</v>
      </c>
      <c r="F2083" s="68" t="s">
        <v>65</v>
      </c>
      <c r="G2083" s="69">
        <v>-0.12085876283562658</v>
      </c>
      <c r="H2083" s="69">
        <v>5.7522695061874796E-2</v>
      </c>
      <c r="I2083" s="69" t="s">
        <v>65</v>
      </c>
      <c r="J2083" s="70">
        <v>-0.12085876283562658</v>
      </c>
      <c r="K2083" s="70">
        <v>5.7522695061874796E-2</v>
      </c>
      <c r="L2083" s="70" t="s">
        <v>66</v>
      </c>
      <c r="M2083" s="70" t="s">
        <v>67</v>
      </c>
      <c r="N2083" s="70">
        <v>-0.12965017520727029</v>
      </c>
      <c r="O2083" s="70">
        <v>4.6947468111256052E-2</v>
      </c>
    </row>
    <row r="2084" spans="1:15" x14ac:dyDescent="0.35">
      <c r="A2084" s="66" t="s">
        <v>60</v>
      </c>
      <c r="B2084" s="67" t="s">
        <v>1352</v>
      </c>
      <c r="C2084" s="67" t="s">
        <v>1353</v>
      </c>
      <c r="D2084" s="68" t="s">
        <v>63</v>
      </c>
      <c r="E2084" s="67" t="s">
        <v>104</v>
      </c>
      <c r="F2084" s="68" t="s">
        <v>65</v>
      </c>
      <c r="G2084" s="69">
        <v>-0.15613884252462684</v>
      </c>
      <c r="H2084" s="69">
        <v>-3.8165854782391206E-2</v>
      </c>
      <c r="I2084" s="69" t="s">
        <v>65</v>
      </c>
      <c r="J2084" s="70">
        <v>-0.15613884252462684</v>
      </c>
      <c r="K2084" s="70">
        <v>-3.8165854782391206E-2</v>
      </c>
      <c r="L2084" s="70" t="s">
        <v>66</v>
      </c>
      <c r="M2084" s="70" t="s">
        <v>67</v>
      </c>
      <c r="N2084" s="70">
        <v>-0.16457745409938063</v>
      </c>
      <c r="O2084" s="70">
        <v>-4.7784196234567311E-2</v>
      </c>
    </row>
    <row r="2085" spans="1:15" x14ac:dyDescent="0.35">
      <c r="A2085" s="66" t="s">
        <v>60</v>
      </c>
      <c r="B2085" s="67" t="s">
        <v>1354</v>
      </c>
      <c r="C2085" s="67" t="s">
        <v>1355</v>
      </c>
      <c r="D2085" s="68" t="s">
        <v>70</v>
      </c>
      <c r="E2085" s="67" t="s">
        <v>94</v>
      </c>
      <c r="F2085" s="68" t="s">
        <v>65</v>
      </c>
      <c r="G2085" s="69">
        <v>4.373261114750937E-2</v>
      </c>
      <c r="H2085" s="69">
        <v>0.30187206472055172</v>
      </c>
      <c r="I2085" s="69" t="s">
        <v>65</v>
      </c>
      <c r="J2085" s="70">
        <v>4.373261114750937E-2</v>
      </c>
      <c r="K2085" s="70">
        <v>0.30187206472055172</v>
      </c>
      <c r="L2085" s="70" t="s">
        <v>66</v>
      </c>
      <c r="M2085" s="70" t="s">
        <v>67</v>
      </c>
      <c r="N2085" s="70">
        <v>3.3295285036034183E-2</v>
      </c>
      <c r="O2085" s="70">
        <v>0.28885334407334629</v>
      </c>
    </row>
    <row r="2086" spans="1:15" x14ac:dyDescent="0.35">
      <c r="A2086" s="66" t="s">
        <v>60</v>
      </c>
      <c r="B2086" s="67" t="s">
        <v>1356</v>
      </c>
      <c r="C2086" s="67" t="s">
        <v>1357</v>
      </c>
      <c r="D2086" s="68" t="s">
        <v>70</v>
      </c>
      <c r="E2086" s="67" t="s">
        <v>80</v>
      </c>
      <c r="F2086" s="68" t="s">
        <v>65</v>
      </c>
      <c r="G2086" s="69">
        <v>-5.0735476271371316E-2</v>
      </c>
      <c r="H2086" s="69">
        <v>0.12409366022362844</v>
      </c>
      <c r="I2086" s="69" t="s">
        <v>65</v>
      </c>
      <c r="J2086" s="70">
        <v>-5.0735476271371316E-2</v>
      </c>
      <c r="K2086" s="70">
        <v>0.12409366022362844</v>
      </c>
      <c r="L2086" s="70" t="s">
        <v>66</v>
      </c>
      <c r="M2086" s="70" t="s">
        <v>67</v>
      </c>
      <c r="N2086" s="70">
        <v>-6.0228121508657639E-2</v>
      </c>
      <c r="O2086" s="70">
        <v>0.11285272362139209</v>
      </c>
    </row>
    <row r="2087" spans="1:15" x14ac:dyDescent="0.35">
      <c r="A2087" s="66" t="s">
        <v>60</v>
      </c>
      <c r="B2087" s="67" t="s">
        <v>1358</v>
      </c>
      <c r="C2087" s="67" t="s">
        <v>1359</v>
      </c>
      <c r="D2087" s="68" t="s">
        <v>70</v>
      </c>
      <c r="E2087" s="67" t="s">
        <v>80</v>
      </c>
      <c r="F2087" s="68" t="s">
        <v>65</v>
      </c>
      <c r="G2087" s="69">
        <v>0.32229078761771879</v>
      </c>
      <c r="H2087" s="69">
        <v>0.17680790008544744</v>
      </c>
      <c r="I2087" s="69" t="s">
        <v>65</v>
      </c>
      <c r="J2087" s="70">
        <v>0.32229078761771879</v>
      </c>
      <c r="K2087" s="70">
        <v>0.17680790008544744</v>
      </c>
      <c r="L2087" s="70" t="s">
        <v>66</v>
      </c>
      <c r="M2087" s="70" t="s">
        <v>67</v>
      </c>
      <c r="N2087" s="70">
        <v>0.3090678797415416</v>
      </c>
      <c r="O2087" s="70">
        <v>0.16503982108459292</v>
      </c>
    </row>
    <row r="2088" spans="1:15" x14ac:dyDescent="0.35">
      <c r="A2088" s="66" t="s">
        <v>60</v>
      </c>
      <c r="B2088" s="67" t="s">
        <v>1360</v>
      </c>
      <c r="C2088" s="67" t="s">
        <v>1361</v>
      </c>
      <c r="D2088" s="68" t="s">
        <v>70</v>
      </c>
      <c r="E2088" s="67" t="s">
        <v>64</v>
      </c>
      <c r="F2088" s="68" t="s">
        <v>65</v>
      </c>
      <c r="G2088" s="69">
        <v>0.46822707738774016</v>
      </c>
      <c r="H2088" s="69">
        <v>0.25648620239649111</v>
      </c>
      <c r="I2088" s="69" t="s">
        <v>65</v>
      </c>
      <c r="J2088" s="70">
        <v>0.46822707738774016</v>
      </c>
      <c r="K2088" s="70">
        <v>0.25648620239649111</v>
      </c>
      <c r="L2088" s="70" t="s">
        <v>66</v>
      </c>
      <c r="M2088" s="70" t="s">
        <v>67</v>
      </c>
      <c r="N2088" s="70">
        <v>0.45354480661386276</v>
      </c>
      <c r="O2088" s="70">
        <v>0.24392134037252622</v>
      </c>
    </row>
    <row r="2089" spans="1:15" x14ac:dyDescent="0.35">
      <c r="A2089" s="66" t="s">
        <v>60</v>
      </c>
      <c r="B2089" s="67" t="s">
        <v>1362</v>
      </c>
      <c r="C2089" s="67" t="s">
        <v>1363</v>
      </c>
      <c r="D2089" s="68" t="s">
        <v>70</v>
      </c>
      <c r="E2089" s="67" t="s">
        <v>104</v>
      </c>
      <c r="F2089" s="68" t="s">
        <v>65</v>
      </c>
      <c r="G2089" s="69">
        <v>-0.26537092976085752</v>
      </c>
      <c r="H2089" s="69">
        <v>6.0805605118942285E-2</v>
      </c>
      <c r="I2089" s="69" t="s">
        <v>65</v>
      </c>
      <c r="J2089" s="70">
        <v>-0.26537092976085752</v>
      </c>
      <c r="K2089" s="70">
        <v>6.0805605118942285E-2</v>
      </c>
      <c r="L2089" s="70" t="s">
        <v>66</v>
      </c>
      <c r="M2089" s="70" t="s">
        <v>67</v>
      </c>
      <c r="N2089" s="70">
        <v>-0.27271722046324898</v>
      </c>
      <c r="O2089" s="70">
        <v>5.0197549067752867E-2</v>
      </c>
    </row>
    <row r="2090" spans="1:15" x14ac:dyDescent="0.35">
      <c r="A2090" s="66" t="s">
        <v>60</v>
      </c>
      <c r="B2090" s="67" t="s">
        <v>1364</v>
      </c>
      <c r="C2090" s="67" t="s">
        <v>1365</v>
      </c>
      <c r="D2090" s="68" t="s">
        <v>70</v>
      </c>
      <c r="E2090" s="67" t="s">
        <v>148</v>
      </c>
      <c r="F2090" s="68" t="s">
        <v>65</v>
      </c>
      <c r="G2090" s="69">
        <v>0.58526419643984484</v>
      </c>
      <c r="H2090" s="69">
        <v>0.27195241911376455</v>
      </c>
      <c r="I2090" s="69" t="s">
        <v>65</v>
      </c>
      <c r="J2090" s="70">
        <v>0.58526419643984484</v>
      </c>
      <c r="K2090" s="70">
        <v>0.27195241911376455</v>
      </c>
      <c r="L2090" s="70" t="s">
        <v>66</v>
      </c>
      <c r="M2090" s="70" t="s">
        <v>67</v>
      </c>
      <c r="N2090" s="70">
        <v>0.56941155447544634</v>
      </c>
      <c r="O2090" s="70">
        <v>0.2592328949226268</v>
      </c>
    </row>
    <row r="2091" spans="1:15" x14ac:dyDescent="0.35">
      <c r="A2091" s="66" t="s">
        <v>60</v>
      </c>
      <c r="B2091" s="67" t="s">
        <v>1366</v>
      </c>
      <c r="C2091" s="67" t="s">
        <v>1367</v>
      </c>
      <c r="D2091" s="68" t="s">
        <v>128</v>
      </c>
      <c r="E2091" s="67" t="s">
        <v>80</v>
      </c>
      <c r="F2091" s="68" t="s">
        <v>65</v>
      </c>
      <c r="G2091" s="69">
        <v>5.4282157825600086E-2</v>
      </c>
      <c r="H2091" s="69">
        <v>-4.0214891248760765E-2</v>
      </c>
      <c r="I2091" s="69" t="s">
        <v>65</v>
      </c>
      <c r="J2091" s="70">
        <v>5.4282157825600086E-2</v>
      </c>
      <c r="K2091" s="70">
        <v>-4.0214891248760765E-2</v>
      </c>
      <c r="L2091" s="70" t="s">
        <v>66</v>
      </c>
      <c r="M2091" s="70" t="s">
        <v>67</v>
      </c>
      <c r="N2091" s="70">
        <v>4.3739336247344163E-2</v>
      </c>
      <c r="O2091" s="70">
        <v>-4.9812742336273197E-2</v>
      </c>
    </row>
    <row r="2092" spans="1:15" x14ac:dyDescent="0.35">
      <c r="A2092" s="66" t="s">
        <v>60</v>
      </c>
      <c r="B2092" s="67" t="s">
        <v>1368</v>
      </c>
      <c r="C2092" s="67" t="s">
        <v>1369</v>
      </c>
      <c r="D2092" s="68" t="s">
        <v>70</v>
      </c>
      <c r="E2092" s="67" t="s">
        <v>94</v>
      </c>
      <c r="F2092" s="68" t="s">
        <v>65</v>
      </c>
      <c r="G2092" s="69">
        <v>0.15557759746823074</v>
      </c>
      <c r="H2092" s="69">
        <v>0.21456302317909981</v>
      </c>
      <c r="I2092" s="69" t="s">
        <v>65</v>
      </c>
      <c r="J2092" s="70">
        <v>0.15557759746823074</v>
      </c>
      <c r="K2092" s="70">
        <v>0.21456302317909981</v>
      </c>
      <c r="L2092" s="70" t="s">
        <v>66</v>
      </c>
      <c r="M2092" s="70" t="s">
        <v>67</v>
      </c>
      <c r="N2092" s="70">
        <v>0.14402182149354847</v>
      </c>
      <c r="O2092" s="70">
        <v>0.20241739294730876</v>
      </c>
    </row>
    <row r="2093" spans="1:15" x14ac:dyDescent="0.35">
      <c r="A2093" s="66" t="s">
        <v>60</v>
      </c>
      <c r="B2093" s="67" t="s">
        <v>1370</v>
      </c>
      <c r="C2093" s="67" t="s">
        <v>1371</v>
      </c>
      <c r="D2093" s="68" t="s">
        <v>113</v>
      </c>
      <c r="E2093" s="67" t="s">
        <v>71</v>
      </c>
      <c r="F2093" s="68" t="s">
        <v>65</v>
      </c>
      <c r="G2093" s="69">
        <v>0.67136525299390826</v>
      </c>
      <c r="H2093" s="69">
        <v>5.2824488992285534E-2</v>
      </c>
      <c r="I2093" s="69" t="s">
        <v>65</v>
      </c>
      <c r="J2093" s="70">
        <v>0.67136525299390826</v>
      </c>
      <c r="K2093" s="70">
        <v>5.2824488992285534E-2</v>
      </c>
      <c r="L2093" s="70" t="s">
        <v>66</v>
      </c>
      <c r="M2093" s="70" t="s">
        <v>67</v>
      </c>
      <c r="N2093" s="70">
        <v>0.65465160046396909</v>
      </c>
      <c r="O2093" s="70">
        <v>4.2296244102362657E-2</v>
      </c>
    </row>
    <row r="2094" spans="1:15" x14ac:dyDescent="0.35">
      <c r="A2094" s="66" t="s">
        <v>60</v>
      </c>
      <c r="B2094" s="67" t="s">
        <v>1372</v>
      </c>
      <c r="C2094" s="67" t="s">
        <v>1373</v>
      </c>
      <c r="D2094" s="68" t="s">
        <v>113</v>
      </c>
      <c r="E2094" s="67" t="s">
        <v>64</v>
      </c>
      <c r="F2094" s="68" t="s">
        <v>65</v>
      </c>
      <c r="G2094" s="69">
        <v>0.33960018259946945</v>
      </c>
      <c r="H2094" s="69">
        <v>0.17564896359635851</v>
      </c>
      <c r="I2094" s="69" t="s">
        <v>65</v>
      </c>
      <c r="J2094" s="70">
        <v>0.33960018259946945</v>
      </c>
      <c r="K2094" s="70">
        <v>0.17564896359635851</v>
      </c>
      <c r="L2094" s="70" t="s">
        <v>66</v>
      </c>
      <c r="M2094" s="70" t="s">
        <v>67</v>
      </c>
      <c r="N2094" s="70">
        <v>0.32620418077347479</v>
      </c>
      <c r="O2094" s="70">
        <v>0.16389247396039486</v>
      </c>
    </row>
    <row r="2095" spans="1:15" x14ac:dyDescent="0.35">
      <c r="A2095" s="66" t="s">
        <v>60</v>
      </c>
      <c r="B2095" s="67" t="s">
        <v>1374</v>
      </c>
      <c r="C2095" s="67" t="s">
        <v>1375</v>
      </c>
      <c r="D2095" s="68" t="s">
        <v>604</v>
      </c>
      <c r="E2095" s="67" t="s">
        <v>71</v>
      </c>
      <c r="F2095" s="68" t="s">
        <v>65</v>
      </c>
      <c r="G2095" s="69">
        <v>-0.13103357206132848</v>
      </c>
      <c r="H2095" s="69">
        <v>-1.3976739625017998E-2</v>
      </c>
      <c r="I2095" s="69" t="s">
        <v>65</v>
      </c>
      <c r="J2095" s="70">
        <v>-0.13103357206132848</v>
      </c>
      <c r="K2095" s="70">
        <v>-1.3976739625017998E-2</v>
      </c>
      <c r="L2095" s="70" t="s">
        <v>66</v>
      </c>
      <c r="M2095" s="70" t="s">
        <v>67</v>
      </c>
      <c r="N2095" s="70">
        <v>-0.13972323634071526</v>
      </c>
      <c r="O2095" s="70">
        <v>-2.3836972228767794E-2</v>
      </c>
    </row>
    <row r="2096" spans="1:15" x14ac:dyDescent="0.35">
      <c r="A2096" s="66" t="s">
        <v>60</v>
      </c>
      <c r="B2096" s="67" t="s">
        <v>1376</v>
      </c>
      <c r="C2096" s="67" t="s">
        <v>1377</v>
      </c>
      <c r="D2096" s="68" t="s">
        <v>70</v>
      </c>
      <c r="E2096" s="67" t="s">
        <v>64</v>
      </c>
      <c r="F2096" s="68" t="s">
        <v>65</v>
      </c>
      <c r="G2096" s="69">
        <v>0.4580219711380964</v>
      </c>
      <c r="H2096" s="69">
        <v>0.20377564553523997</v>
      </c>
      <c r="I2096" s="69" t="s">
        <v>65</v>
      </c>
      <c r="J2096" s="70">
        <v>0.4580219711380964</v>
      </c>
      <c r="K2096" s="70">
        <v>0.20377564553523997</v>
      </c>
      <c r="L2096" s="70" t="s">
        <v>66</v>
      </c>
      <c r="M2096" s="70" t="s">
        <v>67</v>
      </c>
      <c r="N2096" s="70">
        <v>0.44344175142671549</v>
      </c>
      <c r="O2096" s="70">
        <v>0.19173788907988754</v>
      </c>
    </row>
    <row r="2097" spans="1:15" x14ac:dyDescent="0.35">
      <c r="A2097" s="66" t="s">
        <v>60</v>
      </c>
      <c r="B2097" s="67" t="s">
        <v>1378</v>
      </c>
      <c r="C2097" s="67" t="s">
        <v>1379</v>
      </c>
      <c r="D2097" s="68" t="s">
        <v>63</v>
      </c>
      <c r="E2097" s="67" t="s">
        <v>77</v>
      </c>
      <c r="F2097" s="68" t="s">
        <v>65</v>
      </c>
      <c r="G2097" s="69">
        <v>7.8589267264873142E-2</v>
      </c>
      <c r="H2097" s="69">
        <v>7.6960608759812255E-2</v>
      </c>
      <c r="I2097" s="69" t="s">
        <v>65</v>
      </c>
      <c r="J2097" s="70">
        <v>7.8589267264873142E-2</v>
      </c>
      <c r="K2097" s="70">
        <v>7.6960608759812255E-2</v>
      </c>
      <c r="L2097" s="70" t="s">
        <v>66</v>
      </c>
      <c r="M2097" s="70" t="s">
        <v>67</v>
      </c>
      <c r="N2097" s="70">
        <v>6.7803374592224408E-2</v>
      </c>
      <c r="O2097" s="70">
        <v>6.6191002672214116E-2</v>
      </c>
    </row>
    <row r="2098" spans="1:15" x14ac:dyDescent="0.35">
      <c r="A2098" s="66" t="s">
        <v>60</v>
      </c>
      <c r="B2098" s="67" t="s">
        <v>1380</v>
      </c>
      <c r="C2098" s="67" t="s">
        <v>1381</v>
      </c>
      <c r="D2098" s="68" t="s">
        <v>97</v>
      </c>
      <c r="E2098" s="67" t="s">
        <v>77</v>
      </c>
      <c r="F2098" s="68" t="s">
        <v>65</v>
      </c>
      <c r="G2098" s="69">
        <v>-7.7639571383797734E-2</v>
      </c>
      <c r="H2098" s="69">
        <v>7.2871360508639293E-2</v>
      </c>
      <c r="I2098" s="69" t="s">
        <v>65</v>
      </c>
      <c r="J2098" s="70">
        <v>-7.7639571383797734E-2</v>
      </c>
      <c r="K2098" s="70">
        <v>7.2871360508639293E-2</v>
      </c>
      <c r="L2098" s="70" t="s">
        <v>66</v>
      </c>
      <c r="M2098" s="70" t="s">
        <v>67</v>
      </c>
      <c r="N2098" s="70">
        <v>-8.6863175669959714E-2</v>
      </c>
      <c r="O2098" s="70">
        <v>6.2142646903552867E-2</v>
      </c>
    </row>
    <row r="2099" spans="1:15" x14ac:dyDescent="0.35">
      <c r="A2099" s="66" t="s">
        <v>60</v>
      </c>
      <c r="B2099" s="67" t="s">
        <v>1382</v>
      </c>
      <c r="C2099" s="67" t="s">
        <v>1383</v>
      </c>
      <c r="D2099" s="68" t="s">
        <v>63</v>
      </c>
      <c r="E2099" s="67" t="s">
        <v>64</v>
      </c>
      <c r="F2099" s="68" t="s">
        <v>65</v>
      </c>
      <c r="G2099" s="69">
        <v>1.0430443661352378</v>
      </c>
      <c r="H2099" s="69">
        <v>0.15901929632293554</v>
      </c>
      <c r="I2099" s="69" t="s">
        <v>65</v>
      </c>
      <c r="J2099" s="70">
        <v>1.0430443661352378</v>
      </c>
      <c r="K2099" s="70">
        <v>0.15901929632293554</v>
      </c>
      <c r="L2099" s="70" t="s">
        <v>66</v>
      </c>
      <c r="M2099" s="70" t="s">
        <v>67</v>
      </c>
      <c r="N2099" s="70">
        <v>1.0226139224738855</v>
      </c>
      <c r="O2099" s="70">
        <v>0.14742910335970616</v>
      </c>
    </row>
    <row r="2100" spans="1:15" x14ac:dyDescent="0.35">
      <c r="A2100" s="66" t="s">
        <v>60</v>
      </c>
      <c r="B2100" s="67" t="s">
        <v>1384</v>
      </c>
      <c r="C2100" s="67" t="s">
        <v>1385</v>
      </c>
      <c r="D2100" s="68" t="s">
        <v>76</v>
      </c>
      <c r="E2100" s="67" t="s">
        <v>94</v>
      </c>
      <c r="F2100" s="68" t="s">
        <v>65</v>
      </c>
      <c r="G2100" s="69">
        <v>0.24065512730896632</v>
      </c>
      <c r="H2100" s="69">
        <v>9.27757121618773E-2</v>
      </c>
      <c r="I2100" s="69" t="s">
        <v>65</v>
      </c>
      <c r="J2100" s="70">
        <v>0.24065512730896632</v>
      </c>
      <c r="K2100" s="70">
        <v>9.27757121618773E-2</v>
      </c>
      <c r="L2100" s="70" t="s">
        <v>66</v>
      </c>
      <c r="M2100" s="70" t="s">
        <v>67</v>
      </c>
      <c r="N2100" s="70">
        <v>0.22824857603587656</v>
      </c>
      <c r="O2100" s="70">
        <v>8.1847955040258435E-2</v>
      </c>
    </row>
    <row r="2101" spans="1:15" x14ac:dyDescent="0.35">
      <c r="A2101" s="66" t="s">
        <v>60</v>
      </c>
      <c r="B2101" s="67" t="s">
        <v>1386</v>
      </c>
      <c r="C2101" s="67" t="s">
        <v>1387</v>
      </c>
      <c r="D2101" s="68" t="s">
        <v>76</v>
      </c>
      <c r="E2101" s="67" t="s">
        <v>313</v>
      </c>
      <c r="F2101" s="68" t="s">
        <v>65</v>
      </c>
      <c r="G2101" s="69">
        <v>-0.60384508316121277</v>
      </c>
      <c r="H2101" s="69">
        <v>-0.14513496877337451</v>
      </c>
      <c r="I2101" s="69" t="s">
        <v>65</v>
      </c>
      <c r="J2101" s="70">
        <v>-0.60384508316121277</v>
      </c>
      <c r="K2101" s="70">
        <v>-0.14513496877337451</v>
      </c>
      <c r="L2101" s="70" t="s">
        <v>66</v>
      </c>
      <c r="M2101" s="70" t="s">
        <v>67</v>
      </c>
      <c r="N2101" s="70">
        <v>-0.60780663232960064</v>
      </c>
      <c r="O2101" s="70">
        <v>-0.15368361908564077</v>
      </c>
    </row>
    <row r="2102" spans="1:15" x14ac:dyDescent="0.35">
      <c r="A2102" s="66" t="s">
        <v>60</v>
      </c>
      <c r="B2102" s="67" t="s">
        <v>1388</v>
      </c>
      <c r="C2102" s="67" t="s">
        <v>1389</v>
      </c>
      <c r="D2102" s="68" t="s">
        <v>83</v>
      </c>
      <c r="E2102" s="67" t="s">
        <v>80</v>
      </c>
      <c r="F2102" s="68" t="s">
        <v>65</v>
      </c>
      <c r="G2102" s="69">
        <v>-0.23158244058259592</v>
      </c>
      <c r="H2102" s="69">
        <v>-1.5486557024491865E-2</v>
      </c>
      <c r="I2102" s="69" t="s">
        <v>65</v>
      </c>
      <c r="J2102" s="70">
        <v>-0.23158244058259592</v>
      </c>
      <c r="K2102" s="70">
        <v>-1.5486557024491865E-2</v>
      </c>
      <c r="L2102" s="70" t="s">
        <v>66</v>
      </c>
      <c r="M2102" s="70" t="s">
        <v>67</v>
      </c>
      <c r="N2102" s="70">
        <v>-0.23926661617676992</v>
      </c>
      <c r="O2102" s="70">
        <v>-2.5331691454246963E-2</v>
      </c>
    </row>
    <row r="2103" spans="1:15" x14ac:dyDescent="0.35">
      <c r="A2103" s="66" t="s">
        <v>60</v>
      </c>
      <c r="B2103" s="67" t="s">
        <v>1390</v>
      </c>
      <c r="C2103" s="67" t="s">
        <v>1391</v>
      </c>
      <c r="D2103" s="68" t="s">
        <v>70</v>
      </c>
      <c r="E2103" s="67" t="s">
        <v>94</v>
      </c>
      <c r="F2103" s="68" t="s">
        <v>65</v>
      </c>
      <c r="G2103" s="69">
        <v>0.45181178479399087</v>
      </c>
      <c r="H2103" s="69">
        <v>0.18441969097242916</v>
      </c>
      <c r="I2103" s="69" t="s">
        <v>65</v>
      </c>
      <c r="J2103" s="70">
        <v>0.45181178479399087</v>
      </c>
      <c r="K2103" s="70">
        <v>0.18441969097242916</v>
      </c>
      <c r="L2103" s="70" t="s">
        <v>66</v>
      </c>
      <c r="M2103" s="70" t="s">
        <v>67</v>
      </c>
      <c r="N2103" s="70">
        <v>0.43729366694605099</v>
      </c>
      <c r="O2103" s="70">
        <v>0.17257549406270489</v>
      </c>
    </row>
    <row r="2104" spans="1:15" x14ac:dyDescent="0.35">
      <c r="A2104" s="66" t="s">
        <v>60</v>
      </c>
      <c r="B2104" s="67" t="s">
        <v>1392</v>
      </c>
      <c r="C2104" s="67" t="s">
        <v>1393</v>
      </c>
      <c r="D2104" s="68" t="s">
        <v>70</v>
      </c>
      <c r="E2104" s="67" t="s">
        <v>148</v>
      </c>
      <c r="F2104" s="68" t="s">
        <v>65</v>
      </c>
      <c r="G2104" s="69">
        <v>1.0131653572084542</v>
      </c>
      <c r="H2104" s="69">
        <v>0.24480584680750028</v>
      </c>
      <c r="I2104" s="69" t="s">
        <v>65</v>
      </c>
      <c r="J2104" s="70">
        <v>1.0131653572084542</v>
      </c>
      <c r="K2104" s="70">
        <v>0.24480584680750028</v>
      </c>
      <c r="L2104" s="70" t="s">
        <v>66</v>
      </c>
      <c r="M2104" s="70" t="s">
        <v>67</v>
      </c>
      <c r="N2104" s="70">
        <v>0.99303370363636967</v>
      </c>
      <c r="O2104" s="70">
        <v>0.23235778833942522</v>
      </c>
    </row>
    <row r="2105" spans="1:15" x14ac:dyDescent="0.35">
      <c r="A2105" s="66" t="s">
        <v>60</v>
      </c>
      <c r="B2105" s="67" t="s">
        <v>1394</v>
      </c>
      <c r="C2105" s="67" t="s">
        <v>1395</v>
      </c>
      <c r="D2105" s="68" t="s">
        <v>70</v>
      </c>
      <c r="E2105" s="67" t="s">
        <v>104</v>
      </c>
      <c r="F2105" s="68" t="s">
        <v>65</v>
      </c>
      <c r="G2105" s="69">
        <v>-1.3574266049958372E-2</v>
      </c>
      <c r="H2105" s="69">
        <v>1.7082483827463912E-2</v>
      </c>
      <c r="I2105" s="69" t="s">
        <v>65</v>
      </c>
      <c r="J2105" s="70">
        <v>-1.3574266049958372E-2</v>
      </c>
      <c r="K2105" s="70">
        <v>1.7082483827463912E-2</v>
      </c>
      <c r="L2105" s="70" t="s">
        <v>66</v>
      </c>
      <c r="M2105" s="70" t="s">
        <v>67</v>
      </c>
      <c r="N2105" s="70">
        <v>-2.3438523389458843E-2</v>
      </c>
      <c r="O2105" s="70">
        <v>6.9116589891893288E-3</v>
      </c>
    </row>
    <row r="2106" spans="1:15" x14ac:dyDescent="0.35">
      <c r="A2106" s="66" t="s">
        <v>60</v>
      </c>
      <c r="B2106" s="67" t="s">
        <v>1396</v>
      </c>
      <c r="C2106" s="67" t="s">
        <v>1397</v>
      </c>
      <c r="D2106" s="68" t="s">
        <v>70</v>
      </c>
      <c r="E2106" s="67" t="s">
        <v>148</v>
      </c>
      <c r="F2106" s="68" t="s">
        <v>65</v>
      </c>
      <c r="G2106" s="69">
        <v>0.26660145197277108</v>
      </c>
      <c r="H2106" s="69">
        <v>0.19125577340642375</v>
      </c>
      <c r="I2106" s="69" t="s">
        <v>65</v>
      </c>
      <c r="J2106" s="70">
        <v>0.26660145197277108</v>
      </c>
      <c r="K2106" s="70">
        <v>0.19125577340642375</v>
      </c>
      <c r="L2106" s="70" t="s">
        <v>66</v>
      </c>
      <c r="M2106" s="70" t="s">
        <v>67</v>
      </c>
      <c r="N2106" s="70">
        <v>0.25393543745304337</v>
      </c>
      <c r="O2106" s="70">
        <v>0.17934321567235956</v>
      </c>
    </row>
    <row r="2107" spans="1:15" x14ac:dyDescent="0.35">
      <c r="A2107" s="66" t="s">
        <v>60</v>
      </c>
      <c r="B2107" s="67" t="s">
        <v>1398</v>
      </c>
      <c r="C2107" s="67" t="s">
        <v>1397</v>
      </c>
      <c r="D2107" s="68" t="s">
        <v>70</v>
      </c>
      <c r="E2107" s="67" t="s">
        <v>148</v>
      </c>
      <c r="F2107" s="68" t="s">
        <v>65</v>
      </c>
      <c r="G2107" s="69">
        <v>0.20251452136483516</v>
      </c>
      <c r="H2107" s="69">
        <v>0.17388793298350946</v>
      </c>
      <c r="I2107" s="69" t="s">
        <v>65</v>
      </c>
      <c r="J2107" s="70">
        <v>0.20251452136483516</v>
      </c>
      <c r="K2107" s="70">
        <v>0.17388793298350946</v>
      </c>
      <c r="L2107" s="70" t="s">
        <v>66</v>
      </c>
      <c r="M2107" s="70" t="s">
        <v>67</v>
      </c>
      <c r="N2107" s="70">
        <v>0.19048937615118677</v>
      </c>
      <c r="O2107" s="70">
        <v>0.16214905365367427</v>
      </c>
    </row>
    <row r="2108" spans="1:15" x14ac:dyDescent="0.35">
      <c r="A2108" s="66" t="s">
        <v>60</v>
      </c>
      <c r="B2108" s="67" t="s">
        <v>1399</v>
      </c>
      <c r="C2108" s="67" t="s">
        <v>1400</v>
      </c>
      <c r="D2108" s="68" t="s">
        <v>141</v>
      </c>
      <c r="E2108" s="67" t="s">
        <v>71</v>
      </c>
      <c r="F2108" s="68" t="s">
        <v>65</v>
      </c>
      <c r="G2108" s="69">
        <v>0.35822618093932257</v>
      </c>
      <c r="H2108" s="69">
        <v>0.20844354907287777</v>
      </c>
      <c r="I2108" s="69" t="s">
        <v>65</v>
      </c>
      <c r="J2108" s="70">
        <v>0.35822618093932257</v>
      </c>
      <c r="K2108" s="70">
        <v>0.20844354907287777</v>
      </c>
      <c r="L2108" s="70" t="s">
        <v>66</v>
      </c>
      <c r="M2108" s="70" t="s">
        <v>67</v>
      </c>
      <c r="N2108" s="70">
        <v>0.34464391912992931</v>
      </c>
      <c r="O2108" s="70">
        <v>0.19635911358214897</v>
      </c>
    </row>
    <row r="2109" spans="1:15" x14ac:dyDescent="0.35">
      <c r="A2109" s="66" t="s">
        <v>60</v>
      </c>
      <c r="B2109" s="67" t="s">
        <v>1401</v>
      </c>
      <c r="C2109" s="67" t="s">
        <v>1402</v>
      </c>
      <c r="D2109" s="68" t="s">
        <v>76</v>
      </c>
      <c r="E2109" s="67" t="s">
        <v>80</v>
      </c>
      <c r="F2109" s="68" t="s">
        <v>65</v>
      </c>
      <c r="G2109" s="69">
        <v>-0.26695842450765861</v>
      </c>
      <c r="H2109" s="69">
        <v>-0.15713339149323435</v>
      </c>
      <c r="I2109" s="69" t="s">
        <v>65</v>
      </c>
      <c r="J2109" s="70">
        <v>-0.26695842450765861</v>
      </c>
      <c r="K2109" s="70">
        <v>-0.15713339149323435</v>
      </c>
      <c r="L2109" s="70" t="s">
        <v>66</v>
      </c>
      <c r="M2109" s="70" t="s">
        <v>67</v>
      </c>
      <c r="N2109" s="70">
        <v>-0.27428884026258205</v>
      </c>
      <c r="O2109" s="70">
        <v>-0.165562057578302</v>
      </c>
    </row>
    <row r="2110" spans="1:15" x14ac:dyDescent="0.35">
      <c r="A2110" s="66" t="s">
        <v>60</v>
      </c>
      <c r="B2110" s="67" t="s">
        <v>1403</v>
      </c>
      <c r="C2110" s="67" t="s">
        <v>1404</v>
      </c>
      <c r="D2110" s="68" t="s">
        <v>141</v>
      </c>
      <c r="E2110" s="67" t="s">
        <v>64</v>
      </c>
      <c r="F2110" s="68" t="s">
        <v>65</v>
      </c>
      <c r="G2110" s="69">
        <v>-0.21968787515006161</v>
      </c>
      <c r="H2110" s="69">
        <v>-0.16854171825338471</v>
      </c>
      <c r="I2110" s="69" t="s">
        <v>65</v>
      </c>
      <c r="J2110" s="70">
        <v>-0.21968787515006161</v>
      </c>
      <c r="K2110" s="70">
        <v>-0.16854171825338471</v>
      </c>
      <c r="L2110" s="70" t="s">
        <v>66</v>
      </c>
      <c r="M2110" s="70" t="s">
        <v>67</v>
      </c>
      <c r="N2110" s="70">
        <v>-0.22749099639856096</v>
      </c>
      <c r="O2110" s="70">
        <v>-0.17685630107085082</v>
      </c>
    </row>
    <row r="2111" spans="1:15" x14ac:dyDescent="0.35">
      <c r="A2111" s="66" t="s">
        <v>60</v>
      </c>
      <c r="B2111" s="67" t="s">
        <v>1405</v>
      </c>
      <c r="C2111" s="67" t="s">
        <v>1406</v>
      </c>
      <c r="D2111" s="68" t="s">
        <v>63</v>
      </c>
      <c r="E2111" s="67" t="s">
        <v>101</v>
      </c>
      <c r="F2111" s="68" t="s">
        <v>65</v>
      </c>
      <c r="G2111" s="69">
        <v>0.26726293907942855</v>
      </c>
      <c r="H2111" s="69">
        <v>9.2996076625489144E-2</v>
      </c>
      <c r="I2111" s="69" t="s">
        <v>65</v>
      </c>
      <c r="J2111" s="70">
        <v>0.26726293907942855</v>
      </c>
      <c r="K2111" s="70">
        <v>9.2996076625489144E-2</v>
      </c>
      <c r="L2111" s="70" t="s">
        <v>66</v>
      </c>
      <c r="M2111" s="70" t="s">
        <v>67</v>
      </c>
      <c r="N2111" s="70">
        <v>0.25459030968863416</v>
      </c>
      <c r="O2111" s="70">
        <v>8.2066115859234179E-2</v>
      </c>
    </row>
    <row r="2112" spans="1:15" x14ac:dyDescent="0.35">
      <c r="A2112" s="66" t="s">
        <v>60</v>
      </c>
      <c r="B2112" s="67" t="s">
        <v>1407</v>
      </c>
      <c r="C2112" s="67" t="s">
        <v>1408</v>
      </c>
      <c r="D2112" s="68" t="s">
        <v>70</v>
      </c>
      <c r="E2112" s="67" t="s">
        <v>77</v>
      </c>
      <c r="F2112" s="68" t="s">
        <v>65</v>
      </c>
      <c r="G2112" s="69">
        <v>0.26838933181386637</v>
      </c>
      <c r="H2112" s="69">
        <v>7.6435688951432601E-2</v>
      </c>
      <c r="I2112" s="69" t="s">
        <v>65</v>
      </c>
      <c r="J2112" s="70">
        <v>0.26838933181386637</v>
      </c>
      <c r="K2112" s="70">
        <v>7.6435688951432601E-2</v>
      </c>
      <c r="L2112" s="70" t="s">
        <v>66</v>
      </c>
      <c r="M2112" s="70" t="s">
        <v>67</v>
      </c>
      <c r="N2112" s="70">
        <v>0.2557054384957278</v>
      </c>
      <c r="O2112" s="70">
        <v>6.5671332061918219E-2</v>
      </c>
    </row>
    <row r="2113" spans="1:15" x14ac:dyDescent="0.35">
      <c r="A2113" s="66" t="s">
        <v>60</v>
      </c>
      <c r="B2113" s="67" t="s">
        <v>1409</v>
      </c>
      <c r="C2113" s="67" t="s">
        <v>1410</v>
      </c>
      <c r="D2113" s="68" t="s">
        <v>76</v>
      </c>
      <c r="E2113" s="67" t="s">
        <v>71</v>
      </c>
      <c r="F2113" s="68" t="s">
        <v>65</v>
      </c>
      <c r="G2113" s="69">
        <v>-0.38919704296134316</v>
      </c>
      <c r="H2113" s="69">
        <v>-4.9464635870942741E-3</v>
      </c>
      <c r="I2113" s="69" t="s">
        <v>65</v>
      </c>
      <c r="J2113" s="70">
        <v>-0.38919704296134316</v>
      </c>
      <c r="K2113" s="70">
        <v>-4.9464635870942741E-3</v>
      </c>
      <c r="L2113" s="70" t="s">
        <v>66</v>
      </c>
      <c r="M2113" s="70" t="s">
        <v>67</v>
      </c>
      <c r="N2113" s="70">
        <v>-0.39530507253172975</v>
      </c>
      <c r="O2113" s="70">
        <v>-1.4896998951223317E-2</v>
      </c>
    </row>
    <row r="2114" spans="1:15" x14ac:dyDescent="0.35">
      <c r="A2114" s="66" t="s">
        <v>60</v>
      </c>
      <c r="B2114" s="67" t="s">
        <v>1411</v>
      </c>
      <c r="C2114" s="67" t="s">
        <v>1412</v>
      </c>
      <c r="D2114" s="68" t="s">
        <v>70</v>
      </c>
      <c r="E2114" s="67" t="s">
        <v>101</v>
      </c>
      <c r="F2114" s="68" t="s">
        <v>65</v>
      </c>
      <c r="G2114" s="69">
        <v>-0.23552807249409113</v>
      </c>
      <c r="H2114" s="69">
        <v>-3.0123556430287524E-2</v>
      </c>
      <c r="I2114" s="69" t="s">
        <v>65</v>
      </c>
      <c r="J2114" s="70">
        <v>-0.23552807249409113</v>
      </c>
      <c r="K2114" s="70">
        <v>-3.0123556430287524E-2</v>
      </c>
      <c r="L2114" s="70" t="s">
        <v>66</v>
      </c>
      <c r="M2114" s="70" t="s">
        <v>67</v>
      </c>
      <c r="N2114" s="70">
        <v>-0.24317279176915019</v>
      </c>
      <c r="O2114" s="70">
        <v>-3.9822320865984695E-2</v>
      </c>
    </row>
    <row r="2115" spans="1:15" x14ac:dyDescent="0.35">
      <c r="A2115" s="66" t="s">
        <v>60</v>
      </c>
      <c r="B2115" s="67" t="s">
        <v>1413</v>
      </c>
      <c r="C2115" s="67" t="s">
        <v>1414</v>
      </c>
      <c r="D2115" s="68" t="s">
        <v>604</v>
      </c>
      <c r="E2115" s="67" t="s">
        <v>101</v>
      </c>
      <c r="F2115" s="68" t="s">
        <v>65</v>
      </c>
      <c r="G2115" s="69">
        <v>0.27667912084961022</v>
      </c>
      <c r="H2115" s="69">
        <v>0.13471544517219458</v>
      </c>
      <c r="I2115" s="69" t="s">
        <v>65</v>
      </c>
      <c r="J2115" s="70">
        <v>0.27667912084961022</v>
      </c>
      <c r="K2115" s="70">
        <v>0.13471544517219458</v>
      </c>
      <c r="L2115" s="70" t="s">
        <v>66</v>
      </c>
      <c r="M2115" s="70" t="s">
        <v>67</v>
      </c>
      <c r="N2115" s="70">
        <v>0.26391232964111411</v>
      </c>
      <c r="O2115" s="70">
        <v>0.12336829072047273</v>
      </c>
    </row>
    <row r="2116" spans="1:15" x14ac:dyDescent="0.35">
      <c r="A2116" s="66" t="s">
        <v>60</v>
      </c>
      <c r="B2116" s="67" t="s">
        <v>1415</v>
      </c>
      <c r="C2116" s="67" t="s">
        <v>1416</v>
      </c>
      <c r="D2116" s="68" t="s">
        <v>70</v>
      </c>
      <c r="E2116" s="67" t="s">
        <v>77</v>
      </c>
      <c r="F2116" s="68" t="s">
        <v>65</v>
      </c>
      <c r="G2116" s="69">
        <v>0.49249414656064183</v>
      </c>
      <c r="H2116" s="69">
        <v>0.11257139035132391</v>
      </c>
      <c r="I2116" s="69" t="s">
        <v>65</v>
      </c>
      <c r="J2116" s="70">
        <v>0.49249414656064183</v>
      </c>
      <c r="K2116" s="70">
        <v>0.11257139035132391</v>
      </c>
      <c r="L2116" s="70" t="s">
        <v>66</v>
      </c>
      <c r="M2116" s="70" t="s">
        <v>67</v>
      </c>
      <c r="N2116" s="70">
        <v>0.47756920509503531</v>
      </c>
      <c r="O2116" s="70">
        <v>0.10144567644781066</v>
      </c>
    </row>
    <row r="2117" spans="1:15" x14ac:dyDescent="0.35">
      <c r="A2117" s="66" t="s">
        <v>60</v>
      </c>
      <c r="B2117" s="67" t="s">
        <v>1417</v>
      </c>
      <c r="C2117" s="67" t="s">
        <v>1418</v>
      </c>
      <c r="D2117" s="68" t="s">
        <v>128</v>
      </c>
      <c r="E2117" s="67" t="s">
        <v>64</v>
      </c>
      <c r="F2117" s="68" t="s">
        <v>65</v>
      </c>
      <c r="G2117" s="69">
        <v>0.24058008916854878</v>
      </c>
      <c r="H2117" s="69">
        <v>0.11797000864583684</v>
      </c>
      <c r="I2117" s="69" t="s">
        <v>65</v>
      </c>
      <c r="J2117" s="70">
        <v>0.24058008916854878</v>
      </c>
      <c r="K2117" s="70">
        <v>0.11797000864583684</v>
      </c>
      <c r="L2117" s="70" t="s">
        <v>66</v>
      </c>
      <c r="M2117" s="70" t="s">
        <v>67</v>
      </c>
      <c r="N2117" s="70">
        <v>0.22817428827686337</v>
      </c>
      <c r="O2117" s="70">
        <v>0.10679030855937843</v>
      </c>
    </row>
    <row r="2118" spans="1:15" x14ac:dyDescent="0.35">
      <c r="A2118" s="66" t="s">
        <v>60</v>
      </c>
      <c r="B2118" s="67" t="s">
        <v>1419</v>
      </c>
      <c r="C2118" s="67" t="s">
        <v>1420</v>
      </c>
      <c r="D2118" s="68" t="s">
        <v>76</v>
      </c>
      <c r="E2118" s="67" t="s">
        <v>148</v>
      </c>
      <c r="F2118" s="68" t="s">
        <v>65</v>
      </c>
      <c r="G2118" s="69">
        <v>0.40715479692685874</v>
      </c>
      <c r="H2118" s="69">
        <v>5.9451149863627206E-2</v>
      </c>
      <c r="I2118" s="69" t="s">
        <v>65</v>
      </c>
      <c r="J2118" s="70">
        <v>0.40715479692685874</v>
      </c>
      <c r="K2118" s="70">
        <v>5.9451149863627206E-2</v>
      </c>
      <c r="L2118" s="70" t="s">
        <v>66</v>
      </c>
      <c r="M2118" s="70" t="s">
        <v>67</v>
      </c>
      <c r="N2118" s="70">
        <v>0.39308324895759017</v>
      </c>
      <c r="O2118" s="70">
        <v>4.8856638364990879E-2</v>
      </c>
    </row>
    <row r="2119" spans="1:15" x14ac:dyDescent="0.35">
      <c r="A2119" s="66" t="s">
        <v>60</v>
      </c>
      <c r="B2119" s="67" t="s">
        <v>1421</v>
      </c>
      <c r="C2119" s="67" t="s">
        <v>1422</v>
      </c>
      <c r="D2119" s="68" t="s">
        <v>76</v>
      </c>
      <c r="E2119" s="67" t="s">
        <v>64</v>
      </c>
      <c r="F2119" s="68" t="s">
        <v>65</v>
      </c>
      <c r="G2119" s="69">
        <v>3.5284117902958378E-3</v>
      </c>
      <c r="H2119" s="69">
        <v>0.14082859623496113</v>
      </c>
      <c r="I2119" s="69" t="s">
        <v>65</v>
      </c>
      <c r="J2119" s="70">
        <v>3.5284117902958378E-3</v>
      </c>
      <c r="K2119" s="70">
        <v>0.14082859623496113</v>
      </c>
      <c r="L2119" s="70" t="s">
        <v>66</v>
      </c>
      <c r="M2119" s="70" t="s">
        <v>67</v>
      </c>
      <c r="N2119" s="70">
        <v>-6.5068723276071605E-3</v>
      </c>
      <c r="O2119" s="70">
        <v>0.12942031027261147</v>
      </c>
    </row>
    <row r="2120" spans="1:15" x14ac:dyDescent="0.35">
      <c r="A2120" s="66" t="s">
        <v>60</v>
      </c>
      <c r="B2120" s="67" t="s">
        <v>1423</v>
      </c>
      <c r="C2120" s="67" t="s">
        <v>1424</v>
      </c>
      <c r="D2120" s="68" t="s">
        <v>76</v>
      </c>
      <c r="E2120" s="67" t="s">
        <v>64</v>
      </c>
      <c r="F2120" s="68" t="s">
        <v>65</v>
      </c>
      <c r="G2120" s="69">
        <v>0.41330499676327603</v>
      </c>
      <c r="H2120" s="69">
        <v>0.19486794314982347</v>
      </c>
      <c r="I2120" s="69" t="s">
        <v>65</v>
      </c>
      <c r="J2120" s="70">
        <v>0.41330499676327603</v>
      </c>
      <c r="K2120" s="70">
        <v>0.19486794314982347</v>
      </c>
      <c r="L2120" s="70" t="s">
        <v>66</v>
      </c>
      <c r="M2120" s="70" t="s">
        <v>67</v>
      </c>
      <c r="N2120" s="70">
        <v>0.39917194679564316</v>
      </c>
      <c r="O2120" s="70">
        <v>0.18291926371832523</v>
      </c>
    </row>
    <row r="2121" spans="1:15" x14ac:dyDescent="0.35">
      <c r="A2121" s="66" t="s">
        <v>60</v>
      </c>
      <c r="B2121" s="67" t="s">
        <v>1425</v>
      </c>
      <c r="C2121" s="67" t="s">
        <v>1426</v>
      </c>
      <c r="D2121" s="68" t="s">
        <v>70</v>
      </c>
      <c r="E2121" s="67" t="s">
        <v>71</v>
      </c>
      <c r="F2121" s="68" t="s">
        <v>65</v>
      </c>
      <c r="G2121" s="69">
        <v>-0.13697147660451392</v>
      </c>
      <c r="H2121" s="69">
        <v>7.8710081928386355E-2</v>
      </c>
      <c r="I2121" s="69" t="s">
        <v>65</v>
      </c>
      <c r="J2121" s="70">
        <v>-0.13697147660451392</v>
      </c>
      <c r="K2121" s="70">
        <v>7.8710081928386355E-2</v>
      </c>
      <c r="L2121" s="70" t="s">
        <v>66</v>
      </c>
      <c r="M2121" s="70" t="s">
        <v>67</v>
      </c>
      <c r="N2121" s="70">
        <v>-0.14560176183846874</v>
      </c>
      <c r="O2121" s="70">
        <v>6.7922981109102443E-2</v>
      </c>
    </row>
    <row r="2122" spans="1:15" x14ac:dyDescent="0.35">
      <c r="A2122" s="66" t="s">
        <v>60</v>
      </c>
      <c r="B2122" s="67" t="s">
        <v>1427</v>
      </c>
      <c r="C2122" s="67" t="s">
        <v>1428</v>
      </c>
      <c r="D2122" s="68" t="s">
        <v>70</v>
      </c>
      <c r="E2122" s="67" t="s">
        <v>71</v>
      </c>
      <c r="F2122" s="68" t="s">
        <v>65</v>
      </c>
      <c r="G2122" s="69">
        <v>7.7243879728707832E-2</v>
      </c>
      <c r="H2122" s="69">
        <v>7.7285683402685601E-2</v>
      </c>
      <c r="I2122" s="69" t="s">
        <v>65</v>
      </c>
      <c r="J2122" s="70">
        <v>7.7243879728707832E-2</v>
      </c>
      <c r="K2122" s="70">
        <v>7.7285683402685601E-2</v>
      </c>
      <c r="L2122" s="70" t="s">
        <v>66</v>
      </c>
      <c r="M2122" s="70" t="s">
        <v>67</v>
      </c>
      <c r="N2122" s="70">
        <v>6.6471440931420656E-2</v>
      </c>
      <c r="O2122" s="70">
        <v>6.6512826568658756E-2</v>
      </c>
    </row>
    <row r="2123" spans="1:15" x14ac:dyDescent="0.35">
      <c r="A2123" s="66" t="s">
        <v>60</v>
      </c>
      <c r="B2123" s="67" t="s">
        <v>1429</v>
      </c>
      <c r="C2123" s="67" t="s">
        <v>1430</v>
      </c>
      <c r="D2123" s="68" t="s">
        <v>128</v>
      </c>
      <c r="E2123" s="67" t="s">
        <v>104</v>
      </c>
      <c r="F2123" s="68" t="s">
        <v>65</v>
      </c>
      <c r="G2123" s="69">
        <v>-8.7778708444398057E-2</v>
      </c>
      <c r="H2123" s="69">
        <v>0.1554220026414459</v>
      </c>
      <c r="I2123" s="69" t="s">
        <v>65</v>
      </c>
      <c r="J2123" s="70">
        <v>-8.7778708444398057E-2</v>
      </c>
      <c r="K2123" s="70">
        <v>0.1554220026414459</v>
      </c>
      <c r="L2123" s="70" t="s">
        <v>66</v>
      </c>
      <c r="M2123" s="70" t="s">
        <v>67</v>
      </c>
      <c r="N2123" s="70">
        <v>-9.6900921359954095E-2</v>
      </c>
      <c r="O2123" s="70">
        <v>0.14386778261503141</v>
      </c>
    </row>
    <row r="2124" spans="1:15" x14ac:dyDescent="0.35">
      <c r="A2124" s="66" t="s">
        <v>60</v>
      </c>
      <c r="B2124" s="67" t="s">
        <v>1431</v>
      </c>
      <c r="C2124" s="67" t="s">
        <v>1432</v>
      </c>
      <c r="D2124" s="68" t="s">
        <v>70</v>
      </c>
      <c r="E2124" s="67" t="s">
        <v>64</v>
      </c>
      <c r="F2124" s="68" t="s">
        <v>65</v>
      </c>
      <c r="G2124" s="69">
        <v>0.32182382188913117</v>
      </c>
      <c r="H2124" s="69">
        <v>4.2351446373248169E-2</v>
      </c>
      <c r="I2124" s="69" t="s">
        <v>65</v>
      </c>
      <c r="J2124" s="70">
        <v>0.32182382188913117</v>
      </c>
      <c r="K2124" s="70">
        <v>4.2351446373248169E-2</v>
      </c>
      <c r="L2124" s="70" t="s">
        <v>66</v>
      </c>
      <c r="M2124" s="70" t="s">
        <v>67</v>
      </c>
      <c r="N2124" s="70">
        <v>0.30860558367023994</v>
      </c>
      <c r="O2124" s="70">
        <v>3.1927931909515594E-2</v>
      </c>
    </row>
    <row r="2125" spans="1:15" x14ac:dyDescent="0.35">
      <c r="A2125" s="66" t="s">
        <v>60</v>
      </c>
      <c r="B2125" s="67" t="s">
        <v>1433</v>
      </c>
      <c r="C2125" s="67" t="s">
        <v>1434</v>
      </c>
      <c r="D2125" s="68" t="s">
        <v>70</v>
      </c>
      <c r="E2125" s="67" t="s">
        <v>101</v>
      </c>
      <c r="F2125" s="68" t="s">
        <v>65</v>
      </c>
      <c r="G2125" s="69">
        <v>0.48617416994068563</v>
      </c>
      <c r="H2125" s="69">
        <v>-0.13726174640520517</v>
      </c>
      <c r="I2125" s="69" t="s">
        <v>65</v>
      </c>
      <c r="J2125" s="70">
        <v>0.48617416994068563</v>
      </c>
      <c r="K2125" s="70">
        <v>-0.13726174640520517</v>
      </c>
      <c r="L2125" s="70" t="s">
        <v>66</v>
      </c>
      <c r="M2125" s="70" t="s">
        <v>67</v>
      </c>
      <c r="N2125" s="70">
        <v>0.47131242824127884</v>
      </c>
      <c r="O2125" s="70">
        <v>-0.14588912894115313</v>
      </c>
    </row>
    <row r="2126" spans="1:15" x14ac:dyDescent="0.35">
      <c r="A2126" s="66" t="s">
        <v>60</v>
      </c>
      <c r="B2126" s="67" t="s">
        <v>1435</v>
      </c>
      <c r="C2126" s="67" t="s">
        <v>1436</v>
      </c>
      <c r="D2126" s="68" t="s">
        <v>83</v>
      </c>
      <c r="E2126" s="67" t="s">
        <v>80</v>
      </c>
      <c r="F2126" s="68" t="s">
        <v>65</v>
      </c>
      <c r="G2126" s="69">
        <v>2.5373066267957434E-2</v>
      </c>
      <c r="H2126" s="69">
        <v>7.2280100116412616E-2</v>
      </c>
      <c r="I2126" s="69" t="s">
        <v>65</v>
      </c>
      <c r="J2126" s="70">
        <v>2.5373066267957434E-2</v>
      </c>
      <c r="K2126" s="70">
        <v>7.2280100116412616E-2</v>
      </c>
      <c r="L2126" s="70" t="s">
        <v>66</v>
      </c>
      <c r="M2126" s="70" t="s">
        <v>67</v>
      </c>
      <c r="N2126" s="70">
        <v>1.5119335605277895E-2</v>
      </c>
      <c r="O2126" s="70">
        <v>6.1557299115248432E-2</v>
      </c>
    </row>
    <row r="2127" spans="1:15" x14ac:dyDescent="0.35">
      <c r="A2127" s="66" t="s">
        <v>60</v>
      </c>
      <c r="B2127" s="67" t="s">
        <v>1437</v>
      </c>
      <c r="C2127" s="67" t="s">
        <v>1438</v>
      </c>
      <c r="D2127" s="68" t="s">
        <v>76</v>
      </c>
      <c r="E2127" s="67" t="s">
        <v>80</v>
      </c>
      <c r="F2127" s="68" t="s">
        <v>65</v>
      </c>
      <c r="G2127" s="69">
        <v>-9.5070612317955661E-2</v>
      </c>
      <c r="H2127" s="69">
        <v>0.28356544083387902</v>
      </c>
      <c r="I2127" s="69" t="s">
        <v>65</v>
      </c>
      <c r="J2127" s="70">
        <v>-9.5070612317955661E-2</v>
      </c>
      <c r="K2127" s="70">
        <v>0.28356544083387902</v>
      </c>
      <c r="L2127" s="70" t="s">
        <v>66</v>
      </c>
      <c r="M2127" s="70" t="s">
        <v>67</v>
      </c>
      <c r="N2127" s="70">
        <v>-0.10411990619477607</v>
      </c>
      <c r="O2127" s="70">
        <v>0.27072978642554024</v>
      </c>
    </row>
    <row r="2128" spans="1:15" x14ac:dyDescent="0.35">
      <c r="A2128" s="66" t="s">
        <v>60</v>
      </c>
      <c r="B2128" s="67" t="s">
        <v>1439</v>
      </c>
      <c r="C2128" s="67" t="s">
        <v>1440</v>
      </c>
      <c r="D2128" s="68" t="s">
        <v>76</v>
      </c>
      <c r="E2128" s="67" t="s">
        <v>104</v>
      </c>
      <c r="F2128" s="68" t="s">
        <v>65</v>
      </c>
      <c r="G2128" s="69">
        <v>0.12163562049218579</v>
      </c>
      <c r="H2128" s="69">
        <v>6.280311218089274E-2</v>
      </c>
      <c r="I2128" s="69" t="s">
        <v>65</v>
      </c>
      <c r="J2128" s="70">
        <v>0.12163562049218579</v>
      </c>
      <c r="K2128" s="70">
        <v>6.280311218089274E-2</v>
      </c>
      <c r="L2128" s="70" t="s">
        <v>66</v>
      </c>
      <c r="M2128" s="70" t="s">
        <v>67</v>
      </c>
      <c r="N2128" s="70">
        <v>0.1104192642872639</v>
      </c>
      <c r="O2128" s="70">
        <v>5.217508105908375E-2</v>
      </c>
    </row>
    <row r="2129" spans="1:15" x14ac:dyDescent="0.35">
      <c r="A2129" s="66" t="s">
        <v>60</v>
      </c>
      <c r="B2129" s="67" t="s">
        <v>1441</v>
      </c>
      <c r="C2129" s="67" t="s">
        <v>1442</v>
      </c>
      <c r="D2129" s="68" t="s">
        <v>604</v>
      </c>
      <c r="E2129" s="67" t="s">
        <v>148</v>
      </c>
      <c r="F2129" s="68" t="s">
        <v>65</v>
      </c>
      <c r="G2129" s="69">
        <v>-8.5045701694171472E-2</v>
      </c>
      <c r="H2129" s="69">
        <v>4.7691279618790938E-2</v>
      </c>
      <c r="I2129" s="69" t="s">
        <v>65</v>
      </c>
      <c r="J2129" s="70">
        <v>-8.5045701694171472E-2</v>
      </c>
      <c r="K2129" s="70">
        <v>4.7691279618790938E-2</v>
      </c>
      <c r="L2129" s="70" t="s">
        <v>66</v>
      </c>
      <c r="M2129" s="70" t="s">
        <v>67</v>
      </c>
      <c r="N2129" s="70">
        <v>-9.4195244677229728E-2</v>
      </c>
      <c r="O2129" s="70">
        <v>3.721436682260304E-2</v>
      </c>
    </row>
    <row r="2130" spans="1:15" x14ac:dyDescent="0.35">
      <c r="A2130" s="66" t="s">
        <v>60</v>
      </c>
      <c r="B2130" s="67" t="s">
        <v>1443</v>
      </c>
      <c r="C2130" s="67" t="s">
        <v>1444</v>
      </c>
      <c r="D2130" s="68" t="s">
        <v>70</v>
      </c>
      <c r="E2130" s="67" t="s">
        <v>104</v>
      </c>
      <c r="F2130" s="68" t="s">
        <v>65</v>
      </c>
      <c r="G2130" s="69">
        <v>-0.28579759184658093</v>
      </c>
      <c r="H2130" s="69">
        <v>0.1996910772614795</v>
      </c>
      <c r="I2130" s="69" t="s">
        <v>65</v>
      </c>
      <c r="J2130" s="70">
        <v>-0.28579759184658093</v>
      </c>
      <c r="K2130" s="70">
        <v>0.1996910772614795</v>
      </c>
      <c r="L2130" s="70" t="s">
        <v>66</v>
      </c>
      <c r="M2130" s="70" t="s">
        <v>67</v>
      </c>
      <c r="N2130" s="70">
        <v>-0.29293961592811513</v>
      </c>
      <c r="O2130" s="70">
        <v>0.18769416648886472</v>
      </c>
    </row>
    <row r="2131" spans="1:15" x14ac:dyDescent="0.35">
      <c r="A2131" s="66" t="s">
        <v>60</v>
      </c>
      <c r="B2131" s="67" t="s">
        <v>1445</v>
      </c>
      <c r="C2131" s="67" t="s">
        <v>1446</v>
      </c>
      <c r="D2131" s="68" t="s">
        <v>70</v>
      </c>
      <c r="E2131" s="67" t="s">
        <v>94</v>
      </c>
      <c r="F2131" s="68" t="s">
        <v>65</v>
      </c>
      <c r="G2131" s="69">
        <v>1.9509575911370551</v>
      </c>
      <c r="H2131" s="69">
        <v>0.90172300527954818</v>
      </c>
      <c r="I2131" s="69" t="s">
        <v>65</v>
      </c>
      <c r="J2131" s="70">
        <v>1.9509575911370551</v>
      </c>
      <c r="K2131" s="70">
        <v>0.90172300527954818</v>
      </c>
      <c r="L2131" s="70" t="s">
        <v>66</v>
      </c>
      <c r="M2131" s="70" t="s">
        <v>67</v>
      </c>
      <c r="N2131" s="70">
        <v>1.9214480152256845</v>
      </c>
      <c r="O2131" s="70">
        <v>0.88270577522675264</v>
      </c>
    </row>
    <row r="2132" spans="1:15" x14ac:dyDescent="0.35">
      <c r="A2132" s="66" t="s">
        <v>60</v>
      </c>
      <c r="B2132" s="67" t="s">
        <v>1447</v>
      </c>
      <c r="C2132" s="67" t="s">
        <v>1448</v>
      </c>
      <c r="D2132" s="68" t="s">
        <v>70</v>
      </c>
      <c r="E2132" s="67" t="s">
        <v>101</v>
      </c>
      <c r="F2132" s="68" t="s">
        <v>65</v>
      </c>
      <c r="G2132" s="69">
        <v>0.24188055128282704</v>
      </c>
      <c r="H2132" s="69">
        <v>0.18434649539891024</v>
      </c>
      <c r="I2132" s="69" t="s">
        <v>65</v>
      </c>
      <c r="J2132" s="70">
        <v>0.24188055128282704</v>
      </c>
      <c r="K2132" s="70">
        <v>0.18434649539891024</v>
      </c>
      <c r="L2132" s="70" t="s">
        <v>66</v>
      </c>
      <c r="M2132" s="70" t="s">
        <v>67</v>
      </c>
      <c r="N2132" s="70">
        <v>0.22946174576999878</v>
      </c>
      <c r="O2132" s="70">
        <v>0.1725030304449211</v>
      </c>
    </row>
    <row r="2133" spans="1:15" x14ac:dyDescent="0.35">
      <c r="A2133" s="66" t="s">
        <v>60</v>
      </c>
      <c r="B2133" s="67" t="s">
        <v>1449</v>
      </c>
      <c r="C2133" s="67" t="s">
        <v>1450</v>
      </c>
      <c r="D2133" s="68" t="s">
        <v>70</v>
      </c>
      <c r="E2133" s="67" t="s">
        <v>94</v>
      </c>
      <c r="F2133" s="68" t="s">
        <v>65</v>
      </c>
      <c r="G2133" s="69">
        <v>1.1470260864265169E-2</v>
      </c>
      <c r="H2133" s="69">
        <v>0.13965636501731926</v>
      </c>
      <c r="I2133" s="69" t="s">
        <v>65</v>
      </c>
      <c r="J2133" s="70">
        <v>1.1470260864265169E-2</v>
      </c>
      <c r="K2133" s="70">
        <v>0.13965636501731926</v>
      </c>
      <c r="L2133" s="70" t="s">
        <v>66</v>
      </c>
      <c r="M2133" s="70" t="s">
        <v>67</v>
      </c>
      <c r="N2133" s="70">
        <v>1.3555582556226131E-3</v>
      </c>
      <c r="O2133" s="70">
        <v>0.1282598013671461</v>
      </c>
    </row>
    <row r="2134" spans="1:15" x14ac:dyDescent="0.35">
      <c r="A2134" s="66" t="s">
        <v>60</v>
      </c>
      <c r="B2134" s="67" t="s">
        <v>1451</v>
      </c>
      <c r="C2134" s="67" t="s">
        <v>1452</v>
      </c>
      <c r="D2134" s="68" t="s">
        <v>70</v>
      </c>
      <c r="E2134" s="67" t="s">
        <v>71</v>
      </c>
      <c r="F2134" s="68" t="s">
        <v>65</v>
      </c>
      <c r="G2134" s="69">
        <v>-5.6453786660364713E-2</v>
      </c>
      <c r="H2134" s="69">
        <v>0.25294805189425462</v>
      </c>
      <c r="I2134" s="69" t="s">
        <v>65</v>
      </c>
      <c r="J2134" s="70">
        <v>-5.6453786660364713E-2</v>
      </c>
      <c r="K2134" s="70">
        <v>0.25294805189425462</v>
      </c>
      <c r="L2134" s="70" t="s">
        <v>66</v>
      </c>
      <c r="M2134" s="70" t="s">
        <v>67</v>
      </c>
      <c r="N2134" s="70">
        <v>-6.5889248793761124E-2</v>
      </c>
      <c r="O2134" s="70">
        <v>0.24041857137531197</v>
      </c>
    </row>
    <row r="2135" spans="1:15" x14ac:dyDescent="0.35">
      <c r="A2135" s="66" t="s">
        <v>60</v>
      </c>
      <c r="B2135" s="67" t="s">
        <v>1453</v>
      </c>
      <c r="C2135" s="67" t="s">
        <v>1454</v>
      </c>
      <c r="D2135" s="68" t="s">
        <v>70</v>
      </c>
      <c r="E2135" s="67" t="s">
        <v>148</v>
      </c>
      <c r="F2135" s="68" t="s">
        <v>65</v>
      </c>
      <c r="G2135" s="69">
        <v>7.5298869636890364E-2</v>
      </c>
      <c r="H2135" s="69">
        <v>6.7368749387977322E-2</v>
      </c>
      <c r="I2135" s="69" t="s">
        <v>65</v>
      </c>
      <c r="J2135" s="70">
        <v>7.5298869636890364E-2</v>
      </c>
      <c r="K2135" s="70">
        <v>6.7368749387977322E-2</v>
      </c>
      <c r="L2135" s="70" t="s">
        <v>66</v>
      </c>
      <c r="M2135" s="70" t="s">
        <v>67</v>
      </c>
      <c r="N2135" s="70">
        <v>6.4545880940521494E-2</v>
      </c>
      <c r="O2135" s="70">
        <v>5.6695061894097565E-2</v>
      </c>
    </row>
    <row r="2136" spans="1:15" x14ac:dyDescent="0.35">
      <c r="A2136" s="66" t="s">
        <v>60</v>
      </c>
      <c r="B2136" s="67" t="s">
        <v>1455</v>
      </c>
      <c r="C2136" s="67" t="s">
        <v>1456</v>
      </c>
      <c r="D2136" s="68" t="s">
        <v>76</v>
      </c>
      <c r="E2136" s="67" t="s">
        <v>313</v>
      </c>
      <c r="F2136" s="68" t="s">
        <v>65</v>
      </c>
      <c r="G2136" s="69">
        <v>5.0468749389616763E-2</v>
      </c>
      <c r="H2136" s="69">
        <v>1.9618965992642012E-2</v>
      </c>
      <c r="I2136" s="69" t="s">
        <v>65</v>
      </c>
      <c r="J2136" s="70">
        <v>5.0468749389616763E-2</v>
      </c>
      <c r="K2136" s="70">
        <v>1.9618965992642012E-2</v>
      </c>
      <c r="L2136" s="70" t="s">
        <v>66</v>
      </c>
      <c r="M2136" s="70" t="s">
        <v>67</v>
      </c>
      <c r="N2136" s="70">
        <v>3.9964061895720659E-2</v>
      </c>
      <c r="O2136" s="70">
        <v>9.4227763327154879E-3</v>
      </c>
    </row>
    <row r="2137" spans="1:15" x14ac:dyDescent="0.35">
      <c r="A2137" s="66" t="s">
        <v>60</v>
      </c>
      <c r="B2137" s="67" t="s">
        <v>1457</v>
      </c>
      <c r="C2137" s="67" t="s">
        <v>1458</v>
      </c>
      <c r="D2137" s="68" t="s">
        <v>70</v>
      </c>
      <c r="E2137" s="67" t="s">
        <v>94</v>
      </c>
      <c r="F2137" s="68" t="s">
        <v>65</v>
      </c>
      <c r="G2137" s="69">
        <v>-0.18087648376746635</v>
      </c>
      <c r="H2137" s="69">
        <v>0.22918942963622446</v>
      </c>
      <c r="I2137" s="69" t="s">
        <v>65</v>
      </c>
      <c r="J2137" s="70">
        <v>-0.18087648376746635</v>
      </c>
      <c r="K2137" s="70">
        <v>0.22918942963622446</v>
      </c>
      <c r="L2137" s="70" t="s">
        <v>66</v>
      </c>
      <c r="M2137" s="70" t="s">
        <v>67</v>
      </c>
      <c r="N2137" s="70">
        <v>-0.18906771892979168</v>
      </c>
      <c r="O2137" s="70">
        <v>0.21689753533986211</v>
      </c>
    </row>
    <row r="2138" spans="1:15" x14ac:dyDescent="0.35">
      <c r="A2138" s="66" t="s">
        <v>60</v>
      </c>
      <c r="B2138" s="67" t="s">
        <v>1459</v>
      </c>
      <c r="C2138" s="67" t="s">
        <v>1460</v>
      </c>
      <c r="D2138" s="68" t="s">
        <v>141</v>
      </c>
      <c r="E2138" s="67" t="s">
        <v>101</v>
      </c>
      <c r="F2138" s="68" t="s">
        <v>65</v>
      </c>
      <c r="G2138" s="69">
        <v>-0.12920448668911999</v>
      </c>
      <c r="H2138" s="69">
        <v>-0.14185357345112359</v>
      </c>
      <c r="I2138" s="69" t="s">
        <v>65</v>
      </c>
      <c r="J2138" s="70">
        <v>-0.12920448668911999</v>
      </c>
      <c r="K2138" s="70">
        <v>-0.14185357345112359</v>
      </c>
      <c r="L2138" s="70" t="s">
        <v>66</v>
      </c>
      <c r="M2138" s="70" t="s">
        <v>67</v>
      </c>
      <c r="N2138" s="70">
        <v>-0.13791244182222884</v>
      </c>
      <c r="O2138" s="70">
        <v>-0.15043503771661237</v>
      </c>
    </row>
    <row r="2139" spans="1:15" x14ac:dyDescent="0.35">
      <c r="A2139" s="66" t="s">
        <v>60</v>
      </c>
      <c r="B2139" s="67" t="s">
        <v>1461</v>
      </c>
      <c r="C2139" s="67" t="s">
        <v>1462</v>
      </c>
      <c r="D2139" s="68" t="s">
        <v>70</v>
      </c>
      <c r="E2139" s="67" t="s">
        <v>94</v>
      </c>
      <c r="F2139" s="68" t="s">
        <v>65</v>
      </c>
      <c r="G2139" s="69">
        <v>0.71526376167266825</v>
      </c>
      <c r="H2139" s="69">
        <v>0.29803189588503165</v>
      </c>
      <c r="I2139" s="69" t="s">
        <v>65</v>
      </c>
      <c r="J2139" s="70">
        <v>0.71526376167266825</v>
      </c>
      <c r="K2139" s="70">
        <v>0.29803189588503165</v>
      </c>
      <c r="L2139" s="70" t="s">
        <v>66</v>
      </c>
      <c r="M2139" s="70" t="s">
        <v>67</v>
      </c>
      <c r="N2139" s="70">
        <v>0.69811112405594145</v>
      </c>
      <c r="O2139" s="70">
        <v>0.28505157692618122</v>
      </c>
    </row>
    <row r="2140" spans="1:15" x14ac:dyDescent="0.35">
      <c r="A2140" s="66" t="s">
        <v>60</v>
      </c>
      <c r="B2140" s="67" t="s">
        <v>1463</v>
      </c>
      <c r="C2140" s="67" t="s">
        <v>1464</v>
      </c>
      <c r="D2140" s="68" t="s">
        <v>100</v>
      </c>
      <c r="E2140" s="67" t="s">
        <v>148</v>
      </c>
      <c r="F2140" s="68" t="s">
        <v>65</v>
      </c>
      <c r="G2140" s="69">
        <v>-1.635942916240718E-2</v>
      </c>
      <c r="H2140" s="69">
        <v>5.5074316356578112E-3</v>
      </c>
      <c r="I2140" s="69" t="s">
        <v>65</v>
      </c>
      <c r="J2140" s="70">
        <v>-1.635942916240718E-2</v>
      </c>
      <c r="K2140" s="70">
        <v>5.5074316356578112E-3</v>
      </c>
      <c r="L2140" s="70" t="s">
        <v>66</v>
      </c>
      <c r="M2140" s="70" t="s">
        <v>67</v>
      </c>
      <c r="N2140" s="70">
        <v>-2.6195834870783141E-2</v>
      </c>
      <c r="O2140" s="70">
        <v>-4.547642680698738E-3</v>
      </c>
    </row>
    <row r="2141" spans="1:15" x14ac:dyDescent="0.35">
      <c r="A2141" s="66" t="s">
        <v>60</v>
      </c>
      <c r="B2141" s="67" t="s">
        <v>1465</v>
      </c>
      <c r="C2141" s="67" t="s">
        <v>1466</v>
      </c>
      <c r="D2141" s="68" t="s">
        <v>70</v>
      </c>
      <c r="E2141" s="67" t="s">
        <v>101</v>
      </c>
      <c r="F2141" s="68" t="s">
        <v>65</v>
      </c>
      <c r="G2141" s="69">
        <v>0.32783533366537809</v>
      </c>
      <c r="H2141" s="69">
        <v>0.24035060066186853</v>
      </c>
      <c r="I2141" s="69" t="s">
        <v>65</v>
      </c>
      <c r="J2141" s="70">
        <v>0.32783533366537809</v>
      </c>
      <c r="K2141" s="70">
        <v>0.24035060066186853</v>
      </c>
      <c r="L2141" s="70" t="s">
        <v>66</v>
      </c>
      <c r="M2141" s="70" t="s">
        <v>67</v>
      </c>
      <c r="N2141" s="70">
        <v>0.31455698032872426</v>
      </c>
      <c r="O2141" s="70">
        <v>0.22794709465524976</v>
      </c>
    </row>
    <row r="2142" spans="1:15" x14ac:dyDescent="0.35">
      <c r="A2142" s="66" t="s">
        <v>60</v>
      </c>
      <c r="B2142" s="67" t="s">
        <v>1467</v>
      </c>
      <c r="C2142" s="67" t="s">
        <v>1468</v>
      </c>
      <c r="D2142" s="68" t="s">
        <v>76</v>
      </c>
      <c r="E2142" s="67" t="s">
        <v>80</v>
      </c>
      <c r="F2142" s="68" t="s">
        <v>65</v>
      </c>
      <c r="G2142" s="69">
        <v>0.1158048394603457</v>
      </c>
      <c r="H2142" s="69">
        <v>4.3499410870665889E-2</v>
      </c>
      <c r="I2142" s="69" t="s">
        <v>65</v>
      </c>
      <c r="J2142" s="70">
        <v>0.1158048394603457</v>
      </c>
      <c r="K2142" s="70">
        <v>4.3499410870665889E-2</v>
      </c>
      <c r="L2142" s="70" t="s">
        <v>66</v>
      </c>
      <c r="M2142" s="70" t="s">
        <v>67</v>
      </c>
      <c r="N2142" s="70">
        <v>0.10464679106574226</v>
      </c>
      <c r="O2142" s="70">
        <v>3.3064416761959148E-2</v>
      </c>
    </row>
    <row r="2143" spans="1:15" x14ac:dyDescent="0.35">
      <c r="A2143" s="66" t="s">
        <v>60</v>
      </c>
      <c r="B2143" s="67" t="s">
        <v>1469</v>
      </c>
      <c r="C2143" s="67" t="s">
        <v>1470</v>
      </c>
      <c r="D2143" s="68" t="s">
        <v>76</v>
      </c>
      <c r="E2143" s="67" t="s">
        <v>80</v>
      </c>
      <c r="F2143" s="68" t="s">
        <v>65</v>
      </c>
      <c r="G2143" s="69">
        <v>0.29524909397417387</v>
      </c>
      <c r="H2143" s="69">
        <v>2.5776112079805902E-2</v>
      </c>
      <c r="I2143" s="69" t="s">
        <v>65</v>
      </c>
      <c r="J2143" s="70">
        <v>0.29524909397417387</v>
      </c>
      <c r="K2143" s="70">
        <v>2.5776112079805902E-2</v>
      </c>
      <c r="L2143" s="70" t="s">
        <v>66</v>
      </c>
      <c r="M2143" s="70" t="s">
        <v>67</v>
      </c>
      <c r="N2143" s="70">
        <v>0.28229660303443205</v>
      </c>
      <c r="O2143" s="70">
        <v>1.5518350959007776E-2</v>
      </c>
    </row>
    <row r="2144" spans="1:15" x14ac:dyDescent="0.35">
      <c r="A2144" s="66" t="s">
        <v>60</v>
      </c>
      <c r="B2144" s="67" t="s">
        <v>1471</v>
      </c>
      <c r="C2144" s="67" t="s">
        <v>1472</v>
      </c>
      <c r="D2144" s="68" t="s">
        <v>76</v>
      </c>
      <c r="E2144" s="67" t="s">
        <v>77</v>
      </c>
      <c r="F2144" s="68" t="s">
        <v>65</v>
      </c>
      <c r="G2144" s="69">
        <v>-0.116966762513251</v>
      </c>
      <c r="H2144" s="69">
        <v>-0.12653554714399518</v>
      </c>
      <c r="I2144" s="69" t="s">
        <v>65</v>
      </c>
      <c r="J2144" s="70">
        <v>-0.116966762513251</v>
      </c>
      <c r="K2144" s="70">
        <v>-0.12653554714399518</v>
      </c>
      <c r="L2144" s="70" t="s">
        <v>66</v>
      </c>
      <c r="M2144" s="70" t="s">
        <v>67</v>
      </c>
      <c r="N2144" s="70">
        <v>-0.12579709488811852</v>
      </c>
      <c r="O2144" s="70">
        <v>-0.13527019167255527</v>
      </c>
    </row>
    <row r="2145" spans="1:15" x14ac:dyDescent="0.35">
      <c r="A2145" s="66" t="s">
        <v>60</v>
      </c>
      <c r="B2145" s="67" t="s">
        <v>1473</v>
      </c>
      <c r="C2145" s="67" t="s">
        <v>1474</v>
      </c>
      <c r="D2145" s="68" t="s">
        <v>70</v>
      </c>
      <c r="E2145" s="67" t="s">
        <v>71</v>
      </c>
      <c r="F2145" s="68" t="s">
        <v>65</v>
      </c>
      <c r="G2145" s="69">
        <v>0.1259085328379137</v>
      </c>
      <c r="H2145" s="69">
        <v>0.17719365557059685</v>
      </c>
      <c r="I2145" s="69" t="s">
        <v>65</v>
      </c>
      <c r="J2145" s="70">
        <v>0.1259085328379137</v>
      </c>
      <c r="K2145" s="70">
        <v>0.17719365557059685</v>
      </c>
      <c r="L2145" s="70" t="s">
        <v>66</v>
      </c>
      <c r="M2145" s="70" t="s">
        <v>67</v>
      </c>
      <c r="N2145" s="70">
        <v>0.11464944750953454</v>
      </c>
      <c r="O2145" s="70">
        <v>0.16542171901489078</v>
      </c>
    </row>
    <row r="2146" spans="1:15" x14ac:dyDescent="0.35">
      <c r="A2146" s="66" t="s">
        <v>60</v>
      </c>
      <c r="B2146" s="67" t="s">
        <v>1475</v>
      </c>
      <c r="C2146" s="67" t="s">
        <v>1476</v>
      </c>
      <c r="D2146" s="68" t="s">
        <v>141</v>
      </c>
      <c r="E2146" s="67" t="s">
        <v>94</v>
      </c>
      <c r="F2146" s="68" t="s">
        <v>65</v>
      </c>
      <c r="G2146" s="69">
        <v>2.6470588235294468E-2</v>
      </c>
      <c r="H2146" s="69">
        <v>-0.13956366558242272</v>
      </c>
      <c r="I2146" s="69" t="s">
        <v>65</v>
      </c>
      <c r="J2146" s="70">
        <v>2.6470588235294468E-2</v>
      </c>
      <c r="K2146" s="70">
        <v>-0.13956366558242272</v>
      </c>
      <c r="L2146" s="70" t="s">
        <v>66</v>
      </c>
      <c r="M2146" s="70" t="s">
        <v>67</v>
      </c>
      <c r="N2146" s="70">
        <v>1.6205882352941403E-2</v>
      </c>
      <c r="O2146" s="70">
        <v>-0.14816802892659853</v>
      </c>
    </row>
    <row r="2147" spans="1:15" x14ac:dyDescent="0.35">
      <c r="A2147" s="66" t="s">
        <v>60</v>
      </c>
      <c r="B2147" s="67" t="s">
        <v>1477</v>
      </c>
      <c r="C2147" s="67" t="s">
        <v>1478</v>
      </c>
      <c r="D2147" s="68" t="s">
        <v>70</v>
      </c>
      <c r="E2147" s="67" t="s">
        <v>101</v>
      </c>
      <c r="F2147" s="68" t="s">
        <v>65</v>
      </c>
      <c r="G2147" s="69">
        <v>0.18268586890730032</v>
      </c>
      <c r="H2147" s="69">
        <v>0.20812450840320262</v>
      </c>
      <c r="I2147" s="69" t="s">
        <v>65</v>
      </c>
      <c r="J2147" s="70">
        <v>0.18268586890730032</v>
      </c>
      <c r="K2147" s="70">
        <v>0.20812450840320262</v>
      </c>
      <c r="L2147" s="70" t="s">
        <v>66</v>
      </c>
      <c r="M2147" s="70" t="s">
        <v>67</v>
      </c>
      <c r="N2147" s="70">
        <v>0.17085901021822725</v>
      </c>
      <c r="O2147" s="70">
        <v>0.19604326331917066</v>
      </c>
    </row>
    <row r="2148" spans="1:15" x14ac:dyDescent="0.35">
      <c r="A2148" s="66" t="s">
        <v>60</v>
      </c>
      <c r="B2148" s="67" t="s">
        <v>1479</v>
      </c>
      <c r="C2148" s="67" t="s">
        <v>1480</v>
      </c>
      <c r="D2148" s="68" t="s">
        <v>70</v>
      </c>
      <c r="E2148" s="67" t="s">
        <v>71</v>
      </c>
      <c r="F2148" s="68" t="s">
        <v>65</v>
      </c>
      <c r="G2148" s="69">
        <v>0.49022468312564738</v>
      </c>
      <c r="H2148" s="69">
        <v>0.20611856985857036</v>
      </c>
      <c r="I2148" s="69" t="s">
        <v>65</v>
      </c>
      <c r="J2148" s="70">
        <v>0.49022468312564738</v>
      </c>
      <c r="K2148" s="70">
        <v>0.20611856985857036</v>
      </c>
      <c r="L2148" s="70" t="s">
        <v>66</v>
      </c>
      <c r="M2148" s="70" t="s">
        <v>67</v>
      </c>
      <c r="N2148" s="70">
        <v>0.47532243629439086</v>
      </c>
      <c r="O2148" s="70">
        <v>0.19405738415998464</v>
      </c>
    </row>
    <row r="2149" spans="1:15" x14ac:dyDescent="0.35">
      <c r="A2149" s="66" t="s">
        <v>60</v>
      </c>
      <c r="B2149" s="67" t="s">
        <v>1481</v>
      </c>
      <c r="C2149" s="67" t="s">
        <v>1482</v>
      </c>
      <c r="D2149" s="68" t="s">
        <v>70</v>
      </c>
      <c r="E2149" s="67" t="s">
        <v>94</v>
      </c>
      <c r="F2149" s="68" t="s">
        <v>65</v>
      </c>
      <c r="G2149" s="69">
        <v>3.8268629300617327</v>
      </c>
      <c r="H2149" s="69">
        <v>0.63911853927179574</v>
      </c>
      <c r="I2149" s="69" t="s">
        <v>65</v>
      </c>
      <c r="J2149" s="70">
        <v>3.8268629300617327</v>
      </c>
      <c r="K2149" s="70">
        <v>0.63911853927179574</v>
      </c>
      <c r="L2149" s="70" t="s">
        <v>66</v>
      </c>
      <c r="M2149" s="70" t="s">
        <v>67</v>
      </c>
      <c r="N2149" s="70">
        <v>3.7785943007611156</v>
      </c>
      <c r="O2149" s="70">
        <v>0.62272735387907785</v>
      </c>
    </row>
    <row r="2150" spans="1:15" x14ac:dyDescent="0.35">
      <c r="A2150" s="66" t="s">
        <v>60</v>
      </c>
      <c r="B2150" s="67" t="s">
        <v>1483</v>
      </c>
      <c r="C2150" s="67" t="s">
        <v>1484</v>
      </c>
      <c r="D2150" s="68" t="s">
        <v>70</v>
      </c>
      <c r="E2150" s="67" t="s">
        <v>148</v>
      </c>
      <c r="F2150" s="68" t="s">
        <v>65</v>
      </c>
      <c r="G2150" s="69">
        <v>0.33285746791804627</v>
      </c>
      <c r="H2150" s="69">
        <v>0.38642897588128622</v>
      </c>
      <c r="I2150" s="69" t="s">
        <v>65</v>
      </c>
      <c r="J2150" s="70">
        <v>0.33285746791804627</v>
      </c>
      <c r="K2150" s="70">
        <v>0.38642897588128622</v>
      </c>
      <c r="L2150" s="70" t="s">
        <v>66</v>
      </c>
      <c r="M2150" s="70" t="s">
        <v>67</v>
      </c>
      <c r="N2150" s="70">
        <v>0.3195288932388658</v>
      </c>
      <c r="O2150" s="70">
        <v>0.3725646861224734</v>
      </c>
    </row>
    <row r="2151" spans="1:15" x14ac:dyDescent="0.35">
      <c r="A2151" s="66" t="s">
        <v>60</v>
      </c>
      <c r="B2151" s="67" t="s">
        <v>1485</v>
      </c>
      <c r="C2151" s="67" t="s">
        <v>1486</v>
      </c>
      <c r="D2151" s="68" t="s">
        <v>76</v>
      </c>
      <c r="E2151" s="67" t="s">
        <v>101</v>
      </c>
      <c r="F2151" s="68" t="s">
        <v>65</v>
      </c>
      <c r="G2151" s="69">
        <v>0.42859915495448786</v>
      </c>
      <c r="H2151" s="69">
        <v>0.38691879058618683</v>
      </c>
      <c r="I2151" s="69" t="s">
        <v>65</v>
      </c>
      <c r="J2151" s="70">
        <v>0.42859915495448786</v>
      </c>
      <c r="K2151" s="70">
        <v>0.38691879058618683</v>
      </c>
      <c r="L2151" s="70" t="s">
        <v>66</v>
      </c>
      <c r="M2151" s="70" t="s">
        <v>67</v>
      </c>
      <c r="N2151" s="70">
        <v>0.41431316340494306</v>
      </c>
      <c r="O2151" s="70">
        <v>0.37304960268032494</v>
      </c>
    </row>
    <row r="2152" spans="1:15" x14ac:dyDescent="0.35">
      <c r="A2152" s="66" t="s">
        <v>60</v>
      </c>
      <c r="B2152" s="67" t="s">
        <v>1487</v>
      </c>
      <c r="C2152" s="67" t="s">
        <v>1488</v>
      </c>
      <c r="D2152" s="68" t="s">
        <v>70</v>
      </c>
      <c r="E2152" s="67" t="s">
        <v>148</v>
      </c>
      <c r="F2152" s="68" t="s">
        <v>65</v>
      </c>
      <c r="G2152" s="69">
        <v>-0.21674271487711916</v>
      </c>
      <c r="H2152" s="69">
        <v>-0.20795884431233491</v>
      </c>
      <c r="I2152" s="69" t="s">
        <v>65</v>
      </c>
      <c r="J2152" s="70">
        <v>-0.21674271487711916</v>
      </c>
      <c r="K2152" s="70">
        <v>-0.20795884431233491</v>
      </c>
      <c r="L2152" s="70" t="s">
        <v>66</v>
      </c>
      <c r="M2152" s="70" t="s">
        <v>67</v>
      </c>
      <c r="N2152" s="70">
        <v>-0.22457528772834801</v>
      </c>
      <c r="O2152" s="70">
        <v>-0.21587925586921153</v>
      </c>
    </row>
    <row r="2153" spans="1:15" x14ac:dyDescent="0.35">
      <c r="A2153" s="66" t="s">
        <v>60</v>
      </c>
      <c r="B2153" s="67" t="s">
        <v>1489</v>
      </c>
      <c r="C2153" s="67" t="s">
        <v>1490</v>
      </c>
      <c r="D2153" s="68" t="s">
        <v>70</v>
      </c>
      <c r="E2153" s="67" t="s">
        <v>71</v>
      </c>
      <c r="F2153" s="68" t="s">
        <v>65</v>
      </c>
      <c r="G2153" s="69">
        <v>0.48359024061055012</v>
      </c>
      <c r="H2153" s="69">
        <v>0.29294047028380144</v>
      </c>
      <c r="I2153" s="69" t="s">
        <v>65</v>
      </c>
      <c r="J2153" s="70">
        <v>0.48359024061055012</v>
      </c>
      <c r="K2153" s="70">
        <v>0.29294047028380144</v>
      </c>
      <c r="L2153" s="70" t="s">
        <v>66</v>
      </c>
      <c r="M2153" s="70" t="s">
        <v>67</v>
      </c>
      <c r="N2153" s="70">
        <v>0.46875433820444457</v>
      </c>
      <c r="O2153" s="70">
        <v>0.28001106558096334</v>
      </c>
    </row>
    <row r="2154" spans="1:15" x14ac:dyDescent="0.35">
      <c r="A2154" s="66" t="s">
        <v>60</v>
      </c>
      <c r="B2154" s="67" t="s">
        <v>1491</v>
      </c>
      <c r="C2154" s="67" t="s">
        <v>1492</v>
      </c>
      <c r="D2154" s="68" t="s">
        <v>83</v>
      </c>
      <c r="E2154" s="67" t="s">
        <v>64</v>
      </c>
      <c r="F2154" s="68" t="s">
        <v>65</v>
      </c>
      <c r="G2154" s="69">
        <v>8.5280233791224846E-2</v>
      </c>
      <c r="H2154" s="69">
        <v>0.13172072348883934</v>
      </c>
      <c r="I2154" s="69" t="s">
        <v>65</v>
      </c>
      <c r="J2154" s="70">
        <v>8.5280233791224846E-2</v>
      </c>
      <c r="K2154" s="70">
        <v>0.13172072348883934</v>
      </c>
      <c r="L2154" s="70" t="s">
        <v>66</v>
      </c>
      <c r="M2154" s="70" t="s">
        <v>67</v>
      </c>
      <c r="N2154" s="70">
        <v>7.4427431453312654E-2</v>
      </c>
      <c r="O2154" s="70">
        <v>0.12040351625395096</v>
      </c>
    </row>
    <row r="2155" spans="1:15" x14ac:dyDescent="0.35">
      <c r="A2155" s="66" t="s">
        <v>60</v>
      </c>
      <c r="B2155" s="67" t="s">
        <v>1493</v>
      </c>
      <c r="C2155" s="67" t="s">
        <v>1494</v>
      </c>
      <c r="D2155" s="68" t="s">
        <v>70</v>
      </c>
      <c r="E2155" s="67" t="s">
        <v>94</v>
      </c>
      <c r="F2155" s="68" t="s">
        <v>65</v>
      </c>
      <c r="G2155" s="69">
        <v>0.29692304324209373</v>
      </c>
      <c r="H2155" s="69">
        <v>0.15583501712943693</v>
      </c>
      <c r="I2155" s="69" t="s">
        <v>65</v>
      </c>
      <c r="J2155" s="70">
        <v>0.29692304324209373</v>
      </c>
      <c r="K2155" s="70">
        <v>0.15583501712943693</v>
      </c>
      <c r="L2155" s="70" t="s">
        <v>66</v>
      </c>
      <c r="M2155" s="70" t="s">
        <v>67</v>
      </c>
      <c r="N2155" s="70">
        <v>0.2839538128096728</v>
      </c>
      <c r="O2155" s="70">
        <v>0.14427666695814256</v>
      </c>
    </row>
    <row r="2156" spans="1:15" x14ac:dyDescent="0.35">
      <c r="A2156" s="66" t="s">
        <v>60</v>
      </c>
      <c r="B2156" s="67" t="s">
        <v>1495</v>
      </c>
      <c r="C2156" s="67" t="s">
        <v>1496</v>
      </c>
      <c r="D2156" s="68" t="s">
        <v>70</v>
      </c>
      <c r="E2156" s="67" t="s">
        <v>94</v>
      </c>
      <c r="F2156" s="68" t="s">
        <v>65</v>
      </c>
      <c r="G2156" s="69">
        <v>6.869973746836977E-2</v>
      </c>
      <c r="H2156" s="69">
        <v>-3.1786251737571214E-2</v>
      </c>
      <c r="I2156" s="69" t="s">
        <v>65</v>
      </c>
      <c r="J2156" s="70">
        <v>6.869973746836977E-2</v>
      </c>
      <c r="K2156" s="70">
        <v>-3.1786251737571214E-2</v>
      </c>
      <c r="L2156" s="70" t="s">
        <v>66</v>
      </c>
      <c r="M2156" s="70" t="s">
        <v>67</v>
      </c>
      <c r="N2156" s="70">
        <v>5.8012740093686066E-2</v>
      </c>
      <c r="O2156" s="70">
        <v>-4.1468389220195467E-2</v>
      </c>
    </row>
    <row r="2157" spans="1:15" x14ac:dyDescent="0.35">
      <c r="A2157" s="66" t="s">
        <v>60</v>
      </c>
      <c r="B2157" s="67" t="s">
        <v>1497</v>
      </c>
      <c r="C2157" s="67" t="s">
        <v>1498</v>
      </c>
      <c r="D2157" s="68" t="s">
        <v>70</v>
      </c>
      <c r="E2157" s="67" t="s">
        <v>80</v>
      </c>
      <c r="F2157" s="68" t="s">
        <v>65</v>
      </c>
      <c r="G2157" s="69">
        <v>0.469489074703211</v>
      </c>
      <c r="H2157" s="69">
        <v>-3.0589145692111908E-2</v>
      </c>
      <c r="I2157" s="69" t="s">
        <v>65</v>
      </c>
      <c r="J2157" s="70">
        <v>0.469489074703211</v>
      </c>
      <c r="K2157" s="70">
        <v>-3.0589145692111908E-2</v>
      </c>
      <c r="L2157" s="70" t="s">
        <v>66</v>
      </c>
      <c r="M2157" s="70" t="s">
        <v>67</v>
      </c>
      <c r="N2157" s="70">
        <v>0.45479418395617888</v>
      </c>
      <c r="O2157" s="70">
        <v>-4.0283254235190746E-2</v>
      </c>
    </row>
    <row r="2158" spans="1:15" x14ac:dyDescent="0.35">
      <c r="A2158" s="66" t="s">
        <v>60</v>
      </c>
      <c r="B2158" s="67" t="s">
        <v>1499</v>
      </c>
      <c r="C2158" s="67" t="s">
        <v>1500</v>
      </c>
      <c r="D2158" s="68" t="s">
        <v>63</v>
      </c>
      <c r="E2158" s="67" t="s">
        <v>148</v>
      </c>
      <c r="F2158" s="68" t="s">
        <v>65</v>
      </c>
      <c r="G2158" s="69">
        <v>0.4204397445851018</v>
      </c>
      <c r="H2158" s="69">
        <v>0.18719274911372463</v>
      </c>
      <c r="I2158" s="69" t="s">
        <v>65</v>
      </c>
      <c r="J2158" s="70">
        <v>0.4204397445851018</v>
      </c>
      <c r="K2158" s="70">
        <v>0.18719274911372463</v>
      </c>
      <c r="L2158" s="70" t="s">
        <v>66</v>
      </c>
      <c r="M2158" s="70" t="s">
        <v>67</v>
      </c>
      <c r="N2158" s="70">
        <v>0.4062353471392508</v>
      </c>
      <c r="O2158" s="70">
        <v>0.17532082162258744</v>
      </c>
    </row>
    <row r="2159" spans="1:15" x14ac:dyDescent="0.35">
      <c r="A2159" s="66" t="s">
        <v>60</v>
      </c>
      <c r="B2159" s="67" t="s">
        <v>1501</v>
      </c>
      <c r="C2159" s="67" t="s">
        <v>1502</v>
      </c>
      <c r="D2159" s="68" t="s">
        <v>70</v>
      </c>
      <c r="E2159" s="67" t="s">
        <v>71</v>
      </c>
      <c r="F2159" s="68" t="s">
        <v>65</v>
      </c>
      <c r="G2159" s="69">
        <v>0.51883863966853383</v>
      </c>
      <c r="H2159" s="69">
        <v>0.20726726234470805</v>
      </c>
      <c r="I2159" s="69" t="s">
        <v>65</v>
      </c>
      <c r="J2159" s="70">
        <v>0.51883863966853383</v>
      </c>
      <c r="K2159" s="70">
        <v>0.20726726234470805</v>
      </c>
      <c r="L2159" s="70" t="s">
        <v>66</v>
      </c>
      <c r="M2159" s="70" t="s">
        <v>67</v>
      </c>
      <c r="N2159" s="70">
        <v>0.50365025327184854</v>
      </c>
      <c r="O2159" s="70">
        <v>0.19519458972126102</v>
      </c>
    </row>
    <row r="2160" spans="1:15" x14ac:dyDescent="0.35">
      <c r="A2160" s="66" t="s">
        <v>60</v>
      </c>
      <c r="B2160" s="67" t="s">
        <v>1503</v>
      </c>
      <c r="C2160" s="67" t="s">
        <v>1504</v>
      </c>
      <c r="D2160" s="68" t="s">
        <v>70</v>
      </c>
      <c r="E2160" s="67" t="s">
        <v>80</v>
      </c>
      <c r="F2160" s="68" t="s">
        <v>65</v>
      </c>
      <c r="G2160" s="69">
        <v>-3.9479427802111222E-2</v>
      </c>
      <c r="H2160" s="69">
        <v>6.8652845345960056E-2</v>
      </c>
      <c r="I2160" s="69" t="s">
        <v>65</v>
      </c>
      <c r="J2160" s="70">
        <v>-3.9479427802111222E-2</v>
      </c>
      <c r="K2160" s="70">
        <v>6.8652845345960056E-2</v>
      </c>
      <c r="L2160" s="70" t="s">
        <v>66</v>
      </c>
      <c r="M2160" s="70" t="s">
        <v>67</v>
      </c>
      <c r="N2160" s="70">
        <v>-4.9084633524090093E-2</v>
      </c>
      <c r="O2160" s="70">
        <v>5.7966316892500425E-2</v>
      </c>
    </row>
    <row r="2161" spans="1:15" x14ac:dyDescent="0.35">
      <c r="A2161" s="66" t="s">
        <v>60</v>
      </c>
      <c r="B2161" s="67" t="s">
        <v>1505</v>
      </c>
      <c r="C2161" s="67" t="s">
        <v>1506</v>
      </c>
      <c r="D2161" s="68" t="s">
        <v>100</v>
      </c>
      <c r="E2161" s="67" t="s">
        <v>80</v>
      </c>
      <c r="F2161" s="68" t="s">
        <v>65</v>
      </c>
      <c r="G2161" s="69">
        <v>-0.27065594402172555</v>
      </c>
      <c r="H2161" s="69">
        <v>-5.0341327223886512E-2</v>
      </c>
      <c r="I2161" s="69" t="s">
        <v>65</v>
      </c>
      <c r="J2161" s="70">
        <v>-0.27065594402172555</v>
      </c>
      <c r="K2161" s="70">
        <v>-5.0341327223886512E-2</v>
      </c>
      <c r="L2161" s="70" t="s">
        <v>66</v>
      </c>
      <c r="M2161" s="70" t="s">
        <v>67</v>
      </c>
      <c r="N2161" s="70">
        <v>-0.27794938458150831</v>
      </c>
      <c r="O2161" s="70">
        <v>-5.9837913951647614E-2</v>
      </c>
    </row>
    <row r="2162" spans="1:15" x14ac:dyDescent="0.35">
      <c r="A2162" s="66" t="s">
        <v>60</v>
      </c>
      <c r="B2162" s="67" t="s">
        <v>1507</v>
      </c>
      <c r="C2162" s="67" t="s">
        <v>1508</v>
      </c>
      <c r="D2162" s="68" t="s">
        <v>63</v>
      </c>
      <c r="E2162" s="67" t="s">
        <v>101</v>
      </c>
      <c r="F2162" s="68" t="s">
        <v>65</v>
      </c>
      <c r="G2162" s="69">
        <v>-5.0859726725897669E-2</v>
      </c>
      <c r="H2162" s="69">
        <v>-8.5608581443948784E-2</v>
      </c>
      <c r="I2162" s="69" t="s">
        <v>65</v>
      </c>
      <c r="J2162" s="70">
        <v>-5.0859726725897669E-2</v>
      </c>
      <c r="K2162" s="70">
        <v>-8.5608581443948784E-2</v>
      </c>
      <c r="L2162" s="70" t="s">
        <v>66</v>
      </c>
      <c r="M2162" s="70" t="s">
        <v>67</v>
      </c>
      <c r="N2162" s="70">
        <v>-6.0351129458638741E-2</v>
      </c>
      <c r="O2162" s="70">
        <v>-9.475249562950927E-2</v>
      </c>
    </row>
    <row r="2163" spans="1:15" x14ac:dyDescent="0.35">
      <c r="A2163" s="66" t="s">
        <v>60</v>
      </c>
      <c r="B2163" s="67" t="s">
        <v>1509</v>
      </c>
      <c r="C2163" s="67" t="s">
        <v>1510</v>
      </c>
      <c r="D2163" s="68" t="s">
        <v>70</v>
      </c>
      <c r="E2163" s="67" t="s">
        <v>80</v>
      </c>
      <c r="F2163" s="68" t="s">
        <v>65</v>
      </c>
      <c r="G2163" s="69">
        <v>1.7843799151378015E-3</v>
      </c>
      <c r="H2163" s="69">
        <v>-7.9187729822195463E-3</v>
      </c>
      <c r="I2163" s="69" t="s">
        <v>65</v>
      </c>
      <c r="J2163" s="70">
        <v>1.7843799151378015E-3</v>
      </c>
      <c r="K2163" s="70">
        <v>-7.9187729822195463E-3</v>
      </c>
      <c r="L2163" s="70" t="s">
        <v>66</v>
      </c>
      <c r="M2163" s="70" t="s">
        <v>67</v>
      </c>
      <c r="N2163" s="70">
        <v>-8.233463884013581E-3</v>
      </c>
      <c r="O2163" s="70">
        <v>-1.7839585252397372E-2</v>
      </c>
    </row>
    <row r="2164" spans="1:15" x14ac:dyDescent="0.35">
      <c r="A2164" s="66" t="s">
        <v>60</v>
      </c>
      <c r="B2164" s="67" t="s">
        <v>1511</v>
      </c>
      <c r="C2164" s="67" t="s">
        <v>1512</v>
      </c>
      <c r="D2164" s="68" t="s">
        <v>70</v>
      </c>
      <c r="E2164" s="67" t="s">
        <v>77</v>
      </c>
      <c r="F2164" s="68" t="s">
        <v>65</v>
      </c>
      <c r="G2164" s="69">
        <v>0.18649167023205893</v>
      </c>
      <c r="H2164" s="69">
        <v>0.15113957715100534</v>
      </c>
      <c r="I2164" s="69" t="s">
        <v>65</v>
      </c>
      <c r="J2164" s="70">
        <v>0.18649167023205893</v>
      </c>
      <c r="K2164" s="70">
        <v>0.15113957715100534</v>
      </c>
      <c r="L2164" s="70" t="s">
        <v>66</v>
      </c>
      <c r="M2164" s="70" t="s">
        <v>67</v>
      </c>
      <c r="N2164" s="70">
        <v>0.17462675352973833</v>
      </c>
      <c r="O2164" s="70">
        <v>0.13962818137949529</v>
      </c>
    </row>
    <row r="2165" spans="1:15" x14ac:dyDescent="0.35">
      <c r="A2165" s="66" t="s">
        <v>60</v>
      </c>
      <c r="B2165" s="67" t="s">
        <v>1513</v>
      </c>
      <c r="C2165" s="67" t="s">
        <v>1514</v>
      </c>
      <c r="D2165" s="68" t="s">
        <v>70</v>
      </c>
      <c r="E2165" s="67" t="s">
        <v>313</v>
      </c>
      <c r="F2165" s="68" t="s">
        <v>65</v>
      </c>
      <c r="G2165" s="69">
        <v>-7.2669827586678171E-2</v>
      </c>
      <c r="H2165" s="69">
        <v>6.4907144628818303E-2</v>
      </c>
      <c r="I2165" s="69" t="s">
        <v>65</v>
      </c>
      <c r="J2165" s="70">
        <v>-7.2669827586678171E-2</v>
      </c>
      <c r="K2165" s="70">
        <v>6.4907144628818303E-2</v>
      </c>
      <c r="L2165" s="70" t="s">
        <v>66</v>
      </c>
      <c r="M2165" s="70" t="s">
        <v>67</v>
      </c>
      <c r="N2165" s="70">
        <v>-8.194312931081138E-2</v>
      </c>
      <c r="O2165" s="70">
        <v>5.4258073182530175E-2</v>
      </c>
    </row>
    <row r="2166" spans="1:15" x14ac:dyDescent="0.35">
      <c r="A2166" s="66" t="s">
        <v>60</v>
      </c>
      <c r="B2166" s="67" t="s">
        <v>1515</v>
      </c>
      <c r="C2166" s="67" t="s">
        <v>1516</v>
      </c>
      <c r="D2166" s="68" t="s">
        <v>63</v>
      </c>
      <c r="E2166" s="67" t="s">
        <v>64</v>
      </c>
      <c r="F2166" s="68" t="s">
        <v>65</v>
      </c>
      <c r="G2166" s="69">
        <v>0.11453474214485748</v>
      </c>
      <c r="H2166" s="69">
        <v>1.2966819659345097E-2</v>
      </c>
      <c r="I2166" s="69" t="s">
        <v>65</v>
      </c>
      <c r="J2166" s="70">
        <v>0.11453474214485748</v>
      </c>
      <c r="K2166" s="70">
        <v>1.2966819659345097E-2</v>
      </c>
      <c r="L2166" s="70" t="s">
        <v>66</v>
      </c>
      <c r="M2166" s="70" t="s">
        <v>67</v>
      </c>
      <c r="N2166" s="70">
        <v>0.1033893947234088</v>
      </c>
      <c r="O2166" s="70">
        <v>2.8371514627516525E-3</v>
      </c>
    </row>
    <row r="2167" spans="1:15" x14ac:dyDescent="0.35">
      <c r="A2167" s="66" t="s">
        <v>60</v>
      </c>
      <c r="B2167" s="67" t="s">
        <v>1517</v>
      </c>
      <c r="C2167" s="67" t="s">
        <v>1518</v>
      </c>
      <c r="D2167" s="68" t="s">
        <v>70</v>
      </c>
      <c r="E2167" s="67" t="s">
        <v>77</v>
      </c>
      <c r="F2167" s="68" t="s">
        <v>65</v>
      </c>
      <c r="G2167" s="69">
        <v>0.28152456227978373</v>
      </c>
      <c r="H2167" s="69">
        <v>4.9548865487606397E-2</v>
      </c>
      <c r="I2167" s="69" t="s">
        <v>65</v>
      </c>
      <c r="J2167" s="70">
        <v>0.28152456227978373</v>
      </c>
      <c r="K2167" s="70">
        <v>4.9548865487606397E-2</v>
      </c>
      <c r="L2167" s="70" t="s">
        <v>66</v>
      </c>
      <c r="M2167" s="70" t="s">
        <v>67</v>
      </c>
      <c r="N2167" s="70">
        <v>0.26870931665698583</v>
      </c>
      <c r="O2167" s="70">
        <v>3.9053376832730358E-2</v>
      </c>
    </row>
    <row r="2168" spans="1:15" x14ac:dyDescent="0.35">
      <c r="A2168" s="66" t="s">
        <v>60</v>
      </c>
      <c r="B2168" s="67" t="s">
        <v>1519</v>
      </c>
      <c r="C2168" s="67" t="s">
        <v>1520</v>
      </c>
      <c r="D2168" s="68" t="s">
        <v>141</v>
      </c>
      <c r="E2168" s="67" t="s">
        <v>94</v>
      </c>
      <c r="F2168" s="68" t="s">
        <v>65</v>
      </c>
      <c r="G2168" s="69">
        <v>0.7574999999999994</v>
      </c>
      <c r="H2168" s="69">
        <v>0.11938392717177626</v>
      </c>
      <c r="I2168" s="69" t="s">
        <v>65</v>
      </c>
      <c r="J2168" s="70">
        <v>0.7574999999999994</v>
      </c>
      <c r="K2168" s="70">
        <v>0.11938392717177626</v>
      </c>
      <c r="L2168" s="70" t="s">
        <v>66</v>
      </c>
      <c r="M2168" s="70" t="s">
        <v>67</v>
      </c>
      <c r="N2168" s="70">
        <v>0.73992499999999928</v>
      </c>
      <c r="O2168" s="70">
        <v>0.10819008790005857</v>
      </c>
    </row>
    <row r="2169" spans="1:15" x14ac:dyDescent="0.35">
      <c r="A2169" s="66" t="s">
        <v>60</v>
      </c>
      <c r="B2169" s="67" t="s">
        <v>1521</v>
      </c>
      <c r="C2169" s="67" t="s">
        <v>1522</v>
      </c>
      <c r="D2169" s="68" t="s">
        <v>128</v>
      </c>
      <c r="E2169" s="67" t="s">
        <v>80</v>
      </c>
      <c r="F2169" s="68" t="s">
        <v>65</v>
      </c>
      <c r="G2169" s="69">
        <v>-0.3622265309238355</v>
      </c>
      <c r="H2169" s="69">
        <v>-8.6027160969442074E-2</v>
      </c>
      <c r="I2169" s="69" t="s">
        <v>65</v>
      </c>
      <c r="J2169" s="70">
        <v>-0.3622265309238355</v>
      </c>
      <c r="K2169" s="70">
        <v>-8.6027160969442074E-2</v>
      </c>
      <c r="L2169" s="70" t="s">
        <v>66</v>
      </c>
      <c r="M2169" s="70" t="s">
        <v>67</v>
      </c>
      <c r="N2169" s="70">
        <v>-0.36860426561459714</v>
      </c>
      <c r="O2169" s="70">
        <v>-9.5166889359747708E-2</v>
      </c>
    </row>
    <row r="2170" spans="1:15" x14ac:dyDescent="0.35">
      <c r="A2170" s="66" t="s">
        <v>60</v>
      </c>
      <c r="B2170" s="67" t="s">
        <v>1523</v>
      </c>
      <c r="C2170" s="67" t="s">
        <v>1524</v>
      </c>
      <c r="D2170" s="68" t="s">
        <v>70</v>
      </c>
      <c r="E2170" s="67" t="s">
        <v>64</v>
      </c>
      <c r="F2170" s="68" t="s">
        <v>65</v>
      </c>
      <c r="G2170" s="69">
        <v>0.35499735286006118</v>
      </c>
      <c r="H2170" s="69">
        <v>9.5634372864037864E-2</v>
      </c>
      <c r="I2170" s="69" t="s">
        <v>65</v>
      </c>
      <c r="J2170" s="70">
        <v>0.35499735286006118</v>
      </c>
      <c r="K2170" s="70">
        <v>9.5634372864037864E-2</v>
      </c>
      <c r="L2170" s="70" t="s">
        <v>66</v>
      </c>
      <c r="M2170" s="70" t="s">
        <v>67</v>
      </c>
      <c r="N2170" s="70">
        <v>0.34144737933146052</v>
      </c>
      <c r="O2170" s="70">
        <v>8.4678029135397459E-2</v>
      </c>
    </row>
    <row r="2171" spans="1:15" x14ac:dyDescent="0.35">
      <c r="A2171" s="66" t="s">
        <v>60</v>
      </c>
      <c r="B2171" s="67" t="s">
        <v>1525</v>
      </c>
      <c r="C2171" s="67" t="s">
        <v>1526</v>
      </c>
      <c r="D2171" s="68" t="s">
        <v>63</v>
      </c>
      <c r="E2171" s="67" t="s">
        <v>64</v>
      </c>
      <c r="F2171" s="68" t="s">
        <v>65</v>
      </c>
      <c r="G2171" s="69">
        <v>0.43875750189988016</v>
      </c>
      <c r="H2171" s="69">
        <v>0.17612649296121274</v>
      </c>
      <c r="I2171" s="69" t="s">
        <v>65</v>
      </c>
      <c r="J2171" s="70">
        <v>0.43875750189988016</v>
      </c>
      <c r="K2171" s="70">
        <v>0.17612649296121274</v>
      </c>
      <c r="L2171" s="70" t="s">
        <v>66</v>
      </c>
      <c r="M2171" s="70" t="s">
        <v>67</v>
      </c>
      <c r="N2171" s="70">
        <v>0.42436992688088138</v>
      </c>
      <c r="O2171" s="70">
        <v>0.16436522803160059</v>
      </c>
    </row>
    <row r="2172" spans="1:15" x14ac:dyDescent="0.35">
      <c r="A2172" s="66" t="s">
        <v>60</v>
      </c>
      <c r="B2172" s="67" t="s">
        <v>1527</v>
      </c>
      <c r="C2172" s="67" t="s">
        <v>1528</v>
      </c>
      <c r="D2172" s="68" t="s">
        <v>70</v>
      </c>
      <c r="E2172" s="67" t="s">
        <v>101</v>
      </c>
      <c r="F2172" s="68" t="s">
        <v>65</v>
      </c>
      <c r="G2172" s="69">
        <v>-5.8655004310155689E-2</v>
      </c>
      <c r="H2172" s="69">
        <v>0.12872892633439847</v>
      </c>
      <c r="I2172" s="69" t="s">
        <v>65</v>
      </c>
      <c r="J2172" s="70">
        <v>-5.8655004310155689E-2</v>
      </c>
      <c r="K2172" s="70">
        <v>0.12872892633439847</v>
      </c>
      <c r="L2172" s="70" t="s">
        <v>66</v>
      </c>
      <c r="M2172" s="70" t="s">
        <v>67</v>
      </c>
      <c r="N2172" s="70">
        <v>-6.8068454267054102E-2</v>
      </c>
      <c r="O2172" s="70">
        <v>0.11744163707105448</v>
      </c>
    </row>
    <row r="2173" spans="1:15" x14ac:dyDescent="0.35">
      <c r="A2173" s="66" t="s">
        <v>60</v>
      </c>
      <c r="B2173" s="67" t="s">
        <v>1529</v>
      </c>
      <c r="C2173" s="67" t="s">
        <v>1530</v>
      </c>
      <c r="D2173" s="68" t="s">
        <v>113</v>
      </c>
      <c r="E2173" s="67" t="s">
        <v>101</v>
      </c>
      <c r="F2173" s="68" t="s">
        <v>65</v>
      </c>
      <c r="G2173" s="69">
        <v>-0.17685777112586132</v>
      </c>
      <c r="H2173" s="69">
        <v>-8.0918423876615408E-2</v>
      </c>
      <c r="I2173" s="69" t="s">
        <v>65</v>
      </c>
      <c r="J2173" s="70">
        <v>-0.17685777112586132</v>
      </c>
      <c r="K2173" s="70">
        <v>-8.0918423876615408E-2</v>
      </c>
      <c r="L2173" s="70" t="s">
        <v>66</v>
      </c>
      <c r="M2173" s="70" t="s">
        <v>67</v>
      </c>
      <c r="N2173" s="70">
        <v>-0.18508919341460273</v>
      </c>
      <c r="O2173" s="70">
        <v>-9.0109239637849226E-2</v>
      </c>
    </row>
    <row r="2174" spans="1:15" x14ac:dyDescent="0.35">
      <c r="A2174" s="66" t="s">
        <v>60</v>
      </c>
      <c r="B2174" s="67" t="s">
        <v>1531</v>
      </c>
      <c r="C2174" s="67" t="s">
        <v>1532</v>
      </c>
      <c r="D2174" s="68" t="s">
        <v>128</v>
      </c>
      <c r="E2174" s="67" t="s">
        <v>71</v>
      </c>
      <c r="F2174" s="68" t="s">
        <v>65</v>
      </c>
      <c r="G2174" s="69">
        <v>0.40955839142896799</v>
      </c>
      <c r="H2174" s="69">
        <v>0.12638453235547908</v>
      </c>
      <c r="I2174" s="69" t="s">
        <v>65</v>
      </c>
      <c r="J2174" s="70">
        <v>0.40955839142896799</v>
      </c>
      <c r="K2174" s="70">
        <v>0.12638453235547908</v>
      </c>
      <c r="L2174" s="70" t="s">
        <v>66</v>
      </c>
      <c r="M2174" s="70" t="s">
        <v>67</v>
      </c>
      <c r="N2174" s="70">
        <v>0.39546280751467822</v>
      </c>
      <c r="O2174" s="70">
        <v>0.11512068703192435</v>
      </c>
    </row>
    <row r="2175" spans="1:15" x14ac:dyDescent="0.35">
      <c r="A2175" s="66" t="s">
        <v>60</v>
      </c>
      <c r="B2175" s="67" t="s">
        <v>1533</v>
      </c>
      <c r="C2175" s="67" t="s">
        <v>1534</v>
      </c>
      <c r="D2175" s="68" t="s">
        <v>70</v>
      </c>
      <c r="E2175" s="67" t="s">
        <v>104</v>
      </c>
      <c r="F2175" s="68" t="s">
        <v>65</v>
      </c>
      <c r="G2175" s="69">
        <v>-0.12385180010191332</v>
      </c>
      <c r="H2175" s="69">
        <v>1.2397812421909959E-2</v>
      </c>
      <c r="I2175" s="69" t="s">
        <v>65</v>
      </c>
      <c r="J2175" s="70">
        <v>-0.12385180010191332</v>
      </c>
      <c r="K2175" s="70">
        <v>1.2397812421909959E-2</v>
      </c>
      <c r="L2175" s="70" t="s">
        <v>66</v>
      </c>
      <c r="M2175" s="70" t="s">
        <v>67</v>
      </c>
      <c r="N2175" s="70">
        <v>-0.13261328210089418</v>
      </c>
      <c r="O2175" s="70">
        <v>2.2738342976909021E-3</v>
      </c>
    </row>
    <row r="2176" spans="1:15" x14ac:dyDescent="0.35">
      <c r="A2176" s="66" t="s">
        <v>60</v>
      </c>
      <c r="B2176" s="67" t="s">
        <v>1535</v>
      </c>
      <c r="C2176" s="67" t="s">
        <v>1536</v>
      </c>
      <c r="D2176" s="68" t="s">
        <v>70</v>
      </c>
      <c r="E2176" s="67" t="s">
        <v>64</v>
      </c>
      <c r="F2176" s="68" t="s">
        <v>65</v>
      </c>
      <c r="G2176" s="69">
        <v>7.2140603615677978E-2</v>
      </c>
      <c r="H2176" s="69">
        <v>0.13143349619990552</v>
      </c>
      <c r="I2176" s="69" t="s">
        <v>65</v>
      </c>
      <c r="J2176" s="70">
        <v>7.2140603615677978E-2</v>
      </c>
      <c r="K2176" s="70">
        <v>0.13143349619990552</v>
      </c>
      <c r="L2176" s="70" t="s">
        <v>66</v>
      </c>
      <c r="M2176" s="70" t="s">
        <v>67</v>
      </c>
      <c r="N2176" s="70">
        <v>6.1419197579521079E-2</v>
      </c>
      <c r="O2176" s="70">
        <v>0.12011916123790645</v>
      </c>
    </row>
    <row r="2177" spans="1:15" x14ac:dyDescent="0.35">
      <c r="A2177" s="66" t="s">
        <v>60</v>
      </c>
      <c r="B2177" s="67" t="s">
        <v>1537</v>
      </c>
      <c r="C2177" s="67" t="s">
        <v>1538</v>
      </c>
      <c r="D2177" s="68" t="s">
        <v>70</v>
      </c>
      <c r="E2177" s="67" t="s">
        <v>80</v>
      </c>
      <c r="F2177" s="68" t="s">
        <v>65</v>
      </c>
      <c r="G2177" s="69">
        <v>0.22233351213533736</v>
      </c>
      <c r="H2177" s="69">
        <v>0.10507355071244806</v>
      </c>
      <c r="I2177" s="69" t="s">
        <v>65</v>
      </c>
      <c r="J2177" s="70">
        <v>0.22233351213533736</v>
      </c>
      <c r="K2177" s="70">
        <v>0.10507355071244806</v>
      </c>
      <c r="L2177" s="70" t="s">
        <v>66</v>
      </c>
      <c r="M2177" s="70" t="s">
        <v>67</v>
      </c>
      <c r="N2177" s="70">
        <v>0.21011017701398393</v>
      </c>
      <c r="O2177" s="70">
        <v>9.4022815205323518E-2</v>
      </c>
    </row>
    <row r="2178" spans="1:15" x14ac:dyDescent="0.35">
      <c r="A2178" s="66" t="s">
        <v>60</v>
      </c>
      <c r="B2178" s="67" t="s">
        <v>1539</v>
      </c>
      <c r="C2178" s="67" t="s">
        <v>1540</v>
      </c>
      <c r="D2178" s="68" t="s">
        <v>70</v>
      </c>
      <c r="E2178" s="67" t="s">
        <v>64</v>
      </c>
      <c r="F2178" s="68" t="s">
        <v>65</v>
      </c>
      <c r="G2178" s="69">
        <v>0.57866566842715494</v>
      </c>
      <c r="H2178" s="69">
        <v>0.32100981775952486</v>
      </c>
      <c r="I2178" s="69" t="s">
        <v>65</v>
      </c>
      <c r="J2178" s="70">
        <v>0.57866566842715494</v>
      </c>
      <c r="K2178" s="70">
        <v>0.32100981775952486</v>
      </c>
      <c r="L2178" s="70" t="s">
        <v>66</v>
      </c>
      <c r="M2178" s="70" t="s">
        <v>67</v>
      </c>
      <c r="N2178" s="70">
        <v>0.56287901174288346</v>
      </c>
      <c r="O2178" s="70">
        <v>0.30779971958192953</v>
      </c>
    </row>
    <row r="2179" spans="1:15" x14ac:dyDescent="0.35">
      <c r="A2179" s="66" t="s">
        <v>60</v>
      </c>
      <c r="B2179" s="67" t="s">
        <v>1541</v>
      </c>
      <c r="C2179" s="67" t="s">
        <v>1542</v>
      </c>
      <c r="D2179" s="68" t="s">
        <v>70</v>
      </c>
      <c r="E2179" s="67" t="s">
        <v>64</v>
      </c>
      <c r="F2179" s="68" t="s">
        <v>65</v>
      </c>
      <c r="G2179" s="69">
        <v>-0.1419809512531186</v>
      </c>
      <c r="H2179" s="69">
        <v>7.9457762763702311E-2</v>
      </c>
      <c r="I2179" s="69" t="s">
        <v>65</v>
      </c>
      <c r="J2179" s="70">
        <v>-0.1419809512531186</v>
      </c>
      <c r="K2179" s="70">
        <v>7.9457762763702311E-2</v>
      </c>
      <c r="L2179" s="70" t="s">
        <v>66</v>
      </c>
      <c r="M2179" s="70" t="s">
        <v>67</v>
      </c>
      <c r="N2179" s="70">
        <v>-0.15056114174058743</v>
      </c>
      <c r="O2179" s="70">
        <v>6.8663185136065286E-2</v>
      </c>
    </row>
    <row r="2180" spans="1:15" x14ac:dyDescent="0.35">
      <c r="A2180" s="66" t="s">
        <v>60</v>
      </c>
      <c r="B2180" s="67" t="s">
        <v>1543</v>
      </c>
      <c r="C2180" s="67" t="s">
        <v>1544</v>
      </c>
      <c r="D2180" s="68" t="s">
        <v>76</v>
      </c>
      <c r="E2180" s="67" t="s">
        <v>148</v>
      </c>
      <c r="F2180" s="68" t="s">
        <v>65</v>
      </c>
      <c r="G2180" s="69">
        <v>0.43119227670257443</v>
      </c>
      <c r="H2180" s="69">
        <v>4.8952310400162791E-2</v>
      </c>
      <c r="I2180" s="69" t="s">
        <v>65</v>
      </c>
      <c r="J2180" s="70">
        <v>0.43119227670257443</v>
      </c>
      <c r="K2180" s="70">
        <v>4.8952310400162791E-2</v>
      </c>
      <c r="L2180" s="70" t="s">
        <v>66</v>
      </c>
      <c r="M2180" s="70" t="s">
        <v>67</v>
      </c>
      <c r="N2180" s="70">
        <v>0.41688035393554856</v>
      </c>
      <c r="O2180" s="70">
        <v>3.8462787296161149E-2</v>
      </c>
    </row>
    <row r="2181" spans="1:15" x14ac:dyDescent="0.35">
      <c r="A2181" s="66" t="s">
        <v>60</v>
      </c>
      <c r="B2181" s="67" t="s">
        <v>1545</v>
      </c>
      <c r="C2181" s="67" t="s">
        <v>1546</v>
      </c>
      <c r="D2181" s="68" t="s">
        <v>70</v>
      </c>
      <c r="E2181" s="67" t="s">
        <v>64</v>
      </c>
      <c r="F2181" s="68" t="s">
        <v>65</v>
      </c>
      <c r="G2181" s="69">
        <v>0.25441718378158606</v>
      </c>
      <c r="H2181" s="69">
        <v>0.12028472258763179</v>
      </c>
      <c r="I2181" s="69" t="s">
        <v>65</v>
      </c>
      <c r="J2181" s="70">
        <v>0.25441718378158606</v>
      </c>
      <c r="K2181" s="70">
        <v>0.12028472258763179</v>
      </c>
      <c r="L2181" s="70" t="s">
        <v>66</v>
      </c>
      <c r="M2181" s="70" t="s">
        <v>67</v>
      </c>
      <c r="N2181" s="70">
        <v>0.2418730119437702</v>
      </c>
      <c r="O2181" s="70">
        <v>0.10908187536175551</v>
      </c>
    </row>
    <row r="2182" spans="1:15" x14ac:dyDescent="0.35">
      <c r="A2182" s="66" t="s">
        <v>60</v>
      </c>
      <c r="B2182" s="67" t="s">
        <v>1547</v>
      </c>
      <c r="C2182" s="67" t="s">
        <v>1548</v>
      </c>
      <c r="D2182" s="68" t="s">
        <v>63</v>
      </c>
      <c r="E2182" s="67" t="s">
        <v>64</v>
      </c>
      <c r="F2182" s="68" t="s">
        <v>65</v>
      </c>
      <c r="G2182" s="69">
        <v>-0.20153067300684624</v>
      </c>
      <c r="H2182" s="69">
        <v>-0.13285898369260196</v>
      </c>
      <c r="I2182" s="69" t="s">
        <v>65</v>
      </c>
      <c r="J2182" s="70">
        <v>-0.20153067300684624</v>
      </c>
      <c r="K2182" s="70">
        <v>-0.13285898369260196</v>
      </c>
      <c r="L2182" s="70" t="s">
        <v>66</v>
      </c>
      <c r="M2182" s="70" t="s">
        <v>67</v>
      </c>
      <c r="N2182" s="70">
        <v>-0.2095153662767778</v>
      </c>
      <c r="O2182" s="70">
        <v>-0.1415303938556759</v>
      </c>
    </row>
    <row r="2183" spans="1:15" x14ac:dyDescent="0.35">
      <c r="A2183" s="66" t="s">
        <v>60</v>
      </c>
      <c r="B2183" s="67" t="s">
        <v>1549</v>
      </c>
      <c r="C2183" s="67" t="s">
        <v>1550</v>
      </c>
      <c r="D2183" s="68" t="s">
        <v>128</v>
      </c>
      <c r="E2183" s="67" t="s">
        <v>71</v>
      </c>
      <c r="F2183" s="68" t="s">
        <v>65</v>
      </c>
      <c r="G2183" s="69">
        <v>0.50097341915973304</v>
      </c>
      <c r="H2183" s="69">
        <v>0.25192094722128666</v>
      </c>
      <c r="I2183" s="69" t="s">
        <v>65</v>
      </c>
      <c r="J2183" s="70">
        <v>0.50097341915973304</v>
      </c>
      <c r="K2183" s="70">
        <v>0.25192094722128666</v>
      </c>
      <c r="L2183" s="70" t="s">
        <v>66</v>
      </c>
      <c r="M2183" s="70" t="s">
        <v>67</v>
      </c>
      <c r="N2183" s="70">
        <v>0.48596368496813569</v>
      </c>
      <c r="O2183" s="70">
        <v>0.23940173774907381</v>
      </c>
    </row>
    <row r="2184" spans="1:15" x14ac:dyDescent="0.35">
      <c r="A2184" s="66" t="s">
        <v>60</v>
      </c>
      <c r="B2184" s="67" t="s">
        <v>1551</v>
      </c>
      <c r="C2184" s="67" t="s">
        <v>1552</v>
      </c>
      <c r="D2184" s="68" t="s">
        <v>76</v>
      </c>
      <c r="E2184" s="67" t="s">
        <v>64</v>
      </c>
      <c r="F2184" s="68" t="s">
        <v>65</v>
      </c>
      <c r="G2184" s="69">
        <v>0.1468744692808519</v>
      </c>
      <c r="H2184" s="69">
        <v>5.0015676845034385E-2</v>
      </c>
      <c r="I2184" s="69" t="s">
        <v>65</v>
      </c>
      <c r="J2184" s="70">
        <v>0.1468744692808519</v>
      </c>
      <c r="K2184" s="70">
        <v>5.0015676845034385E-2</v>
      </c>
      <c r="L2184" s="70" t="s">
        <v>66</v>
      </c>
      <c r="M2184" s="70" t="s">
        <v>67</v>
      </c>
      <c r="N2184" s="70">
        <v>0.13540572458804334</v>
      </c>
      <c r="O2184" s="70">
        <v>3.9515520076583988E-2</v>
      </c>
    </row>
    <row r="2185" spans="1:15" x14ac:dyDescent="0.35">
      <c r="A2185" s="66" t="s">
        <v>60</v>
      </c>
      <c r="B2185" s="67" t="s">
        <v>1553</v>
      </c>
      <c r="C2185" s="67" t="s">
        <v>1554</v>
      </c>
      <c r="D2185" s="68" t="s">
        <v>70</v>
      </c>
      <c r="E2185" s="67" t="s">
        <v>94</v>
      </c>
      <c r="F2185" s="68" t="s">
        <v>65</v>
      </c>
      <c r="G2185" s="69">
        <v>0.15380237365817351</v>
      </c>
      <c r="H2185" s="69">
        <v>0.2164827308349544</v>
      </c>
      <c r="I2185" s="69" t="s">
        <v>65</v>
      </c>
      <c r="J2185" s="70">
        <v>0.15380237365817351</v>
      </c>
      <c r="K2185" s="70">
        <v>0.2164827308349544</v>
      </c>
      <c r="L2185" s="70" t="s">
        <v>66</v>
      </c>
      <c r="M2185" s="70" t="s">
        <v>67</v>
      </c>
      <c r="N2185" s="70">
        <v>0.14226434992159187</v>
      </c>
      <c r="O2185" s="70">
        <v>0.20431790352660495</v>
      </c>
    </row>
    <row r="2186" spans="1:15" x14ac:dyDescent="0.35">
      <c r="A2186" s="66" t="s">
        <v>60</v>
      </c>
      <c r="B2186" s="67" t="s">
        <v>1555</v>
      </c>
      <c r="C2186" s="67" t="s">
        <v>1556</v>
      </c>
      <c r="D2186" s="68" t="s">
        <v>70</v>
      </c>
      <c r="E2186" s="67" t="s">
        <v>77</v>
      </c>
      <c r="F2186" s="68" t="s">
        <v>65</v>
      </c>
      <c r="G2186" s="69">
        <v>0.49959208427001078</v>
      </c>
      <c r="H2186" s="69">
        <v>0.13013608853204506</v>
      </c>
      <c r="I2186" s="69" t="s">
        <v>65</v>
      </c>
      <c r="J2186" s="70">
        <v>0.49959208427001078</v>
      </c>
      <c r="K2186" s="70">
        <v>0.13013608853204506</v>
      </c>
      <c r="L2186" s="70" t="s">
        <v>66</v>
      </c>
      <c r="M2186" s="70" t="s">
        <v>67</v>
      </c>
      <c r="N2186" s="70">
        <v>0.4845961634273106</v>
      </c>
      <c r="O2186" s="70">
        <v>0.11883472764672454</v>
      </c>
    </row>
    <row r="2187" spans="1:15" x14ac:dyDescent="0.35">
      <c r="A2187" s="66" t="s">
        <v>60</v>
      </c>
      <c r="B2187" s="67" t="s">
        <v>1557</v>
      </c>
      <c r="C2187" s="67" t="s">
        <v>1558</v>
      </c>
      <c r="D2187" s="68" t="s">
        <v>70</v>
      </c>
      <c r="E2187" s="67" t="s">
        <v>64</v>
      </c>
      <c r="F2187" s="68" t="s">
        <v>65</v>
      </c>
      <c r="G2187" s="69">
        <v>5.6338165553327046E-2</v>
      </c>
      <c r="H2187" s="69">
        <v>0.13488570264801303</v>
      </c>
      <c r="I2187" s="69" t="s">
        <v>65</v>
      </c>
      <c r="J2187" s="70">
        <v>5.6338165553327046E-2</v>
      </c>
      <c r="K2187" s="70">
        <v>0.13488570264801303</v>
      </c>
      <c r="L2187" s="70" t="s">
        <v>66</v>
      </c>
      <c r="M2187" s="70" t="s">
        <v>67</v>
      </c>
      <c r="N2187" s="70">
        <v>4.5774783897793769E-2</v>
      </c>
      <c r="O2187" s="70">
        <v>0.12353684562153289</v>
      </c>
    </row>
    <row r="2188" spans="1:15" x14ac:dyDescent="0.35">
      <c r="A2188" s="66" t="s">
        <v>60</v>
      </c>
      <c r="B2188" s="67" t="s">
        <v>1559</v>
      </c>
      <c r="C2188" s="67" t="s">
        <v>1560</v>
      </c>
      <c r="D2188" s="68" t="s">
        <v>100</v>
      </c>
      <c r="E2188" s="67" t="s">
        <v>148</v>
      </c>
      <c r="F2188" s="68" t="s">
        <v>65</v>
      </c>
      <c r="G2188" s="69">
        <v>0.26155501303430162</v>
      </c>
      <c r="H2188" s="69">
        <v>0.25583988718669115</v>
      </c>
      <c r="I2188" s="69" t="s">
        <v>65</v>
      </c>
      <c r="J2188" s="70">
        <v>0.26155501303430162</v>
      </c>
      <c r="K2188" s="70">
        <v>0.25583988718669115</v>
      </c>
      <c r="L2188" s="70" t="s">
        <v>66</v>
      </c>
      <c r="M2188" s="70" t="s">
        <v>67</v>
      </c>
      <c r="N2188" s="70">
        <v>0.24893946290395852</v>
      </c>
      <c r="O2188" s="70">
        <v>0.24328148831482421</v>
      </c>
    </row>
    <row r="2189" spans="1:15" x14ac:dyDescent="0.35">
      <c r="A2189" s="66" t="s">
        <v>60</v>
      </c>
      <c r="B2189" s="67" t="s">
        <v>1561</v>
      </c>
      <c r="C2189" s="67" t="s">
        <v>1562</v>
      </c>
      <c r="D2189" s="68" t="s">
        <v>76</v>
      </c>
      <c r="E2189" s="67" t="s">
        <v>80</v>
      </c>
      <c r="F2189" s="68" t="s">
        <v>65</v>
      </c>
      <c r="G2189" s="69">
        <v>-0.27204081632653065</v>
      </c>
      <c r="H2189" s="69">
        <v>-6.1527813717502933E-2</v>
      </c>
      <c r="I2189" s="69" t="s">
        <v>65</v>
      </c>
      <c r="J2189" s="70">
        <v>-0.27204081632653065</v>
      </c>
      <c r="K2189" s="70">
        <v>-6.1527813717502933E-2</v>
      </c>
      <c r="L2189" s="70" t="s">
        <v>66</v>
      </c>
      <c r="M2189" s="70" t="s">
        <v>67</v>
      </c>
      <c r="N2189" s="70">
        <v>-0.27932040816326531</v>
      </c>
      <c r="O2189" s="70">
        <v>-7.0912535580327951E-2</v>
      </c>
    </row>
    <row r="2190" spans="1:15" x14ac:dyDescent="0.35">
      <c r="A2190" s="66" t="s">
        <v>60</v>
      </c>
      <c r="B2190" s="67" t="s">
        <v>1563</v>
      </c>
      <c r="C2190" s="67" t="s">
        <v>1564</v>
      </c>
      <c r="D2190" s="68" t="s">
        <v>70</v>
      </c>
      <c r="E2190" s="67" t="s">
        <v>101</v>
      </c>
      <c r="F2190" s="68" t="s">
        <v>65</v>
      </c>
      <c r="G2190" s="69">
        <v>0.14265923175678075</v>
      </c>
      <c r="H2190" s="69">
        <v>0.26324642954886457</v>
      </c>
      <c r="I2190" s="69" t="s">
        <v>65</v>
      </c>
      <c r="J2190" s="70">
        <v>0.14265923175678075</v>
      </c>
      <c r="K2190" s="70">
        <v>0.26324642954886457</v>
      </c>
      <c r="L2190" s="70" t="s">
        <v>66</v>
      </c>
      <c r="M2190" s="70" t="s">
        <v>67</v>
      </c>
      <c r="N2190" s="70">
        <v>0.13123263943921293</v>
      </c>
      <c r="O2190" s="70">
        <v>0.25061396525337587</v>
      </c>
    </row>
    <row r="2191" spans="1:15" x14ac:dyDescent="0.35">
      <c r="A2191" s="66" t="s">
        <v>60</v>
      </c>
      <c r="B2191" s="67" t="s">
        <v>1565</v>
      </c>
      <c r="C2191" s="67" t="s">
        <v>1566</v>
      </c>
      <c r="D2191" s="68" t="s">
        <v>76</v>
      </c>
      <c r="E2191" s="67" t="s">
        <v>80</v>
      </c>
      <c r="F2191" s="68" t="s">
        <v>65</v>
      </c>
      <c r="G2191" s="69">
        <v>8.3641256814582565E-2</v>
      </c>
      <c r="H2191" s="69">
        <v>7.2814094424877851E-2</v>
      </c>
      <c r="I2191" s="69" t="s">
        <v>65</v>
      </c>
      <c r="J2191" s="70">
        <v>8.3641256814582565E-2</v>
      </c>
      <c r="K2191" s="70">
        <v>7.2814094424877851E-2</v>
      </c>
      <c r="L2191" s="70" t="s">
        <v>66</v>
      </c>
      <c r="M2191" s="70" t="s">
        <v>67</v>
      </c>
      <c r="N2191" s="70">
        <v>7.2804844246436629E-2</v>
      </c>
      <c r="O2191" s="70">
        <v>6.2085953480629064E-2</v>
      </c>
    </row>
    <row r="2192" spans="1:15" x14ac:dyDescent="0.35">
      <c r="A2192" s="66" t="s">
        <v>60</v>
      </c>
      <c r="B2192" s="67" t="s">
        <v>1567</v>
      </c>
      <c r="C2192" s="67" t="s">
        <v>1568</v>
      </c>
      <c r="D2192" s="68" t="s">
        <v>70</v>
      </c>
      <c r="E2192" s="67" t="s">
        <v>94</v>
      </c>
      <c r="F2192" s="68" t="s">
        <v>65</v>
      </c>
      <c r="G2192" s="69">
        <v>0.18230459799377186</v>
      </c>
      <c r="H2192" s="69">
        <v>0.16102268681448551</v>
      </c>
      <c r="I2192" s="69" t="s">
        <v>65</v>
      </c>
      <c r="J2192" s="70">
        <v>0.18230459799377186</v>
      </c>
      <c r="K2192" s="70">
        <v>0.16102268681448551</v>
      </c>
      <c r="L2192" s="70" t="s">
        <v>66</v>
      </c>
      <c r="M2192" s="70" t="s">
        <v>67</v>
      </c>
      <c r="N2192" s="70">
        <v>0.17048155201383408</v>
      </c>
      <c r="O2192" s="70">
        <v>0.14941245994634067</v>
      </c>
    </row>
    <row r="2193" spans="1:15" x14ac:dyDescent="0.35">
      <c r="A2193" s="66" t="s">
        <v>60</v>
      </c>
      <c r="B2193" s="67" t="s">
        <v>1569</v>
      </c>
      <c r="C2193" s="67" t="s">
        <v>1570</v>
      </c>
      <c r="D2193" s="68" t="s">
        <v>70</v>
      </c>
      <c r="E2193" s="67" t="s">
        <v>80</v>
      </c>
      <c r="F2193" s="68" t="s">
        <v>65</v>
      </c>
      <c r="G2193" s="69">
        <v>0.59971663116623142</v>
      </c>
      <c r="H2193" s="69">
        <v>0.53515162108754999</v>
      </c>
      <c r="I2193" s="69" t="s">
        <v>65</v>
      </c>
      <c r="J2193" s="70">
        <v>0.59971663116623142</v>
      </c>
      <c r="K2193" s="70">
        <v>0.53515162108754999</v>
      </c>
      <c r="L2193" s="70" t="s">
        <v>66</v>
      </c>
      <c r="M2193" s="70" t="s">
        <v>67</v>
      </c>
      <c r="N2193" s="70">
        <v>0.58371946485456916</v>
      </c>
      <c r="O2193" s="70">
        <v>0.5198001048766745</v>
      </c>
    </row>
    <row r="2194" spans="1:15" x14ac:dyDescent="0.35">
      <c r="A2194" s="66" t="s">
        <v>60</v>
      </c>
      <c r="B2194" s="67" t="s">
        <v>1571</v>
      </c>
      <c r="C2194" s="67" t="s">
        <v>1572</v>
      </c>
      <c r="D2194" s="68" t="s">
        <v>70</v>
      </c>
      <c r="E2194" s="67" t="s">
        <v>80</v>
      </c>
      <c r="F2194" s="68" t="s">
        <v>65</v>
      </c>
      <c r="G2194" s="69">
        <v>0.15808961802689092</v>
      </c>
      <c r="H2194" s="69">
        <v>0.11142579199646319</v>
      </c>
      <c r="I2194" s="69" t="s">
        <v>65</v>
      </c>
      <c r="J2194" s="70">
        <v>0.15808961802689092</v>
      </c>
      <c r="K2194" s="70">
        <v>0.11142579199646319</v>
      </c>
      <c r="L2194" s="70" t="s">
        <v>66</v>
      </c>
      <c r="M2194" s="70" t="s">
        <v>67</v>
      </c>
      <c r="N2194" s="70">
        <v>0.14650872184662189</v>
      </c>
      <c r="O2194" s="70">
        <v>0.10031153407649862</v>
      </c>
    </row>
    <row r="2195" spans="1:15" x14ac:dyDescent="0.35">
      <c r="A2195" s="66" t="s">
        <v>60</v>
      </c>
      <c r="B2195" s="67" t="s">
        <v>1573</v>
      </c>
      <c r="C2195" s="67" t="s">
        <v>1574</v>
      </c>
      <c r="D2195" s="68" t="s">
        <v>76</v>
      </c>
      <c r="E2195" s="67" t="s">
        <v>64</v>
      </c>
      <c r="F2195" s="68" t="s">
        <v>65</v>
      </c>
      <c r="G2195" s="69">
        <v>0.13264943072261581</v>
      </c>
      <c r="H2195" s="69">
        <v>4.2531820438245216E-3</v>
      </c>
      <c r="I2195" s="69" t="s">
        <v>65</v>
      </c>
      <c r="J2195" s="70">
        <v>0.13264943072261581</v>
      </c>
      <c r="K2195" s="70">
        <v>4.2531820438245216E-3</v>
      </c>
      <c r="L2195" s="70" t="s">
        <v>66</v>
      </c>
      <c r="M2195" s="70" t="s">
        <v>67</v>
      </c>
      <c r="N2195" s="70">
        <v>0.1213229364153896</v>
      </c>
      <c r="O2195" s="70">
        <v>-5.789349776613717E-3</v>
      </c>
    </row>
    <row r="2196" spans="1:15" x14ac:dyDescent="0.35">
      <c r="A2196" s="66" t="s">
        <v>60</v>
      </c>
      <c r="B2196" s="67" t="s">
        <v>1575</v>
      </c>
      <c r="C2196" s="67" t="s">
        <v>1576</v>
      </c>
      <c r="D2196" s="68" t="s">
        <v>70</v>
      </c>
      <c r="E2196" s="67" t="s">
        <v>101</v>
      </c>
      <c r="F2196" s="68" t="s">
        <v>65</v>
      </c>
      <c r="G2196" s="69">
        <v>0.70157038119585802</v>
      </c>
      <c r="H2196" s="69">
        <v>0.18712498402128785</v>
      </c>
      <c r="I2196" s="69" t="s">
        <v>65</v>
      </c>
      <c r="J2196" s="70">
        <v>0.70157038119585802</v>
      </c>
      <c r="K2196" s="70">
        <v>0.18712498402128785</v>
      </c>
      <c r="L2196" s="70" t="s">
        <v>66</v>
      </c>
      <c r="M2196" s="70" t="s">
        <v>67</v>
      </c>
      <c r="N2196" s="70">
        <v>0.68455467738389952</v>
      </c>
      <c r="O2196" s="70">
        <v>0.17525373418107493</v>
      </c>
    </row>
    <row r="2197" spans="1:15" x14ac:dyDescent="0.35">
      <c r="A2197" s="66" t="s">
        <v>60</v>
      </c>
      <c r="B2197" s="67" t="s">
        <v>1577</v>
      </c>
      <c r="C2197" s="67" t="s">
        <v>1578</v>
      </c>
      <c r="D2197" s="68" t="s">
        <v>128</v>
      </c>
      <c r="E2197" s="67" t="s">
        <v>80</v>
      </c>
      <c r="F2197" s="68" t="s">
        <v>65</v>
      </c>
      <c r="G2197" s="69">
        <v>-0.22927655258717206</v>
      </c>
      <c r="H2197" s="69">
        <v>-1.5342031331125883E-3</v>
      </c>
      <c r="I2197" s="69" t="s">
        <v>65</v>
      </c>
      <c r="J2197" s="70">
        <v>-0.22927655258717206</v>
      </c>
      <c r="K2197" s="70">
        <v>-1.5342031331125883E-3</v>
      </c>
      <c r="L2197" s="70" t="s">
        <v>66</v>
      </c>
      <c r="M2197" s="70" t="s">
        <v>67</v>
      </c>
      <c r="N2197" s="70">
        <v>-0.2369837870613003</v>
      </c>
      <c r="O2197" s="70">
        <v>-1.1518861101781463E-2</v>
      </c>
    </row>
    <row r="2198" spans="1:15" x14ac:dyDescent="0.35">
      <c r="A2198" s="66" t="s">
        <v>60</v>
      </c>
      <c r="B2198" s="67" t="s">
        <v>1579</v>
      </c>
      <c r="C2198" s="67" t="s">
        <v>1580</v>
      </c>
      <c r="D2198" s="68" t="s">
        <v>76</v>
      </c>
      <c r="E2198" s="67" t="s">
        <v>101</v>
      </c>
      <c r="F2198" s="68" t="s">
        <v>65</v>
      </c>
      <c r="G2198" s="69">
        <v>0.24500392340184174</v>
      </c>
      <c r="H2198" s="69">
        <v>4.0527904782393875E-2</v>
      </c>
      <c r="I2198" s="69" t="s">
        <v>65</v>
      </c>
      <c r="J2198" s="70">
        <v>0.24500392340184174</v>
      </c>
      <c r="K2198" s="70">
        <v>4.0527904782393875E-2</v>
      </c>
      <c r="L2198" s="70" t="s">
        <v>66</v>
      </c>
      <c r="M2198" s="70" t="s">
        <v>67</v>
      </c>
      <c r="N2198" s="70">
        <v>0.23255388416782341</v>
      </c>
      <c r="O2198" s="70">
        <v>3.0122625734569919E-2</v>
      </c>
    </row>
    <row r="2199" spans="1:15" x14ac:dyDescent="0.35">
      <c r="A2199" s="66" t="s">
        <v>60</v>
      </c>
      <c r="B2199" s="67" t="s">
        <v>1581</v>
      </c>
      <c r="C2199" s="67" t="s">
        <v>1582</v>
      </c>
      <c r="D2199" s="68" t="s">
        <v>70</v>
      </c>
      <c r="E2199" s="67" t="s">
        <v>64</v>
      </c>
      <c r="F2199" s="68" t="s">
        <v>65</v>
      </c>
      <c r="G2199" s="69">
        <v>0.47951555218575526</v>
      </c>
      <c r="H2199" s="69">
        <v>0.24940775324844577</v>
      </c>
      <c r="I2199" s="69" t="s">
        <v>65</v>
      </c>
      <c r="J2199" s="70">
        <v>0.47951555218575526</v>
      </c>
      <c r="K2199" s="70">
        <v>0.24940775324844577</v>
      </c>
      <c r="L2199" s="70" t="s">
        <v>66</v>
      </c>
      <c r="M2199" s="70" t="s">
        <v>67</v>
      </c>
      <c r="N2199" s="70">
        <v>0.46472039666389775</v>
      </c>
      <c r="O2199" s="70">
        <v>0.23691367571596134</v>
      </c>
    </row>
    <row r="2200" spans="1:15" x14ac:dyDescent="0.35">
      <c r="A2200" s="66" t="s">
        <v>60</v>
      </c>
      <c r="B2200" s="67" t="s">
        <v>1583</v>
      </c>
      <c r="C2200" s="67" t="s">
        <v>1584</v>
      </c>
      <c r="D2200" s="68" t="s">
        <v>70</v>
      </c>
      <c r="E2200" s="67" t="s">
        <v>64</v>
      </c>
      <c r="F2200" s="68" t="s">
        <v>65</v>
      </c>
      <c r="G2200" s="69">
        <v>1.5514293253999334E-2</v>
      </c>
      <c r="H2200" s="69">
        <v>5.9986194045775765E-3</v>
      </c>
      <c r="I2200" s="69" t="s">
        <v>65</v>
      </c>
      <c r="J2200" s="70">
        <v>1.5514293253999334E-2</v>
      </c>
      <c r="K2200" s="70">
        <v>5.9986194045775765E-3</v>
      </c>
      <c r="L2200" s="70" t="s">
        <v>66</v>
      </c>
      <c r="M2200" s="70" t="s">
        <v>67</v>
      </c>
      <c r="N2200" s="70">
        <v>5.3591503214593939E-3</v>
      </c>
      <c r="O2200" s="70">
        <v>-4.0613667894682237E-3</v>
      </c>
    </row>
    <row r="2201" spans="1:15" x14ac:dyDescent="0.35">
      <c r="A2201" s="66" t="s">
        <v>60</v>
      </c>
      <c r="B2201" s="67" t="s">
        <v>1585</v>
      </c>
      <c r="C2201" s="67" t="s">
        <v>1586</v>
      </c>
      <c r="D2201" s="68" t="s">
        <v>63</v>
      </c>
      <c r="E2201" s="67" t="s">
        <v>80</v>
      </c>
      <c r="F2201" s="68" t="s">
        <v>65</v>
      </c>
      <c r="G2201" s="69">
        <v>-2.6730123843933806E-2</v>
      </c>
      <c r="H2201" s="69">
        <v>-1.0814735445726309E-2</v>
      </c>
      <c r="I2201" s="69" t="s">
        <v>65</v>
      </c>
      <c r="J2201" s="70">
        <v>-2.6730123843933806E-2</v>
      </c>
      <c r="K2201" s="70">
        <v>-1.0814735445726309E-2</v>
      </c>
      <c r="L2201" s="70" t="s">
        <v>66</v>
      </c>
      <c r="M2201" s="70" t="s">
        <v>67</v>
      </c>
      <c r="N2201" s="70">
        <v>-3.6462822605494494E-2</v>
      </c>
      <c r="O2201" s="70">
        <v>-2.0706588091269018E-2</v>
      </c>
    </row>
    <row r="2202" spans="1:15" x14ac:dyDescent="0.35">
      <c r="A2202" s="66" t="s">
        <v>60</v>
      </c>
      <c r="B2202" s="67" t="s">
        <v>1587</v>
      </c>
      <c r="C2202" s="67" t="s">
        <v>1588</v>
      </c>
      <c r="D2202" s="68" t="s">
        <v>128</v>
      </c>
      <c r="E2202" s="67" t="s">
        <v>80</v>
      </c>
      <c r="F2202" s="68" t="s">
        <v>65</v>
      </c>
      <c r="G2202" s="69">
        <v>5.8120931439110901E-2</v>
      </c>
      <c r="H2202" s="69">
        <v>8.535849419675734E-2</v>
      </c>
      <c r="I2202" s="69" t="s">
        <v>65</v>
      </c>
      <c r="J2202" s="70">
        <v>5.8120931439110901E-2</v>
      </c>
      <c r="K2202" s="70">
        <v>8.535849419675734E-2</v>
      </c>
      <c r="L2202" s="70" t="s">
        <v>66</v>
      </c>
      <c r="M2202" s="70" t="s">
        <v>67</v>
      </c>
      <c r="N2202" s="70">
        <v>4.7539722124719797E-2</v>
      </c>
      <c r="O2202" s="70">
        <v>7.4504909254789808E-2</v>
      </c>
    </row>
    <row r="2203" spans="1:15" x14ac:dyDescent="0.35">
      <c r="A2203" s="66" t="s">
        <v>60</v>
      </c>
      <c r="B2203" s="67" t="s">
        <v>1589</v>
      </c>
      <c r="C2203" s="67" t="s">
        <v>1590</v>
      </c>
      <c r="D2203" s="68" t="s">
        <v>604</v>
      </c>
      <c r="E2203" s="67" t="s">
        <v>80</v>
      </c>
      <c r="F2203" s="68" t="s">
        <v>65</v>
      </c>
      <c r="G2203" s="69">
        <v>0.87181382747426595</v>
      </c>
      <c r="H2203" s="69">
        <v>0.15757364337578683</v>
      </c>
      <c r="I2203" s="69" t="s">
        <v>65</v>
      </c>
      <c r="J2203" s="70">
        <v>0.87181382747426595</v>
      </c>
      <c r="K2203" s="70">
        <v>0.15757364337578683</v>
      </c>
      <c r="L2203" s="70" t="s">
        <v>66</v>
      </c>
      <c r="M2203" s="70" t="s">
        <v>67</v>
      </c>
      <c r="N2203" s="70">
        <v>0.85309568919952317</v>
      </c>
      <c r="O2203" s="70">
        <v>0.14599790694202897</v>
      </c>
    </row>
    <row r="2204" spans="1:15" x14ac:dyDescent="0.35">
      <c r="A2204" s="66" t="s">
        <v>60</v>
      </c>
      <c r="B2204" s="67" t="s">
        <v>1591</v>
      </c>
      <c r="C2204" s="67" t="s">
        <v>1592</v>
      </c>
      <c r="D2204" s="68" t="s">
        <v>97</v>
      </c>
      <c r="E2204" s="67" t="s">
        <v>77</v>
      </c>
      <c r="F2204" s="68" t="s">
        <v>65</v>
      </c>
      <c r="G2204" s="69">
        <v>0.17679017846296241</v>
      </c>
      <c r="H2204" s="69">
        <v>4.4890349331558665E-2</v>
      </c>
      <c r="I2204" s="69" t="s">
        <v>65</v>
      </c>
      <c r="J2204" s="70">
        <v>0.17679017846296241</v>
      </c>
      <c r="K2204" s="70">
        <v>4.4890349331558665E-2</v>
      </c>
      <c r="L2204" s="70" t="s">
        <v>66</v>
      </c>
      <c r="M2204" s="70" t="s">
        <v>67</v>
      </c>
      <c r="N2204" s="70">
        <v>0.16502227667833269</v>
      </c>
      <c r="O2204" s="70">
        <v>3.4441445838243157E-2</v>
      </c>
    </row>
    <row r="2205" spans="1:15" x14ac:dyDescent="0.35">
      <c r="A2205" s="66" t="s">
        <v>60</v>
      </c>
      <c r="B2205" s="67" t="s">
        <v>1593</v>
      </c>
      <c r="C2205" s="67" t="s">
        <v>1594</v>
      </c>
      <c r="D2205" s="68" t="s">
        <v>70</v>
      </c>
      <c r="E2205" s="67" t="s">
        <v>64</v>
      </c>
      <c r="F2205" s="68" t="s">
        <v>65</v>
      </c>
      <c r="G2205" s="69">
        <v>0.20246814690452863</v>
      </c>
      <c r="H2205" s="69">
        <v>9.4454927817685386E-2</v>
      </c>
      <c r="I2205" s="69" t="s">
        <v>65</v>
      </c>
      <c r="J2205" s="70">
        <v>0.20246814690452863</v>
      </c>
      <c r="K2205" s="70">
        <v>9.4454927817685386E-2</v>
      </c>
      <c r="L2205" s="70" t="s">
        <v>66</v>
      </c>
      <c r="M2205" s="70" t="s">
        <v>67</v>
      </c>
      <c r="N2205" s="70">
        <v>0.19044346543548341</v>
      </c>
      <c r="O2205" s="70">
        <v>8.3510378539508601E-2</v>
      </c>
    </row>
    <row r="2206" spans="1:15" x14ac:dyDescent="0.35">
      <c r="A2206" s="66" t="s">
        <v>60</v>
      </c>
      <c r="B2206" s="67" t="s">
        <v>1595</v>
      </c>
      <c r="C2206" s="67" t="s">
        <v>1596</v>
      </c>
      <c r="D2206" s="68" t="s">
        <v>70</v>
      </c>
      <c r="E2206" s="67" t="s">
        <v>80</v>
      </c>
      <c r="F2206" s="68" t="s">
        <v>65</v>
      </c>
      <c r="G2206" s="69">
        <v>-0.16710923253588006</v>
      </c>
      <c r="H2206" s="69">
        <v>0.1553336539365191</v>
      </c>
      <c r="I2206" s="69" t="s">
        <v>65</v>
      </c>
      <c r="J2206" s="70">
        <v>-0.16710923253588006</v>
      </c>
      <c r="K2206" s="70">
        <v>0.1553336539365191</v>
      </c>
      <c r="L2206" s="70" t="s">
        <v>66</v>
      </c>
      <c r="M2206" s="70" t="s">
        <v>67</v>
      </c>
      <c r="N2206" s="70">
        <v>-0.17543814021052129</v>
      </c>
      <c r="O2206" s="70">
        <v>0.14378031739715391</v>
      </c>
    </row>
    <row r="2207" spans="1:15" x14ac:dyDescent="0.35">
      <c r="A2207" s="66" t="s">
        <v>60</v>
      </c>
      <c r="B2207" s="67" t="s">
        <v>1597</v>
      </c>
      <c r="C2207" s="67" t="s">
        <v>1598</v>
      </c>
      <c r="D2207" s="68" t="s">
        <v>70</v>
      </c>
      <c r="E2207" s="67" t="s">
        <v>64</v>
      </c>
      <c r="F2207" s="68" t="s">
        <v>65</v>
      </c>
      <c r="G2207" s="69">
        <v>0.33585728900583511</v>
      </c>
      <c r="H2207" s="69">
        <v>0.12763109557275776</v>
      </c>
      <c r="I2207" s="69" t="s">
        <v>65</v>
      </c>
      <c r="J2207" s="70">
        <v>0.33585728900583511</v>
      </c>
      <c r="K2207" s="70">
        <v>0.12763109557275776</v>
      </c>
      <c r="L2207" s="70" t="s">
        <v>66</v>
      </c>
      <c r="M2207" s="70" t="s">
        <v>67</v>
      </c>
      <c r="N2207" s="70">
        <v>0.32249871611577685</v>
      </c>
      <c r="O2207" s="70">
        <v>0.11635478461703008</v>
      </c>
    </row>
    <row r="2208" spans="1:15" x14ac:dyDescent="0.35">
      <c r="A2208" s="66" t="s">
        <v>60</v>
      </c>
      <c r="B2208" s="67" t="s">
        <v>1599</v>
      </c>
      <c r="C2208" s="67" t="s">
        <v>1600</v>
      </c>
      <c r="D2208" s="68" t="s">
        <v>63</v>
      </c>
      <c r="E2208" s="67" t="s">
        <v>80</v>
      </c>
      <c r="F2208" s="68" t="s">
        <v>65</v>
      </c>
      <c r="G2208" s="69">
        <v>0.26295670797617299</v>
      </c>
      <c r="H2208" s="69">
        <v>0.16860279058686856</v>
      </c>
      <c r="I2208" s="69" t="s">
        <v>65</v>
      </c>
      <c r="J2208" s="70">
        <v>0.26295670797617299</v>
      </c>
      <c r="K2208" s="70">
        <v>0.16860279058686856</v>
      </c>
      <c r="L2208" s="70" t="s">
        <v>66</v>
      </c>
      <c r="M2208" s="70" t="s">
        <v>67</v>
      </c>
      <c r="N2208" s="70">
        <v>0.25032714089641117</v>
      </c>
      <c r="O2208" s="70">
        <v>0.15691676268099997</v>
      </c>
    </row>
    <row r="2209" spans="1:15" x14ac:dyDescent="0.35">
      <c r="A2209" s="66" t="s">
        <v>60</v>
      </c>
      <c r="B2209" s="67" t="s">
        <v>1601</v>
      </c>
      <c r="C2209" s="67" t="s">
        <v>1602</v>
      </c>
      <c r="D2209" s="68" t="s">
        <v>141</v>
      </c>
      <c r="E2209" s="67" t="s">
        <v>80</v>
      </c>
      <c r="F2209" s="68" t="s">
        <v>65</v>
      </c>
      <c r="G2209" s="69">
        <v>-0.46283607101329149</v>
      </c>
      <c r="H2209" s="69">
        <v>-0.10240827041483525</v>
      </c>
      <c r="I2209" s="69" t="s">
        <v>65</v>
      </c>
      <c r="J2209" s="70">
        <v>-0.46283607101329149</v>
      </c>
      <c r="K2209" s="70">
        <v>-0.10240827041483525</v>
      </c>
      <c r="L2209" s="70" t="s">
        <v>66</v>
      </c>
      <c r="M2209" s="70" t="s">
        <v>67</v>
      </c>
      <c r="N2209" s="70">
        <v>-0.46820771030315855</v>
      </c>
      <c r="O2209" s="70">
        <v>-0.11138418771068692</v>
      </c>
    </row>
    <row r="2210" spans="1:15" x14ac:dyDescent="0.35">
      <c r="A2210" s="66" t="s">
        <v>60</v>
      </c>
      <c r="B2210" s="67" t="s">
        <v>1603</v>
      </c>
      <c r="C2210" s="67" t="s">
        <v>1604</v>
      </c>
      <c r="D2210" s="68" t="s">
        <v>100</v>
      </c>
      <c r="E2210" s="67" t="s">
        <v>101</v>
      </c>
      <c r="F2210" s="68" t="s">
        <v>65</v>
      </c>
      <c r="G2210" s="69">
        <v>0.30884648388428881</v>
      </c>
      <c r="H2210" s="69">
        <v>3.1406731711843827E-2</v>
      </c>
      <c r="I2210" s="69" t="s">
        <v>65</v>
      </c>
      <c r="J2210" s="70">
        <v>0.30884648388428881</v>
      </c>
      <c r="K2210" s="70">
        <v>3.1406731711843827E-2</v>
      </c>
      <c r="L2210" s="70" t="s">
        <v>66</v>
      </c>
      <c r="M2210" s="70" t="s">
        <v>67</v>
      </c>
      <c r="N2210" s="70">
        <v>0.29575801904544585</v>
      </c>
      <c r="O2210" s="70">
        <v>2.1092664394725347E-2</v>
      </c>
    </row>
    <row r="2211" spans="1:15" x14ac:dyDescent="0.35">
      <c r="A2211" s="66" t="s">
        <v>60</v>
      </c>
      <c r="B2211" s="67" t="s">
        <v>1605</v>
      </c>
      <c r="C2211" s="67" t="s">
        <v>1606</v>
      </c>
      <c r="D2211" s="68" t="s">
        <v>76</v>
      </c>
      <c r="E2211" s="67" t="s">
        <v>71</v>
      </c>
      <c r="F2211" s="68" t="s">
        <v>65</v>
      </c>
      <c r="G2211" s="69">
        <v>0.23657613008129941</v>
      </c>
      <c r="H2211" s="69">
        <v>4.3383997927544105E-2</v>
      </c>
      <c r="I2211" s="69" t="s">
        <v>65</v>
      </c>
      <c r="J2211" s="70">
        <v>0.23657613008129941</v>
      </c>
      <c r="K2211" s="70">
        <v>4.3383997927544105E-2</v>
      </c>
      <c r="L2211" s="70" t="s">
        <v>66</v>
      </c>
      <c r="M2211" s="70" t="s">
        <v>67</v>
      </c>
      <c r="N2211" s="70">
        <v>0.22421036878048639</v>
      </c>
      <c r="O2211" s="70">
        <v>3.2950157948268721E-2</v>
      </c>
    </row>
    <row r="2212" spans="1:15" x14ac:dyDescent="0.35">
      <c r="A2212" s="66" t="s">
        <v>60</v>
      </c>
      <c r="B2212" s="67" t="s">
        <v>1607</v>
      </c>
      <c r="C2212" s="67" t="s">
        <v>1608</v>
      </c>
      <c r="D2212" s="68" t="s">
        <v>63</v>
      </c>
      <c r="E2212" s="67" t="s">
        <v>80</v>
      </c>
      <c r="F2212" s="68" t="s">
        <v>65</v>
      </c>
      <c r="G2212" s="69">
        <v>-9.0625943198668901E-3</v>
      </c>
      <c r="H2212" s="69">
        <v>-7.7936228400308227E-3</v>
      </c>
      <c r="I2212" s="69" t="s">
        <v>65</v>
      </c>
      <c r="J2212" s="70">
        <v>-9.0625943198668901E-3</v>
      </c>
      <c r="K2212" s="70">
        <v>-7.7936228400308227E-3</v>
      </c>
      <c r="L2212" s="70" t="s">
        <v>66</v>
      </c>
      <c r="M2212" s="70" t="s">
        <v>67</v>
      </c>
      <c r="N2212" s="70">
        <v>-1.8971968376668258E-2</v>
      </c>
      <c r="O2212" s="70">
        <v>-1.7715686611630477E-2</v>
      </c>
    </row>
    <row r="2213" spans="1:15" x14ac:dyDescent="0.35">
      <c r="A2213" s="66" t="s">
        <v>60</v>
      </c>
      <c r="B2213" s="67" t="s">
        <v>1609</v>
      </c>
      <c r="C2213" s="67" t="s">
        <v>1610</v>
      </c>
      <c r="D2213" s="68" t="s">
        <v>76</v>
      </c>
      <c r="E2213" s="67" t="s">
        <v>148</v>
      </c>
      <c r="F2213" s="68" t="s">
        <v>65</v>
      </c>
      <c r="G2213" s="69">
        <v>0.32641298212308878</v>
      </c>
      <c r="H2213" s="69">
        <v>0.17855299161012606</v>
      </c>
      <c r="I2213" s="69" t="s">
        <v>65</v>
      </c>
      <c r="J2213" s="70">
        <v>0.32641298212308878</v>
      </c>
      <c r="K2213" s="70">
        <v>0.17855299161012606</v>
      </c>
      <c r="L2213" s="70" t="s">
        <v>66</v>
      </c>
      <c r="M2213" s="70" t="s">
        <v>67</v>
      </c>
      <c r="N2213" s="70">
        <v>0.31314885230185796</v>
      </c>
      <c r="O2213" s="70">
        <v>0.16676746169402468</v>
      </c>
    </row>
    <row r="2214" spans="1:15" x14ac:dyDescent="0.35">
      <c r="A2214" s="66" t="s">
        <v>60</v>
      </c>
      <c r="B2214" s="67" t="s">
        <v>1611</v>
      </c>
      <c r="C2214" s="67" t="s">
        <v>1612</v>
      </c>
      <c r="D2214" s="68" t="s">
        <v>97</v>
      </c>
      <c r="E2214" s="67" t="s">
        <v>313</v>
      </c>
      <c r="F2214" s="68" t="s">
        <v>65</v>
      </c>
      <c r="G2214" s="69">
        <v>-8.0859518068195801E-2</v>
      </c>
      <c r="H2214" s="69">
        <v>2.2281964945791488E-2</v>
      </c>
      <c r="I2214" s="69" t="s">
        <v>65</v>
      </c>
      <c r="J2214" s="70">
        <v>-8.0859518068195801E-2</v>
      </c>
      <c r="K2214" s="70">
        <v>2.2281964945791488E-2</v>
      </c>
      <c r="L2214" s="70" t="s">
        <v>66</v>
      </c>
      <c r="M2214" s="70" t="s">
        <v>67</v>
      </c>
      <c r="N2214" s="70">
        <v>-9.0050922887513818E-2</v>
      </c>
      <c r="O2214" s="70">
        <v>1.2059145296333673E-2</v>
      </c>
    </row>
    <row r="2215" spans="1:15" x14ac:dyDescent="0.35">
      <c r="A2215" s="66" t="s">
        <v>60</v>
      </c>
      <c r="B2215" s="67" t="s">
        <v>1613</v>
      </c>
      <c r="C2215" s="67" t="s">
        <v>1614</v>
      </c>
      <c r="D2215" s="68" t="s">
        <v>70</v>
      </c>
      <c r="E2215" s="67" t="s">
        <v>71</v>
      </c>
      <c r="F2215" s="68" t="s">
        <v>65</v>
      </c>
      <c r="G2215" s="69">
        <v>0.30165164625472873</v>
      </c>
      <c r="H2215" s="69">
        <v>0.21201082277911465</v>
      </c>
      <c r="I2215" s="69" t="s">
        <v>65</v>
      </c>
      <c r="J2215" s="70">
        <v>0.30165164625472873</v>
      </c>
      <c r="K2215" s="70">
        <v>0.21201082277911465</v>
      </c>
      <c r="L2215" s="70" t="s">
        <v>66</v>
      </c>
      <c r="M2215" s="70" t="s">
        <v>67</v>
      </c>
      <c r="N2215" s="70">
        <v>0.28863512979218142</v>
      </c>
      <c r="O2215" s="70">
        <v>0.19989071455132357</v>
      </c>
    </row>
    <row r="2216" spans="1:15" x14ac:dyDescent="0.35">
      <c r="A2216" s="66" t="s">
        <v>60</v>
      </c>
      <c r="B2216" s="67" t="s">
        <v>1615</v>
      </c>
      <c r="C2216" s="67" t="s">
        <v>1616</v>
      </c>
      <c r="D2216" s="68" t="s">
        <v>70</v>
      </c>
      <c r="E2216" s="67" t="s">
        <v>80</v>
      </c>
      <c r="F2216" s="68" t="s">
        <v>65</v>
      </c>
      <c r="G2216" s="69">
        <v>0.42187302370833013</v>
      </c>
      <c r="H2216" s="69">
        <v>0.10812674814738665</v>
      </c>
      <c r="I2216" s="69" t="s">
        <v>65</v>
      </c>
      <c r="J2216" s="70">
        <v>0.42187302370833013</v>
      </c>
      <c r="K2216" s="70">
        <v>0.10812674814738665</v>
      </c>
      <c r="L2216" s="70" t="s">
        <v>66</v>
      </c>
      <c r="M2216" s="70" t="s">
        <v>67</v>
      </c>
      <c r="N2216" s="70">
        <v>0.40765429347124682</v>
      </c>
      <c r="O2216" s="70">
        <v>9.7045480665912676E-2</v>
      </c>
    </row>
    <row r="2217" spans="1:15" x14ac:dyDescent="0.35">
      <c r="A2217" s="66" t="s">
        <v>60</v>
      </c>
      <c r="B2217" s="67" t="s">
        <v>1617</v>
      </c>
      <c r="C2217" s="67" t="s">
        <v>1618</v>
      </c>
      <c r="D2217" s="68" t="s">
        <v>70</v>
      </c>
      <c r="E2217" s="67" t="s">
        <v>80</v>
      </c>
      <c r="F2217" s="68" t="s">
        <v>65</v>
      </c>
      <c r="G2217" s="69">
        <v>7.2257528687148298E-2</v>
      </c>
      <c r="H2217" s="69">
        <v>4.7541947534982976E-2</v>
      </c>
      <c r="I2217" s="69" t="s">
        <v>65</v>
      </c>
      <c r="J2217" s="70">
        <v>7.2257528687148298E-2</v>
      </c>
      <c r="K2217" s="70">
        <v>4.7541947534982976E-2</v>
      </c>
      <c r="L2217" s="70" t="s">
        <v>66</v>
      </c>
      <c r="M2217" s="70" t="s">
        <v>67</v>
      </c>
      <c r="N2217" s="70">
        <v>6.1534953400276704E-2</v>
      </c>
      <c r="O2217" s="70">
        <v>3.7066528059633175E-2</v>
      </c>
    </row>
    <row r="2218" spans="1:15" x14ac:dyDescent="0.35">
      <c r="A2218" s="66" t="s">
        <v>60</v>
      </c>
      <c r="B2218" s="67" t="s">
        <v>1619</v>
      </c>
      <c r="C2218" s="67" t="s">
        <v>1620</v>
      </c>
      <c r="D2218" s="68" t="s">
        <v>141</v>
      </c>
      <c r="E2218" s="67" t="s">
        <v>101</v>
      </c>
      <c r="F2218" s="68" t="s">
        <v>65</v>
      </c>
      <c r="G2218" s="69">
        <v>2.3771688525991097E-2</v>
      </c>
      <c r="H2218" s="69">
        <v>0.1968551323798271</v>
      </c>
      <c r="I2218" s="69" t="s">
        <v>65</v>
      </c>
      <c r="J2218" s="70">
        <v>2.3771688525991097E-2</v>
      </c>
      <c r="K2218" s="70">
        <v>0.1968551323798271</v>
      </c>
      <c r="L2218" s="70" t="s">
        <v>66</v>
      </c>
      <c r="M2218" s="70" t="s">
        <v>67</v>
      </c>
      <c r="N2218" s="70">
        <v>1.3533971640731224E-2</v>
      </c>
      <c r="O2218" s="70">
        <v>0.18488658105602873</v>
      </c>
    </row>
    <row r="2219" spans="1:15" x14ac:dyDescent="0.35">
      <c r="A2219" s="66" t="s">
        <v>60</v>
      </c>
      <c r="B2219" s="67" t="s">
        <v>1621</v>
      </c>
      <c r="C2219" s="67" t="s">
        <v>1622</v>
      </c>
      <c r="D2219" s="68" t="s">
        <v>63</v>
      </c>
      <c r="E2219" s="67" t="s">
        <v>148</v>
      </c>
      <c r="F2219" s="68" t="s">
        <v>65</v>
      </c>
      <c r="G2219" s="69">
        <v>0.22824963175525648</v>
      </c>
      <c r="H2219" s="69">
        <v>1.9310535506352089E-2</v>
      </c>
      <c r="I2219" s="69" t="s">
        <v>65</v>
      </c>
      <c r="J2219" s="70">
        <v>0.22824963175525648</v>
      </c>
      <c r="K2219" s="70">
        <v>1.9310535506352089E-2</v>
      </c>
      <c r="L2219" s="70" t="s">
        <v>66</v>
      </c>
      <c r="M2219" s="70" t="s">
        <v>67</v>
      </c>
      <c r="N2219" s="70">
        <v>0.21596713543770396</v>
      </c>
      <c r="O2219" s="70">
        <v>9.1174301512886302E-3</v>
      </c>
    </row>
    <row r="2220" spans="1:15" x14ac:dyDescent="0.35">
      <c r="A2220" s="66" t="s">
        <v>60</v>
      </c>
      <c r="B2220" s="67" t="s">
        <v>1623</v>
      </c>
      <c r="C2220" s="67" t="s">
        <v>1624</v>
      </c>
      <c r="D2220" s="68" t="s">
        <v>63</v>
      </c>
      <c r="E2220" s="67" t="s">
        <v>104</v>
      </c>
      <c r="F2220" s="68" t="s">
        <v>65</v>
      </c>
      <c r="G2220" s="69">
        <v>-0.1002332725259909</v>
      </c>
      <c r="H2220" s="69">
        <v>0.10444917338854376</v>
      </c>
      <c r="I2220" s="69" t="s">
        <v>65</v>
      </c>
      <c r="J2220" s="70">
        <v>-0.1002332725259909</v>
      </c>
      <c r="K2220" s="70">
        <v>0.10444917338854376</v>
      </c>
      <c r="L2220" s="70" t="s">
        <v>66</v>
      </c>
      <c r="M2220" s="70" t="s">
        <v>67</v>
      </c>
      <c r="N2220" s="70">
        <v>-0.10923093980073095</v>
      </c>
      <c r="O2220" s="70">
        <v>9.3404681654658317E-2</v>
      </c>
    </row>
    <row r="2221" spans="1:15" x14ac:dyDescent="0.35">
      <c r="A2221" s="66" t="s">
        <v>60</v>
      </c>
      <c r="B2221" s="67" t="s">
        <v>1625</v>
      </c>
      <c r="C2221" s="67" t="s">
        <v>1626</v>
      </c>
      <c r="D2221" s="68" t="s">
        <v>141</v>
      </c>
      <c r="E2221" s="67" t="s">
        <v>104</v>
      </c>
      <c r="F2221" s="68" t="s">
        <v>65</v>
      </c>
      <c r="G2221" s="69">
        <v>4.884916174069831E-2</v>
      </c>
      <c r="H2221" s="69">
        <v>-8.7727912326340807E-3</v>
      </c>
      <c r="I2221" s="69" t="s">
        <v>65</v>
      </c>
      <c r="J2221" s="70">
        <v>4.884916174069831E-2</v>
      </c>
      <c r="K2221" s="70">
        <v>-8.7727912326340807E-3</v>
      </c>
      <c r="L2221" s="70" t="s">
        <v>66</v>
      </c>
      <c r="M2221" s="70" t="s">
        <v>67</v>
      </c>
      <c r="N2221" s="70">
        <v>3.8360670123291252E-2</v>
      </c>
      <c r="O2221" s="70">
        <v>-1.8685063320307727E-2</v>
      </c>
    </row>
    <row r="2222" spans="1:15" x14ac:dyDescent="0.35">
      <c r="A2222" s="66" t="s">
        <v>60</v>
      </c>
      <c r="B2222" s="67" t="s">
        <v>1627</v>
      </c>
      <c r="C2222" s="67" t="s">
        <v>1628</v>
      </c>
      <c r="D2222" s="68" t="s">
        <v>83</v>
      </c>
      <c r="E2222" s="67" t="s">
        <v>80</v>
      </c>
      <c r="F2222" s="68" t="s">
        <v>65</v>
      </c>
      <c r="G2222" s="69">
        <v>4.3136048120707926E-2</v>
      </c>
      <c r="H2222" s="69">
        <v>1.7998946885787515E-2</v>
      </c>
      <c r="I2222" s="69" t="s">
        <v>65</v>
      </c>
      <c r="J2222" s="70">
        <v>4.3136048120707926E-2</v>
      </c>
      <c r="K2222" s="70">
        <v>1.7998946885787515E-2</v>
      </c>
      <c r="L2222" s="70" t="s">
        <v>66</v>
      </c>
      <c r="M2222" s="70" t="s">
        <v>67</v>
      </c>
      <c r="N2222" s="70">
        <v>3.270468763950074E-2</v>
      </c>
      <c r="O2222" s="70">
        <v>7.8189574169296172E-3</v>
      </c>
    </row>
    <row r="2223" spans="1:15" x14ac:dyDescent="0.35">
      <c r="A2223" s="66" t="s">
        <v>60</v>
      </c>
      <c r="B2223" s="67" t="s">
        <v>1629</v>
      </c>
      <c r="C2223" s="67" t="s">
        <v>1630</v>
      </c>
      <c r="D2223" s="68" t="s">
        <v>70</v>
      </c>
      <c r="E2223" s="67" t="s">
        <v>71</v>
      </c>
      <c r="F2223" s="68" t="s">
        <v>65</v>
      </c>
      <c r="G2223" s="69">
        <v>5.5491332106787361E-3</v>
      </c>
      <c r="H2223" s="69">
        <v>0.10813336555422426</v>
      </c>
      <c r="I2223" s="69" t="s">
        <v>65</v>
      </c>
      <c r="J2223" s="70">
        <v>5.5491332106787361E-3</v>
      </c>
      <c r="K2223" s="70">
        <v>0.10813336555422426</v>
      </c>
      <c r="L2223" s="70" t="s">
        <v>66</v>
      </c>
      <c r="M2223" s="70" t="s">
        <v>67</v>
      </c>
      <c r="N2223" s="70">
        <v>-4.5063581214280779E-3</v>
      </c>
      <c r="O2223" s="70">
        <v>9.7052031898682056E-2</v>
      </c>
    </row>
    <row r="2224" spans="1:15" x14ac:dyDescent="0.35">
      <c r="A2224" s="66" t="s">
        <v>60</v>
      </c>
      <c r="B2224" s="67" t="s">
        <v>1631</v>
      </c>
      <c r="C2224" s="67" t="s">
        <v>1632</v>
      </c>
      <c r="D2224" s="68" t="s">
        <v>76</v>
      </c>
      <c r="E2224" s="67" t="s">
        <v>71</v>
      </c>
      <c r="F2224" s="68" t="s">
        <v>65</v>
      </c>
      <c r="G2224" s="69">
        <v>0.32674581634130151</v>
      </c>
      <c r="H2224" s="69">
        <v>0.12189677169751545</v>
      </c>
      <c r="I2224" s="69" t="s">
        <v>65</v>
      </c>
      <c r="J2224" s="70">
        <v>0.32674581634130151</v>
      </c>
      <c r="K2224" s="70">
        <v>0.12189677169751545</v>
      </c>
      <c r="L2224" s="70" t="s">
        <v>66</v>
      </c>
      <c r="M2224" s="70" t="s">
        <v>67</v>
      </c>
      <c r="N2224" s="70">
        <v>0.31347835817788838</v>
      </c>
      <c r="O2224" s="70">
        <v>0.11067780398054028</v>
      </c>
    </row>
    <row r="2225" spans="1:15" x14ac:dyDescent="0.35">
      <c r="A2225" s="66" t="s">
        <v>60</v>
      </c>
      <c r="B2225" s="67" t="s">
        <v>1633</v>
      </c>
      <c r="C2225" s="67" t="s">
        <v>1634</v>
      </c>
      <c r="D2225" s="68" t="s">
        <v>70</v>
      </c>
      <c r="E2225" s="67" t="s">
        <v>80</v>
      </c>
      <c r="F2225" s="68" t="s">
        <v>65</v>
      </c>
      <c r="G2225" s="69">
        <v>0.14855461029032324</v>
      </c>
      <c r="H2225" s="69">
        <v>0.19307099606528877</v>
      </c>
      <c r="I2225" s="69" t="s">
        <v>65</v>
      </c>
      <c r="J2225" s="70">
        <v>0.14855461029032324</v>
      </c>
      <c r="K2225" s="70">
        <v>0.19307099606528877</v>
      </c>
      <c r="L2225" s="70" t="s">
        <v>66</v>
      </c>
      <c r="M2225" s="70" t="s">
        <v>67</v>
      </c>
      <c r="N2225" s="70">
        <v>0.13706906418741993</v>
      </c>
      <c r="O2225" s="70">
        <v>0.18114028610463584</v>
      </c>
    </row>
    <row r="2226" spans="1:15" x14ac:dyDescent="0.35">
      <c r="A2226" s="66" t="s">
        <v>60</v>
      </c>
      <c r="B2226" s="67" t="s">
        <v>1635</v>
      </c>
      <c r="C2226" s="67" t="s">
        <v>1636</v>
      </c>
      <c r="D2226" s="68" t="s">
        <v>63</v>
      </c>
      <c r="E2226" s="67" t="s">
        <v>71</v>
      </c>
      <c r="F2226" s="68" t="s">
        <v>65</v>
      </c>
      <c r="G2226" s="69">
        <v>1.000153905941739</v>
      </c>
      <c r="H2226" s="69">
        <v>0.19956712679372623</v>
      </c>
      <c r="I2226" s="69" t="s">
        <v>65</v>
      </c>
      <c r="J2226" s="70">
        <v>1.000153905941739</v>
      </c>
      <c r="K2226" s="70">
        <v>0.19956712679372623</v>
      </c>
      <c r="L2226" s="70" t="s">
        <v>66</v>
      </c>
      <c r="M2226" s="70" t="s">
        <v>67</v>
      </c>
      <c r="N2226" s="70">
        <v>0.98015236688232155</v>
      </c>
      <c r="O2226" s="70">
        <v>0.18757145552578902</v>
      </c>
    </row>
    <row r="2227" spans="1:15" x14ac:dyDescent="0.35">
      <c r="A2227" s="66" t="s">
        <v>60</v>
      </c>
      <c r="B2227" s="67" t="s">
        <v>1637</v>
      </c>
      <c r="C2227" s="67" t="s">
        <v>1638</v>
      </c>
      <c r="D2227" s="68" t="s">
        <v>70</v>
      </c>
      <c r="E2227" s="67" t="s">
        <v>94</v>
      </c>
      <c r="F2227" s="68" t="s">
        <v>65</v>
      </c>
      <c r="G2227" s="69">
        <v>3.4902376640392418E-2</v>
      </c>
      <c r="H2227" s="69">
        <v>0.10367568415834016</v>
      </c>
      <c r="I2227" s="69" t="s">
        <v>65</v>
      </c>
      <c r="J2227" s="70">
        <v>3.4902376640392418E-2</v>
      </c>
      <c r="K2227" s="70">
        <v>0.10367568415834016</v>
      </c>
      <c r="L2227" s="70" t="s">
        <v>66</v>
      </c>
      <c r="M2227" s="70" t="s">
        <v>67</v>
      </c>
      <c r="N2227" s="70">
        <v>2.4553352873988521E-2</v>
      </c>
      <c r="O2227" s="70">
        <v>9.2638927316756714E-2</v>
      </c>
    </row>
    <row r="2228" spans="1:15" x14ac:dyDescent="0.35">
      <c r="A2228" s="66" t="s">
        <v>60</v>
      </c>
      <c r="B2228" s="67" t="s">
        <v>1639</v>
      </c>
      <c r="C2228" s="67" t="s">
        <v>1640</v>
      </c>
      <c r="D2228" s="68" t="s">
        <v>70</v>
      </c>
      <c r="E2228" s="67" t="s">
        <v>101</v>
      </c>
      <c r="F2228" s="68" t="s">
        <v>65</v>
      </c>
      <c r="G2228" s="69">
        <v>0.17411908070664261</v>
      </c>
      <c r="H2228" s="69">
        <v>8.158582987033558E-2</v>
      </c>
      <c r="I2228" s="69" t="s">
        <v>65</v>
      </c>
      <c r="J2228" s="70">
        <v>0.17411908070664261</v>
      </c>
      <c r="K2228" s="70">
        <v>8.158582987033558E-2</v>
      </c>
      <c r="L2228" s="70" t="s">
        <v>66</v>
      </c>
      <c r="M2228" s="70" t="s">
        <v>67</v>
      </c>
      <c r="N2228" s="70">
        <v>0.16237788989957624</v>
      </c>
      <c r="O2228" s="70">
        <v>7.0769971571632118E-2</v>
      </c>
    </row>
    <row r="2229" spans="1:15" x14ac:dyDescent="0.35">
      <c r="A2229" s="66" t="s">
        <v>60</v>
      </c>
      <c r="B2229" s="67" t="s">
        <v>1641</v>
      </c>
      <c r="C2229" s="67" t="s">
        <v>1642</v>
      </c>
      <c r="D2229" s="68" t="s">
        <v>70</v>
      </c>
      <c r="E2229" s="67" t="s">
        <v>101</v>
      </c>
      <c r="F2229" s="68" t="s">
        <v>65</v>
      </c>
      <c r="G2229" s="69">
        <v>1.0413556036262146</v>
      </c>
      <c r="H2229" s="69">
        <v>0.13767915364781258</v>
      </c>
      <c r="I2229" s="69" t="s">
        <v>65</v>
      </c>
      <c r="J2229" s="70">
        <v>1.0413556036262146</v>
      </c>
      <c r="K2229" s="70">
        <v>0.13767915364781258</v>
      </c>
      <c r="L2229" s="70" t="s">
        <v>66</v>
      </c>
      <c r="M2229" s="70" t="s">
        <v>67</v>
      </c>
      <c r="N2229" s="70">
        <v>1.0209420475899522</v>
      </c>
      <c r="O2229" s="70">
        <v>0.12630236211133439</v>
      </c>
    </row>
    <row r="2230" spans="1:15" x14ac:dyDescent="0.35">
      <c r="A2230" s="66" t="s">
        <v>60</v>
      </c>
      <c r="B2230" s="67" t="s">
        <v>1643</v>
      </c>
      <c r="C2230" s="67" t="s">
        <v>1644</v>
      </c>
      <c r="D2230" s="68" t="s">
        <v>141</v>
      </c>
      <c r="E2230" s="67" t="s">
        <v>313</v>
      </c>
      <c r="F2230" s="68" t="s">
        <v>65</v>
      </c>
      <c r="G2230" s="69">
        <v>0.17159717687628739</v>
      </c>
      <c r="H2230" s="69">
        <v>-9.406924548315021E-2</v>
      </c>
      <c r="I2230" s="69" t="s">
        <v>65</v>
      </c>
      <c r="J2230" s="70">
        <v>0.17159717687628739</v>
      </c>
      <c r="K2230" s="70">
        <v>-9.406924548315021E-2</v>
      </c>
      <c r="L2230" s="70" t="s">
        <v>66</v>
      </c>
      <c r="M2230" s="70" t="s">
        <v>67</v>
      </c>
      <c r="N2230" s="70">
        <v>0.15988120510752446</v>
      </c>
      <c r="O2230" s="70">
        <v>-0.10312855302831869</v>
      </c>
    </row>
    <row r="2231" spans="1:15" x14ac:dyDescent="0.35">
      <c r="A2231" s="66" t="s">
        <v>60</v>
      </c>
      <c r="B2231" s="67" t="s">
        <v>1645</v>
      </c>
      <c r="C2231" s="67" t="s">
        <v>1646</v>
      </c>
      <c r="D2231" s="68" t="s">
        <v>128</v>
      </c>
      <c r="E2231" s="67" t="s">
        <v>101</v>
      </c>
      <c r="F2231" s="68" t="s">
        <v>65</v>
      </c>
      <c r="G2231" s="69">
        <v>1.872369052781897E-2</v>
      </c>
      <c r="H2231" s="69">
        <v>5.8967678028829296E-2</v>
      </c>
      <c r="I2231" s="69" t="s">
        <v>65</v>
      </c>
      <c r="J2231" s="70">
        <v>1.872369052781897E-2</v>
      </c>
      <c r="K2231" s="70">
        <v>5.8967678028829296E-2</v>
      </c>
      <c r="L2231" s="70" t="s">
        <v>66</v>
      </c>
      <c r="M2231" s="70" t="s">
        <v>67</v>
      </c>
      <c r="N2231" s="70">
        <v>8.5364536225407406E-3</v>
      </c>
      <c r="O2231" s="70">
        <v>4.837800124854108E-2</v>
      </c>
    </row>
    <row r="2232" spans="1:15" x14ac:dyDescent="0.35">
      <c r="A2232" s="66" t="s">
        <v>60</v>
      </c>
      <c r="B2232" s="67" t="s">
        <v>1647</v>
      </c>
      <c r="C2232" s="67" t="s">
        <v>1648</v>
      </c>
      <c r="D2232" s="68" t="s">
        <v>70</v>
      </c>
      <c r="E2232" s="67" t="s">
        <v>80</v>
      </c>
      <c r="F2232" s="68" t="s">
        <v>65</v>
      </c>
      <c r="G2232" s="69">
        <v>0.21706524290279727</v>
      </c>
      <c r="H2232" s="69">
        <v>0.15605873432454542</v>
      </c>
      <c r="I2232" s="69" t="s">
        <v>65</v>
      </c>
      <c r="J2232" s="70">
        <v>0.21706524290279727</v>
      </c>
      <c r="K2232" s="70">
        <v>0.15605873432454542</v>
      </c>
      <c r="L2232" s="70" t="s">
        <v>66</v>
      </c>
      <c r="M2232" s="70" t="s">
        <v>67</v>
      </c>
      <c r="N2232" s="70">
        <v>0.20489459047376934</v>
      </c>
      <c r="O2232" s="70">
        <v>0.14449814698130004</v>
      </c>
    </row>
    <row r="2233" spans="1:15" x14ac:dyDescent="0.35">
      <c r="A2233" s="66" t="s">
        <v>60</v>
      </c>
      <c r="B2233" s="67" t="s">
        <v>1649</v>
      </c>
      <c r="C2233" s="67" t="s">
        <v>1650</v>
      </c>
      <c r="D2233" s="68" t="s">
        <v>76</v>
      </c>
      <c r="E2233" s="67" t="s">
        <v>71</v>
      </c>
      <c r="F2233" s="68" t="s">
        <v>65</v>
      </c>
      <c r="G2233" s="69">
        <v>0.48716439670146627</v>
      </c>
      <c r="H2233" s="69">
        <v>0.23012155589012551</v>
      </c>
      <c r="I2233" s="69" t="s">
        <v>65</v>
      </c>
      <c r="J2233" s="70">
        <v>0.48716439670146627</v>
      </c>
      <c r="K2233" s="70">
        <v>0.23012155589012551</v>
      </c>
      <c r="L2233" s="70" t="s">
        <v>66</v>
      </c>
      <c r="M2233" s="70" t="s">
        <v>67</v>
      </c>
      <c r="N2233" s="70">
        <v>0.47229275273445159</v>
      </c>
      <c r="O2233" s="70">
        <v>0.21782034033122422</v>
      </c>
    </row>
    <row r="2234" spans="1:15" x14ac:dyDescent="0.35">
      <c r="A2234" s="66" t="s">
        <v>60</v>
      </c>
      <c r="B2234" s="67" t="s">
        <v>1651</v>
      </c>
      <c r="C2234" s="67" t="s">
        <v>1652</v>
      </c>
      <c r="D2234" s="68" t="s">
        <v>97</v>
      </c>
      <c r="E2234" s="67" t="s">
        <v>71</v>
      </c>
      <c r="F2234" s="68" t="s">
        <v>65</v>
      </c>
      <c r="G2234" s="69">
        <v>3.6504924079603152E-2</v>
      </c>
      <c r="H2234" s="69">
        <v>8.8149789612880447E-2</v>
      </c>
      <c r="I2234" s="69" t="s">
        <v>65</v>
      </c>
      <c r="J2234" s="70">
        <v>3.6504924079603152E-2</v>
      </c>
      <c r="K2234" s="70">
        <v>8.8149789612880447E-2</v>
      </c>
      <c r="L2234" s="70" t="s">
        <v>66</v>
      </c>
      <c r="M2234" s="70" t="s">
        <v>67</v>
      </c>
      <c r="N2234" s="70">
        <v>2.6139874838807087E-2</v>
      </c>
      <c r="O2234" s="70">
        <v>7.7268291716751536E-2</v>
      </c>
    </row>
    <row r="2235" spans="1:15" x14ac:dyDescent="0.35">
      <c r="A2235" s="66" t="s">
        <v>60</v>
      </c>
      <c r="B2235" s="67" t="s">
        <v>1653</v>
      </c>
      <c r="C2235" s="67" t="s">
        <v>1654</v>
      </c>
      <c r="D2235" s="68" t="s">
        <v>100</v>
      </c>
      <c r="E2235" s="67" t="s">
        <v>71</v>
      </c>
      <c r="F2235" s="68" t="s">
        <v>65</v>
      </c>
      <c r="G2235" s="69">
        <v>0.33853289835528888</v>
      </c>
      <c r="H2235" s="69">
        <v>9.6578630977294244E-2</v>
      </c>
      <c r="I2235" s="69" t="s">
        <v>65</v>
      </c>
      <c r="J2235" s="70">
        <v>0.33853289835528888</v>
      </c>
      <c r="K2235" s="70">
        <v>9.6578630977294244E-2</v>
      </c>
      <c r="L2235" s="70" t="s">
        <v>66</v>
      </c>
      <c r="M2235" s="70" t="s">
        <v>67</v>
      </c>
      <c r="N2235" s="70">
        <v>0.32514756937173606</v>
      </c>
      <c r="O2235" s="70">
        <v>8.5612844667521282E-2</v>
      </c>
    </row>
    <row r="2236" spans="1:15" x14ac:dyDescent="0.35">
      <c r="A2236" s="66" t="s">
        <v>60</v>
      </c>
      <c r="B2236" s="67" t="s">
        <v>1655</v>
      </c>
      <c r="C2236" s="67" t="s">
        <v>1656</v>
      </c>
      <c r="D2236" s="68" t="s">
        <v>76</v>
      </c>
      <c r="E2236" s="67" t="s">
        <v>64</v>
      </c>
      <c r="F2236" s="68" t="s">
        <v>65</v>
      </c>
      <c r="G2236" s="69">
        <v>-0.19307860799162679</v>
      </c>
      <c r="H2236" s="69">
        <v>9.8445201449439912E-2</v>
      </c>
      <c r="I2236" s="69" t="s">
        <v>65</v>
      </c>
      <c r="J2236" s="70">
        <v>-0.19307860799162679</v>
      </c>
      <c r="K2236" s="70">
        <v>9.8445201449439912E-2</v>
      </c>
      <c r="L2236" s="70" t="s">
        <v>66</v>
      </c>
      <c r="M2236" s="70" t="s">
        <v>67</v>
      </c>
      <c r="N2236" s="70">
        <v>-0.20114782191171054</v>
      </c>
      <c r="O2236" s="70">
        <v>8.7460749434945528E-2</v>
      </c>
    </row>
    <row r="2237" spans="1:15" x14ac:dyDescent="0.35">
      <c r="A2237" s="66" t="s">
        <v>60</v>
      </c>
      <c r="B2237" s="67" t="s">
        <v>1657</v>
      </c>
      <c r="C2237" s="67" t="s">
        <v>1658</v>
      </c>
      <c r="D2237" s="68" t="s">
        <v>63</v>
      </c>
      <c r="E2237" s="67" t="s">
        <v>94</v>
      </c>
      <c r="F2237" s="68" t="s">
        <v>65</v>
      </c>
      <c r="G2237" s="69">
        <v>0.16589861829686514</v>
      </c>
      <c r="H2237" s="69">
        <v>0.14362165016068396</v>
      </c>
      <c r="I2237" s="69" t="s">
        <v>65</v>
      </c>
      <c r="J2237" s="70">
        <v>0.16589861829686514</v>
      </c>
      <c r="K2237" s="70">
        <v>0.14362165016068396</v>
      </c>
      <c r="L2237" s="70" t="s">
        <v>66</v>
      </c>
      <c r="M2237" s="70" t="s">
        <v>67</v>
      </c>
      <c r="N2237" s="70">
        <v>0.15423963211389657</v>
      </c>
      <c r="O2237" s="70">
        <v>0.13218543365907709</v>
      </c>
    </row>
    <row r="2238" spans="1:15" x14ac:dyDescent="0.35">
      <c r="A2238" s="66" t="s">
        <v>60</v>
      </c>
      <c r="B2238" s="67" t="s">
        <v>1659</v>
      </c>
      <c r="C2238" s="67" t="s">
        <v>1660</v>
      </c>
      <c r="D2238" s="68" t="s">
        <v>70</v>
      </c>
      <c r="E2238" s="67" t="s">
        <v>94</v>
      </c>
      <c r="F2238" s="68" t="s">
        <v>65</v>
      </c>
      <c r="G2238" s="69">
        <v>0.38908969250943604</v>
      </c>
      <c r="H2238" s="69">
        <v>0.17535791184450034</v>
      </c>
      <c r="I2238" s="69" t="s">
        <v>65</v>
      </c>
      <c r="J2238" s="70">
        <v>0.38908969250943604</v>
      </c>
      <c r="K2238" s="70">
        <v>0.17535791184450034</v>
      </c>
      <c r="L2238" s="70" t="s">
        <v>66</v>
      </c>
      <c r="M2238" s="70" t="s">
        <v>67</v>
      </c>
      <c r="N2238" s="70">
        <v>0.37519879558434166</v>
      </c>
      <c r="O2238" s="70">
        <v>0.16360433272605523</v>
      </c>
    </row>
    <row r="2239" spans="1:15" x14ac:dyDescent="0.35">
      <c r="A2239" s="66" t="s">
        <v>60</v>
      </c>
      <c r="B2239" s="67" t="s">
        <v>1661</v>
      </c>
      <c r="C2239" s="67" t="s">
        <v>1662</v>
      </c>
      <c r="D2239" s="68" t="s">
        <v>76</v>
      </c>
      <c r="E2239" s="67" t="s">
        <v>64</v>
      </c>
      <c r="F2239" s="68" t="s">
        <v>65</v>
      </c>
      <c r="G2239" s="69">
        <v>2.7488962134109229E-2</v>
      </c>
      <c r="H2239" s="69">
        <v>7.8461075724694407E-2</v>
      </c>
      <c r="I2239" s="69" t="s">
        <v>65</v>
      </c>
      <c r="J2239" s="70">
        <v>2.7488962134109229E-2</v>
      </c>
      <c r="K2239" s="70">
        <v>7.8461075724694407E-2</v>
      </c>
      <c r="L2239" s="70" t="s">
        <v>66</v>
      </c>
      <c r="M2239" s="70" t="s">
        <v>67</v>
      </c>
      <c r="N2239" s="70">
        <v>1.7214072512768075E-2</v>
      </c>
      <c r="O2239" s="70">
        <v>6.7676464967447503E-2</v>
      </c>
    </row>
    <row r="2240" spans="1:15" x14ac:dyDescent="0.35">
      <c r="A2240" s="66" t="s">
        <v>60</v>
      </c>
      <c r="B2240" s="67" t="s">
        <v>1663</v>
      </c>
      <c r="C2240" s="67" t="s">
        <v>1664</v>
      </c>
      <c r="D2240" s="68" t="s">
        <v>76</v>
      </c>
      <c r="E2240" s="67" t="s">
        <v>80</v>
      </c>
      <c r="F2240" s="68" t="s">
        <v>65</v>
      </c>
      <c r="G2240" s="69">
        <v>0.31669506804630543</v>
      </c>
      <c r="H2240" s="69">
        <v>9.6505723114194586E-2</v>
      </c>
      <c r="I2240" s="69" t="s">
        <v>65</v>
      </c>
      <c r="J2240" s="70">
        <v>0.31669506804630543</v>
      </c>
      <c r="K2240" s="70">
        <v>9.6505723114194586E-2</v>
      </c>
      <c r="L2240" s="70" t="s">
        <v>66</v>
      </c>
      <c r="M2240" s="70" t="s">
        <v>67</v>
      </c>
      <c r="N2240" s="70">
        <v>0.3035281173658424</v>
      </c>
      <c r="O2240" s="70">
        <v>8.5540665883052647E-2</v>
      </c>
    </row>
    <row r="2241" spans="1:15" x14ac:dyDescent="0.35">
      <c r="A2241" s="66" t="s">
        <v>60</v>
      </c>
      <c r="B2241" s="67" t="s">
        <v>1665</v>
      </c>
      <c r="C2241" s="67" t="s">
        <v>1666</v>
      </c>
      <c r="D2241" s="68" t="s">
        <v>76</v>
      </c>
      <c r="E2241" s="67" t="s">
        <v>71</v>
      </c>
      <c r="F2241" s="68" t="s">
        <v>65</v>
      </c>
      <c r="G2241" s="69">
        <v>-9.2527003327639412E-2</v>
      </c>
      <c r="H2241" s="69">
        <v>2.0030162004631036E-2</v>
      </c>
      <c r="I2241" s="69" t="s">
        <v>65</v>
      </c>
      <c r="J2241" s="70">
        <v>-9.2527003327639412E-2</v>
      </c>
      <c r="K2241" s="70">
        <v>2.0030162004631036E-2</v>
      </c>
      <c r="L2241" s="70" t="s">
        <v>66</v>
      </c>
      <c r="M2241" s="70" t="s">
        <v>67</v>
      </c>
      <c r="N2241" s="70">
        <v>-0.10160173329436306</v>
      </c>
      <c r="O2241" s="70">
        <v>9.8298603845847765E-3</v>
      </c>
    </row>
    <row r="2242" spans="1:15" x14ac:dyDescent="0.35">
      <c r="A2242" s="66" t="s">
        <v>60</v>
      </c>
      <c r="B2242" s="67" t="s">
        <v>1667</v>
      </c>
      <c r="C2242" s="67" t="s">
        <v>1668</v>
      </c>
      <c r="D2242" s="68" t="s">
        <v>100</v>
      </c>
      <c r="E2242" s="67" t="s">
        <v>80</v>
      </c>
      <c r="F2242" s="68" t="s">
        <v>65</v>
      </c>
      <c r="G2242" s="69">
        <v>7.3184874810120704E-2</v>
      </c>
      <c r="H2242" s="69">
        <v>4.7716157784105651E-2</v>
      </c>
      <c r="I2242" s="69" t="s">
        <v>65</v>
      </c>
      <c r="J2242" s="70">
        <v>7.3184874810120704E-2</v>
      </c>
      <c r="K2242" s="70">
        <v>4.7716157784105651E-2</v>
      </c>
      <c r="L2242" s="70" t="s">
        <v>66</v>
      </c>
      <c r="M2242" s="70" t="s">
        <v>67</v>
      </c>
      <c r="N2242" s="70">
        <v>6.2453026062019523E-2</v>
      </c>
      <c r="O2242" s="70">
        <v>3.7238996206264474E-2</v>
      </c>
    </row>
    <row r="2243" spans="1:15" x14ac:dyDescent="0.35">
      <c r="A2243" s="66" t="s">
        <v>60</v>
      </c>
      <c r="B2243" s="67" t="s">
        <v>1669</v>
      </c>
      <c r="C2243" s="67" t="s">
        <v>1670</v>
      </c>
      <c r="D2243" s="68" t="s">
        <v>113</v>
      </c>
      <c r="E2243" s="67" t="s">
        <v>94</v>
      </c>
      <c r="F2243" s="68" t="s">
        <v>65</v>
      </c>
      <c r="G2243" s="69">
        <v>0.74638754178242772</v>
      </c>
      <c r="H2243" s="69">
        <v>0.16093417520020736</v>
      </c>
      <c r="I2243" s="69" t="s">
        <v>65</v>
      </c>
      <c r="J2243" s="70">
        <v>0.74638754178242772</v>
      </c>
      <c r="K2243" s="70">
        <v>0.16093417520020736</v>
      </c>
      <c r="L2243" s="70" t="s">
        <v>66</v>
      </c>
      <c r="M2243" s="70" t="s">
        <v>67</v>
      </c>
      <c r="N2243" s="70">
        <v>0.72892366636460348</v>
      </c>
      <c r="O2243" s="70">
        <v>0.14932483344820535</v>
      </c>
    </row>
    <row r="2244" spans="1:15" x14ac:dyDescent="0.35">
      <c r="A2244" s="66" t="s">
        <v>60</v>
      </c>
      <c r="B2244" s="67" t="s">
        <v>1671</v>
      </c>
      <c r="C2244" s="67" t="s">
        <v>1672</v>
      </c>
      <c r="D2244" s="68" t="s">
        <v>113</v>
      </c>
      <c r="E2244" s="67" t="s">
        <v>71</v>
      </c>
      <c r="F2244" s="68" t="s">
        <v>65</v>
      </c>
      <c r="G2244" s="69">
        <v>-0.37220647837802756</v>
      </c>
      <c r="H2244" s="69">
        <v>2.3022779005409388E-2</v>
      </c>
      <c r="I2244" s="69" t="s">
        <v>65</v>
      </c>
      <c r="J2244" s="70">
        <v>-0.37220647837802756</v>
      </c>
      <c r="K2244" s="70">
        <v>2.3022779005409388E-2</v>
      </c>
      <c r="L2244" s="70" t="s">
        <v>66</v>
      </c>
      <c r="M2244" s="70" t="s">
        <v>67</v>
      </c>
      <c r="N2244" s="70">
        <v>-0.37848441359424734</v>
      </c>
      <c r="O2244" s="70">
        <v>1.2792551215355275E-2</v>
      </c>
    </row>
    <row r="2245" spans="1:15" x14ac:dyDescent="0.35">
      <c r="A2245" s="66" t="s">
        <v>60</v>
      </c>
      <c r="B2245" s="67" t="s">
        <v>1673</v>
      </c>
      <c r="C2245" s="67" t="s">
        <v>1674</v>
      </c>
      <c r="D2245" s="68" t="s">
        <v>141</v>
      </c>
      <c r="E2245" s="67" t="s">
        <v>80</v>
      </c>
      <c r="F2245" s="68" t="s">
        <v>65</v>
      </c>
      <c r="G2245" s="69">
        <v>-0.24014505389981</v>
      </c>
      <c r="H2245" s="69">
        <v>5.3198247110834984E-2</v>
      </c>
      <c r="I2245" s="69" t="s">
        <v>65</v>
      </c>
      <c r="J2245" s="70">
        <v>-0.24014505389981</v>
      </c>
      <c r="K2245" s="70">
        <v>5.3198247110834984E-2</v>
      </c>
      <c r="L2245" s="70" t="s">
        <v>66</v>
      </c>
      <c r="M2245" s="70" t="s">
        <v>67</v>
      </c>
      <c r="N2245" s="70">
        <v>-0.24774360336081191</v>
      </c>
      <c r="O2245" s="70">
        <v>4.266626463972667E-2</v>
      </c>
    </row>
    <row r="2246" spans="1:15" x14ac:dyDescent="0.35">
      <c r="A2246" s="66" t="s">
        <v>60</v>
      </c>
      <c r="B2246" s="67" t="s">
        <v>1675</v>
      </c>
      <c r="C2246" s="67" t="s">
        <v>1676</v>
      </c>
      <c r="D2246" s="68" t="s">
        <v>70</v>
      </c>
      <c r="E2246" s="67" t="s">
        <v>64</v>
      </c>
      <c r="F2246" s="68" t="s">
        <v>65</v>
      </c>
      <c r="G2246" s="69">
        <v>-0.13848039408348589</v>
      </c>
      <c r="H2246" s="69">
        <v>-5.9361537079365423E-3</v>
      </c>
      <c r="I2246" s="69" t="s">
        <v>65</v>
      </c>
      <c r="J2246" s="70">
        <v>-0.13848039408348589</v>
      </c>
      <c r="K2246" s="70">
        <v>-5.9361537079365423E-3</v>
      </c>
      <c r="L2246" s="70" t="s">
        <v>66</v>
      </c>
      <c r="M2246" s="70" t="s">
        <v>67</v>
      </c>
      <c r="N2246" s="70">
        <v>-0.14709559014265106</v>
      </c>
      <c r="O2246" s="70">
        <v>-1.5876792170857135E-2</v>
      </c>
    </row>
    <row r="2247" spans="1:15" x14ac:dyDescent="0.35">
      <c r="A2247" s="66" t="s">
        <v>60</v>
      </c>
      <c r="B2247" s="67" t="s">
        <v>1677</v>
      </c>
      <c r="C2247" s="67" t="s">
        <v>1678</v>
      </c>
      <c r="D2247" s="68" t="s">
        <v>76</v>
      </c>
      <c r="E2247" s="67" t="s">
        <v>71</v>
      </c>
      <c r="F2247" s="68" t="s">
        <v>65</v>
      </c>
      <c r="G2247" s="69">
        <v>0.19004827262312518</v>
      </c>
      <c r="H2247" s="69">
        <v>4.9528370597933025E-2</v>
      </c>
      <c r="I2247" s="69" t="s">
        <v>65</v>
      </c>
      <c r="J2247" s="70">
        <v>0.19004827262312518</v>
      </c>
      <c r="K2247" s="70">
        <v>4.9528370597933025E-2</v>
      </c>
      <c r="L2247" s="70" t="s">
        <v>66</v>
      </c>
      <c r="M2247" s="70" t="s">
        <v>67</v>
      </c>
      <c r="N2247" s="70">
        <v>0.17814778989689395</v>
      </c>
      <c r="O2247" s="70">
        <v>3.9033086891953728E-2</v>
      </c>
    </row>
    <row r="2248" spans="1:15" x14ac:dyDescent="0.35">
      <c r="A2248" s="66" t="s">
        <v>60</v>
      </c>
      <c r="B2248" s="67" t="s">
        <v>1679</v>
      </c>
      <c r="C2248" s="67" t="s">
        <v>1680</v>
      </c>
      <c r="D2248" s="68" t="s">
        <v>70</v>
      </c>
      <c r="E2248" s="67" t="s">
        <v>313</v>
      </c>
      <c r="F2248" s="68" t="s">
        <v>65</v>
      </c>
      <c r="G2248" s="69">
        <v>-0.19966167048220029</v>
      </c>
      <c r="H2248" s="69">
        <v>2.9293471430954288E-2</v>
      </c>
      <c r="I2248" s="69" t="s">
        <v>65</v>
      </c>
      <c r="J2248" s="70">
        <v>-0.19966167048220029</v>
      </c>
      <c r="K2248" s="70">
        <v>2.9293471430954288E-2</v>
      </c>
      <c r="L2248" s="70" t="s">
        <v>66</v>
      </c>
      <c r="M2248" s="70" t="s">
        <v>67</v>
      </c>
      <c r="N2248" s="70">
        <v>-0.20766505377737832</v>
      </c>
      <c r="O2248" s="70">
        <v>1.9000536716644811E-2</v>
      </c>
    </row>
    <row r="2249" spans="1:15" x14ac:dyDescent="0.35">
      <c r="A2249" s="66" t="s">
        <v>60</v>
      </c>
      <c r="B2249" s="67" t="s">
        <v>1681</v>
      </c>
      <c r="C2249" s="67" t="s">
        <v>1682</v>
      </c>
      <c r="D2249" s="68" t="s">
        <v>100</v>
      </c>
      <c r="E2249" s="67" t="s">
        <v>71</v>
      </c>
      <c r="F2249" s="68" t="s">
        <v>65</v>
      </c>
      <c r="G2249" s="69">
        <v>0.3669685530288076</v>
      </c>
      <c r="H2249" s="69">
        <v>0.24006289645350698</v>
      </c>
      <c r="I2249" s="69" t="s">
        <v>65</v>
      </c>
      <c r="J2249" s="70">
        <v>0.3669685530288076</v>
      </c>
      <c r="K2249" s="70">
        <v>0.24006289645350698</v>
      </c>
      <c r="L2249" s="70" t="s">
        <v>66</v>
      </c>
      <c r="M2249" s="70" t="s">
        <v>67</v>
      </c>
      <c r="N2249" s="70">
        <v>0.35329886749851958</v>
      </c>
      <c r="O2249" s="70">
        <v>0.22766226748897189</v>
      </c>
    </row>
    <row r="2250" spans="1:15" x14ac:dyDescent="0.35">
      <c r="A2250" s="66" t="s">
        <v>60</v>
      </c>
      <c r="B2250" s="67" t="s">
        <v>1683</v>
      </c>
      <c r="C2250" s="67" t="s">
        <v>1684</v>
      </c>
      <c r="D2250" s="68" t="s">
        <v>63</v>
      </c>
      <c r="E2250" s="67" t="s">
        <v>64</v>
      </c>
      <c r="F2250" s="68" t="s">
        <v>65</v>
      </c>
      <c r="G2250" s="69">
        <v>-0.16030199883657181</v>
      </c>
      <c r="H2250" s="69">
        <v>-6.1394674761666934E-2</v>
      </c>
      <c r="I2250" s="69" t="s">
        <v>65</v>
      </c>
      <c r="J2250" s="70">
        <v>-0.16030199883657181</v>
      </c>
      <c r="K2250" s="70">
        <v>-6.1394674761666934E-2</v>
      </c>
      <c r="L2250" s="70" t="s">
        <v>66</v>
      </c>
      <c r="M2250" s="70" t="s">
        <v>67</v>
      </c>
      <c r="N2250" s="70">
        <v>-0.16869897884820606</v>
      </c>
      <c r="O2250" s="70">
        <v>-7.078072801405022E-2</v>
      </c>
    </row>
    <row r="2251" spans="1:15" x14ac:dyDescent="0.35">
      <c r="A2251" s="66" t="s">
        <v>60</v>
      </c>
      <c r="B2251" s="67" t="s">
        <v>1685</v>
      </c>
      <c r="C2251" s="67" t="s">
        <v>1686</v>
      </c>
      <c r="D2251" s="68" t="s">
        <v>141</v>
      </c>
      <c r="E2251" s="67" t="s">
        <v>64</v>
      </c>
      <c r="F2251" s="68" t="s">
        <v>65</v>
      </c>
      <c r="G2251" s="69">
        <v>-5.454405711689847E-2</v>
      </c>
      <c r="H2251" s="69">
        <v>-3.9702210864554277E-2</v>
      </c>
      <c r="I2251" s="69" t="s">
        <v>65</v>
      </c>
      <c r="J2251" s="70">
        <v>-5.454405711689847E-2</v>
      </c>
      <c r="K2251" s="70">
        <v>-3.9702210864554277E-2</v>
      </c>
      <c r="L2251" s="70" t="s">
        <v>66</v>
      </c>
      <c r="M2251" s="70" t="s">
        <v>67</v>
      </c>
      <c r="N2251" s="70">
        <v>-6.399861654572947E-2</v>
      </c>
      <c r="O2251" s="70">
        <v>-4.9305188755908724E-2</v>
      </c>
    </row>
    <row r="2252" spans="1:15" x14ac:dyDescent="0.35">
      <c r="A2252" s="66" t="s">
        <v>60</v>
      </c>
      <c r="B2252" s="67" t="s">
        <v>1687</v>
      </c>
      <c r="C2252" s="67" t="s">
        <v>1688</v>
      </c>
      <c r="D2252" s="68" t="s">
        <v>63</v>
      </c>
      <c r="E2252" s="67" t="s">
        <v>64</v>
      </c>
      <c r="F2252" s="68" t="s">
        <v>65</v>
      </c>
      <c r="G2252" s="69">
        <v>0.27677805516568021</v>
      </c>
      <c r="H2252" s="69">
        <v>0.11540312381697126</v>
      </c>
      <c r="I2252" s="69" t="s">
        <v>65</v>
      </c>
      <c r="J2252" s="70">
        <v>0.27677805516568021</v>
      </c>
      <c r="K2252" s="70">
        <v>0.11540312381697126</v>
      </c>
      <c r="L2252" s="70" t="s">
        <v>66</v>
      </c>
      <c r="M2252" s="70" t="s">
        <v>67</v>
      </c>
      <c r="N2252" s="70">
        <v>0.26401027461402338</v>
      </c>
      <c r="O2252" s="70">
        <v>0.10424909257880155</v>
      </c>
    </row>
    <row r="2253" spans="1:15" x14ac:dyDescent="0.35">
      <c r="A2253" s="66" t="s">
        <v>60</v>
      </c>
      <c r="B2253" s="67" t="s">
        <v>1689</v>
      </c>
      <c r="C2253" s="67" t="s">
        <v>1690</v>
      </c>
      <c r="D2253" s="68" t="s">
        <v>76</v>
      </c>
      <c r="E2253" s="67" t="s">
        <v>148</v>
      </c>
      <c r="F2253" s="68" t="s">
        <v>65</v>
      </c>
      <c r="G2253" s="69">
        <v>0.37037158202034837</v>
      </c>
      <c r="H2253" s="69">
        <v>8.9870934070461095E-2</v>
      </c>
      <c r="I2253" s="69" t="s">
        <v>65</v>
      </c>
      <c r="J2253" s="70">
        <v>0.37037158202034837</v>
      </c>
      <c r="K2253" s="70">
        <v>8.9870934070461095E-2</v>
      </c>
      <c r="L2253" s="70" t="s">
        <v>66</v>
      </c>
      <c r="M2253" s="70" t="s">
        <v>67</v>
      </c>
      <c r="N2253" s="70">
        <v>0.35666786620014479</v>
      </c>
      <c r="O2253" s="70">
        <v>7.8972224729756402E-2</v>
      </c>
    </row>
    <row r="2254" spans="1:15" x14ac:dyDescent="0.35">
      <c r="A2254" s="66" t="s">
        <v>60</v>
      </c>
      <c r="B2254" s="67" t="s">
        <v>1691</v>
      </c>
      <c r="C2254" s="67" t="s">
        <v>1692</v>
      </c>
      <c r="D2254" s="68" t="s">
        <v>70</v>
      </c>
      <c r="E2254" s="67" t="s">
        <v>94</v>
      </c>
      <c r="F2254" s="68" t="s">
        <v>65</v>
      </c>
      <c r="G2254" s="69">
        <v>0.13682862893944803</v>
      </c>
      <c r="H2254" s="69">
        <v>0.1388675779826245</v>
      </c>
      <c r="I2254" s="69" t="s">
        <v>65</v>
      </c>
      <c r="J2254" s="70">
        <v>0.13682862893944803</v>
      </c>
      <c r="K2254" s="70">
        <v>0.1388675779826245</v>
      </c>
      <c r="L2254" s="70" t="s">
        <v>66</v>
      </c>
      <c r="M2254" s="70" t="s">
        <v>67</v>
      </c>
      <c r="N2254" s="70">
        <v>0.12546034265005357</v>
      </c>
      <c r="O2254" s="70">
        <v>0.12747890220279823</v>
      </c>
    </row>
    <row r="2255" spans="1:15" x14ac:dyDescent="0.35">
      <c r="A2255" s="66" t="s">
        <v>60</v>
      </c>
      <c r="B2255" s="67" t="s">
        <v>1693</v>
      </c>
      <c r="C2255" s="67" t="s">
        <v>1694</v>
      </c>
      <c r="D2255" s="68" t="s">
        <v>141</v>
      </c>
      <c r="E2255" s="67" t="s">
        <v>101</v>
      </c>
      <c r="F2255" s="68" t="s">
        <v>65</v>
      </c>
      <c r="G2255" s="69">
        <v>-0.20829878916285427</v>
      </c>
      <c r="H2255" s="69">
        <v>-4.2433444941728515E-2</v>
      </c>
      <c r="I2255" s="69" t="s">
        <v>65</v>
      </c>
      <c r="J2255" s="70">
        <v>-0.20829878916285427</v>
      </c>
      <c r="K2255" s="70">
        <v>-4.2433444941728515E-2</v>
      </c>
      <c r="L2255" s="70" t="s">
        <v>66</v>
      </c>
      <c r="M2255" s="70" t="s">
        <v>67</v>
      </c>
      <c r="N2255" s="70">
        <v>-0.21621580127122575</v>
      </c>
      <c r="O2255" s="70">
        <v>-5.2009110492311272E-2</v>
      </c>
    </row>
    <row r="2256" spans="1:15" x14ac:dyDescent="0.35">
      <c r="A2256" s="66" t="s">
        <v>60</v>
      </c>
      <c r="B2256" s="67" t="s">
        <v>1695</v>
      </c>
      <c r="C2256" s="67" t="s">
        <v>1696</v>
      </c>
      <c r="D2256" s="68" t="s">
        <v>76</v>
      </c>
      <c r="E2256" s="67" t="s">
        <v>80</v>
      </c>
      <c r="F2256" s="68" t="s">
        <v>65</v>
      </c>
      <c r="G2256" s="69">
        <v>0.54227603737503927</v>
      </c>
      <c r="H2256" s="69">
        <v>0.26395163774332309</v>
      </c>
      <c r="I2256" s="69" t="s">
        <v>65</v>
      </c>
      <c r="J2256" s="70">
        <v>0.54227603737503927</v>
      </c>
      <c r="K2256" s="70">
        <v>0.26395163774332309</v>
      </c>
      <c r="L2256" s="70" t="s">
        <v>66</v>
      </c>
      <c r="M2256" s="70" t="s">
        <v>67</v>
      </c>
      <c r="N2256" s="70">
        <v>0.52685327700128881</v>
      </c>
      <c r="O2256" s="70">
        <v>0.25131212136588976</v>
      </c>
    </row>
    <row r="2257" spans="1:15" x14ac:dyDescent="0.35">
      <c r="A2257" s="66" t="s">
        <v>60</v>
      </c>
      <c r="B2257" s="67" t="s">
        <v>1697</v>
      </c>
      <c r="C2257" s="67" t="s">
        <v>1698</v>
      </c>
      <c r="D2257" s="68" t="s">
        <v>76</v>
      </c>
      <c r="E2257" s="67" t="s">
        <v>80</v>
      </c>
      <c r="F2257" s="68" t="s">
        <v>65</v>
      </c>
      <c r="G2257" s="69">
        <v>0.38612000750662023</v>
      </c>
      <c r="H2257" s="69">
        <v>1.9013225903983022E-2</v>
      </c>
      <c r="I2257" s="69" t="s">
        <v>65</v>
      </c>
      <c r="J2257" s="70">
        <v>0.38612000750662023</v>
      </c>
      <c r="K2257" s="70">
        <v>1.9013225903983022E-2</v>
      </c>
      <c r="L2257" s="70" t="s">
        <v>66</v>
      </c>
      <c r="M2257" s="70" t="s">
        <v>67</v>
      </c>
      <c r="N2257" s="70">
        <v>0.37225880743155404</v>
      </c>
      <c r="O2257" s="70">
        <v>8.8230936449431585E-3</v>
      </c>
    </row>
    <row r="2258" spans="1:15" x14ac:dyDescent="0.35">
      <c r="A2258" s="66" t="s">
        <v>60</v>
      </c>
      <c r="B2258" s="67" t="s">
        <v>1699</v>
      </c>
      <c r="C2258" s="67" t="s">
        <v>1700</v>
      </c>
      <c r="D2258" s="68" t="s">
        <v>63</v>
      </c>
      <c r="E2258" s="67" t="s">
        <v>64</v>
      </c>
      <c r="F2258" s="68" t="s">
        <v>65</v>
      </c>
      <c r="G2258" s="69">
        <v>-0.13318782304400634</v>
      </c>
      <c r="H2258" s="69">
        <v>-1.6502496367024277E-2</v>
      </c>
      <c r="I2258" s="69" t="s">
        <v>65</v>
      </c>
      <c r="J2258" s="70">
        <v>-0.13318782304400634</v>
      </c>
      <c r="K2258" s="70">
        <v>-1.6502496367024277E-2</v>
      </c>
      <c r="L2258" s="70" t="s">
        <v>66</v>
      </c>
      <c r="M2258" s="70" t="s">
        <v>67</v>
      </c>
      <c r="N2258" s="70">
        <v>-0.14185594481356623</v>
      </c>
      <c r="O2258" s="70">
        <v>-2.6337471403354074E-2</v>
      </c>
    </row>
    <row r="2259" spans="1:15" x14ac:dyDescent="0.35">
      <c r="A2259" s="66" t="s">
        <v>60</v>
      </c>
      <c r="B2259" s="67" t="s">
        <v>1701</v>
      </c>
      <c r="C2259" s="67" t="s">
        <v>1702</v>
      </c>
      <c r="D2259" s="68" t="s">
        <v>70</v>
      </c>
      <c r="E2259" s="67" t="s">
        <v>77</v>
      </c>
      <c r="F2259" s="68" t="s">
        <v>65</v>
      </c>
      <c r="G2259" s="69">
        <v>0.26318984055094874</v>
      </c>
      <c r="H2259" s="69">
        <v>8.1541370200052032E-2</v>
      </c>
      <c r="I2259" s="69" t="s">
        <v>65</v>
      </c>
      <c r="J2259" s="70">
        <v>0.26318984055094874</v>
      </c>
      <c r="K2259" s="70">
        <v>8.1541370200052032E-2</v>
      </c>
      <c r="L2259" s="70" t="s">
        <v>66</v>
      </c>
      <c r="M2259" s="70" t="s">
        <v>67</v>
      </c>
      <c r="N2259" s="70">
        <v>0.25055794214543914</v>
      </c>
      <c r="O2259" s="70">
        <v>7.0725956498051579E-2</v>
      </c>
    </row>
    <row r="2260" spans="1:15" x14ac:dyDescent="0.35">
      <c r="A2260" s="66" t="s">
        <v>60</v>
      </c>
      <c r="B2260" s="67" t="s">
        <v>1703</v>
      </c>
      <c r="C2260" s="67" t="s">
        <v>1704</v>
      </c>
      <c r="D2260" s="68" t="s">
        <v>70</v>
      </c>
      <c r="E2260" s="67" t="s">
        <v>94</v>
      </c>
      <c r="F2260" s="68" t="s">
        <v>65</v>
      </c>
      <c r="G2260" s="69">
        <v>0.63164278007745822</v>
      </c>
      <c r="H2260" s="69">
        <v>0.32437573624172522</v>
      </c>
      <c r="I2260" s="69" t="s">
        <v>65</v>
      </c>
      <c r="J2260" s="70">
        <v>0.63164278007745822</v>
      </c>
      <c r="K2260" s="70">
        <v>0.32437573624172522</v>
      </c>
      <c r="L2260" s="70" t="s">
        <v>66</v>
      </c>
      <c r="M2260" s="70" t="s">
        <v>67</v>
      </c>
      <c r="N2260" s="70">
        <v>0.61532635227668364</v>
      </c>
      <c r="O2260" s="70">
        <v>0.31113197887930788</v>
      </c>
    </row>
    <row r="2261" spans="1:15" x14ac:dyDescent="0.35">
      <c r="A2261" s="66" t="s">
        <v>60</v>
      </c>
      <c r="B2261" s="67" t="s">
        <v>1705</v>
      </c>
      <c r="C2261" s="67" t="s">
        <v>1706</v>
      </c>
      <c r="D2261" s="68" t="s">
        <v>141</v>
      </c>
      <c r="E2261" s="67" t="s">
        <v>148</v>
      </c>
      <c r="F2261" s="68" t="s">
        <v>65</v>
      </c>
      <c r="G2261" s="69">
        <v>-0.41273746255088828</v>
      </c>
      <c r="H2261" s="69">
        <v>-0.17810887950939069</v>
      </c>
      <c r="I2261" s="69" t="s">
        <v>65</v>
      </c>
      <c r="J2261" s="70">
        <v>-0.41273746255088828</v>
      </c>
      <c r="K2261" s="70">
        <v>-0.17810887950939069</v>
      </c>
      <c r="L2261" s="70" t="s">
        <v>66</v>
      </c>
      <c r="M2261" s="70" t="s">
        <v>67</v>
      </c>
      <c r="N2261" s="70">
        <v>-0.41861008792537935</v>
      </c>
      <c r="O2261" s="70">
        <v>-0.18632779071429684</v>
      </c>
    </row>
    <row r="2262" spans="1:15" x14ac:dyDescent="0.35">
      <c r="A2262" s="66" t="s">
        <v>60</v>
      </c>
      <c r="B2262" s="67" t="s">
        <v>1707</v>
      </c>
      <c r="C2262" s="67" t="s">
        <v>1708</v>
      </c>
      <c r="D2262" s="68" t="s">
        <v>604</v>
      </c>
      <c r="E2262" s="67" t="s">
        <v>80</v>
      </c>
      <c r="F2262" s="68" t="s">
        <v>65</v>
      </c>
      <c r="G2262" s="69">
        <v>0.30488896152269662</v>
      </c>
      <c r="H2262" s="69">
        <v>9.6898606007793653E-2</v>
      </c>
      <c r="I2262" s="69" t="s">
        <v>65</v>
      </c>
      <c r="J2262" s="70">
        <v>0.30488896152269662</v>
      </c>
      <c r="K2262" s="70">
        <v>9.6898606007793653E-2</v>
      </c>
      <c r="L2262" s="70" t="s">
        <v>66</v>
      </c>
      <c r="M2262" s="70" t="s">
        <v>67</v>
      </c>
      <c r="N2262" s="70">
        <v>0.29184007190746963</v>
      </c>
      <c r="O2262" s="70">
        <v>8.5929619947715752E-2</v>
      </c>
    </row>
    <row r="2263" spans="1:15" x14ac:dyDescent="0.35">
      <c r="A2263" s="66" t="s">
        <v>60</v>
      </c>
      <c r="B2263" s="67" t="s">
        <v>1709</v>
      </c>
      <c r="C2263" s="67" t="s">
        <v>1710</v>
      </c>
      <c r="D2263" s="68" t="s">
        <v>63</v>
      </c>
      <c r="E2263" s="67" t="s">
        <v>77</v>
      </c>
      <c r="F2263" s="68" t="s">
        <v>65</v>
      </c>
      <c r="G2263" s="69">
        <v>8.2082079935684948E-2</v>
      </c>
      <c r="H2263" s="69">
        <v>4.6544669789729598E-2</v>
      </c>
      <c r="I2263" s="69" t="s">
        <v>65</v>
      </c>
      <c r="J2263" s="70">
        <v>8.2082079935684948E-2</v>
      </c>
      <c r="K2263" s="70">
        <v>4.6544669789729598E-2</v>
      </c>
      <c r="L2263" s="70" t="s">
        <v>66</v>
      </c>
      <c r="M2263" s="70" t="s">
        <v>67</v>
      </c>
      <c r="N2263" s="70">
        <v>7.1261259136328192E-2</v>
      </c>
      <c r="O2263" s="70">
        <v>3.6079223091832313E-2</v>
      </c>
    </row>
    <row r="2264" spans="1:15" x14ac:dyDescent="0.35">
      <c r="A2264" s="66" t="s">
        <v>60</v>
      </c>
      <c r="B2264" s="67" t="s">
        <v>1711</v>
      </c>
      <c r="C2264" s="67" t="s">
        <v>1712</v>
      </c>
      <c r="D2264" s="68" t="s">
        <v>76</v>
      </c>
      <c r="E2264" s="67" t="s">
        <v>80</v>
      </c>
      <c r="F2264" s="68" t="s">
        <v>65</v>
      </c>
      <c r="G2264" s="69">
        <v>0.28022530861936135</v>
      </c>
      <c r="H2264" s="69">
        <v>3.1532881778862043E-2</v>
      </c>
      <c r="I2264" s="69" t="s">
        <v>65</v>
      </c>
      <c r="J2264" s="70">
        <v>0.28022530861936135</v>
      </c>
      <c r="K2264" s="70">
        <v>3.1532881778862043E-2</v>
      </c>
      <c r="L2264" s="70" t="s">
        <v>66</v>
      </c>
      <c r="M2264" s="70" t="s">
        <v>67</v>
      </c>
      <c r="N2264" s="70">
        <v>0.26742305553316781</v>
      </c>
      <c r="O2264" s="70">
        <v>2.1217552961073416E-2</v>
      </c>
    </row>
    <row r="2265" spans="1:15" x14ac:dyDescent="0.35">
      <c r="A2265" s="66" t="s">
        <v>60</v>
      </c>
      <c r="B2265" s="67" t="s">
        <v>1713</v>
      </c>
      <c r="C2265" s="67" t="s">
        <v>1714</v>
      </c>
      <c r="D2265" s="68" t="s">
        <v>128</v>
      </c>
      <c r="E2265" s="67" t="s">
        <v>313</v>
      </c>
      <c r="F2265" s="68" t="s">
        <v>65</v>
      </c>
      <c r="G2265" s="69">
        <v>5.0002596810781563E-2</v>
      </c>
      <c r="H2265" s="69">
        <v>6.8817262257503176E-2</v>
      </c>
      <c r="I2265" s="69" t="s">
        <v>65</v>
      </c>
      <c r="J2265" s="70">
        <v>5.0002596810781563E-2</v>
      </c>
      <c r="K2265" s="70">
        <v>6.8817262257503176E-2</v>
      </c>
      <c r="L2265" s="70" t="s">
        <v>66</v>
      </c>
      <c r="M2265" s="70" t="s">
        <v>67</v>
      </c>
      <c r="N2265" s="70">
        <v>3.9502570842673723E-2</v>
      </c>
      <c r="O2265" s="70">
        <v>5.8129089634928244E-2</v>
      </c>
    </row>
    <row r="2266" spans="1:15" x14ac:dyDescent="0.35">
      <c r="A2266" s="66" t="s">
        <v>60</v>
      </c>
      <c r="B2266" s="67" t="s">
        <v>1715</v>
      </c>
      <c r="C2266" s="67" t="s">
        <v>1716</v>
      </c>
      <c r="D2266" s="68" t="s">
        <v>70</v>
      </c>
      <c r="E2266" s="67" t="s">
        <v>104</v>
      </c>
      <c r="F2266" s="68" t="s">
        <v>65</v>
      </c>
      <c r="G2266" s="69">
        <v>0.18964692992007537</v>
      </c>
      <c r="H2266" s="69">
        <v>0.14664712550917081</v>
      </c>
      <c r="I2266" s="69" t="s">
        <v>65</v>
      </c>
      <c r="J2266" s="70">
        <v>0.18964692992007537</v>
      </c>
      <c r="K2266" s="70">
        <v>0.14664712550917081</v>
      </c>
      <c r="L2266" s="70" t="s">
        <v>66</v>
      </c>
      <c r="M2266" s="70" t="s">
        <v>67</v>
      </c>
      <c r="N2266" s="70">
        <v>0.17775046062087463</v>
      </c>
      <c r="O2266" s="70">
        <v>0.13518065425407899</v>
      </c>
    </row>
    <row r="2267" spans="1:15" x14ac:dyDescent="0.35">
      <c r="A2267" s="66" t="s">
        <v>60</v>
      </c>
      <c r="B2267" s="67" t="s">
        <v>1717</v>
      </c>
      <c r="C2267" s="67" t="s">
        <v>1718</v>
      </c>
      <c r="D2267" s="68" t="s">
        <v>604</v>
      </c>
      <c r="E2267" s="67" t="s">
        <v>104</v>
      </c>
      <c r="F2267" s="68" t="s">
        <v>65</v>
      </c>
      <c r="G2267" s="69">
        <v>-8.9096405509333287E-2</v>
      </c>
      <c r="H2267" s="69">
        <v>0.12935334151930422</v>
      </c>
      <c r="I2267" s="69" t="s">
        <v>65</v>
      </c>
      <c r="J2267" s="70">
        <v>-8.9096405509333287E-2</v>
      </c>
      <c r="K2267" s="70">
        <v>0.12935334151930422</v>
      </c>
      <c r="L2267" s="70" t="s">
        <v>66</v>
      </c>
      <c r="M2267" s="70" t="s">
        <v>67</v>
      </c>
      <c r="N2267" s="70">
        <v>-9.8205441454239928E-2</v>
      </c>
      <c r="O2267" s="70">
        <v>0.1180598081041111</v>
      </c>
    </row>
    <row r="2268" spans="1:15" x14ac:dyDescent="0.35">
      <c r="A2268" s="66" t="s">
        <v>60</v>
      </c>
      <c r="B2268" s="67" t="s">
        <v>1719</v>
      </c>
      <c r="C2268" s="67" t="s">
        <v>1720</v>
      </c>
      <c r="D2268" s="68" t="s">
        <v>232</v>
      </c>
      <c r="E2268" s="67" t="s">
        <v>148</v>
      </c>
      <c r="F2268" s="68" t="s">
        <v>65</v>
      </c>
      <c r="G2268" s="69">
        <v>0.52132345490362408</v>
      </c>
      <c r="H2268" s="69">
        <v>0.23728605469370101</v>
      </c>
      <c r="I2268" s="69" t="s">
        <v>65</v>
      </c>
      <c r="J2268" s="70">
        <v>0.52132345490362408</v>
      </c>
      <c r="K2268" s="70">
        <v>0.23728605469370101</v>
      </c>
      <c r="L2268" s="70" t="s">
        <v>66</v>
      </c>
      <c r="M2268" s="70" t="s">
        <v>67</v>
      </c>
      <c r="N2268" s="70">
        <v>0.50611022035458775</v>
      </c>
      <c r="O2268" s="70">
        <v>0.22491319414676392</v>
      </c>
    </row>
    <row r="2269" spans="1:15" x14ac:dyDescent="0.35">
      <c r="A2269" s="66" t="s">
        <v>60</v>
      </c>
      <c r="B2269" s="67" t="s">
        <v>1721</v>
      </c>
      <c r="C2269" s="67" t="s">
        <v>1722</v>
      </c>
      <c r="D2269" s="68" t="s">
        <v>113</v>
      </c>
      <c r="E2269" s="67" t="s">
        <v>71</v>
      </c>
      <c r="F2269" s="68" t="s">
        <v>65</v>
      </c>
      <c r="G2269" s="69">
        <v>0.15921941564641928</v>
      </c>
      <c r="H2269" s="69">
        <v>0.15176734047171769</v>
      </c>
      <c r="I2269" s="69" t="s">
        <v>65</v>
      </c>
      <c r="J2269" s="70">
        <v>0.15921941564641928</v>
      </c>
      <c r="K2269" s="70">
        <v>0.15176734047171769</v>
      </c>
      <c r="L2269" s="70" t="s">
        <v>66</v>
      </c>
      <c r="M2269" s="70" t="s">
        <v>67</v>
      </c>
      <c r="N2269" s="70">
        <v>0.147627221489955</v>
      </c>
      <c r="O2269" s="70">
        <v>0.14024966706700059</v>
      </c>
    </row>
    <row r="2270" spans="1:15" x14ac:dyDescent="0.35">
      <c r="A2270" s="66" t="s">
        <v>60</v>
      </c>
      <c r="B2270" s="67" t="s">
        <v>1723</v>
      </c>
      <c r="C2270" s="67" t="s">
        <v>1724</v>
      </c>
      <c r="D2270" s="68" t="s">
        <v>113</v>
      </c>
      <c r="E2270" s="67" t="s">
        <v>71</v>
      </c>
      <c r="F2270" s="68" t="s">
        <v>65</v>
      </c>
      <c r="G2270" s="69">
        <v>3.2478920741989867</v>
      </c>
      <c r="H2270" s="69">
        <v>0.18777537060639893</v>
      </c>
      <c r="I2270" s="69" t="s">
        <v>65</v>
      </c>
      <c r="J2270" s="70">
        <v>3.2478920741989867</v>
      </c>
      <c r="K2270" s="70">
        <v>0.18777537060639893</v>
      </c>
      <c r="L2270" s="70" t="s">
        <v>66</v>
      </c>
      <c r="M2270" s="70" t="s">
        <v>67</v>
      </c>
      <c r="N2270" s="70">
        <v>3.2054131534569965</v>
      </c>
      <c r="O2270" s="70">
        <v>0.17589761690033501</v>
      </c>
    </row>
    <row r="2271" spans="1:15" x14ac:dyDescent="0.35">
      <c r="A2271" s="66" t="s">
        <v>60</v>
      </c>
      <c r="B2271" s="67" t="s">
        <v>1725</v>
      </c>
      <c r="C2271" s="67" t="s">
        <v>1726</v>
      </c>
      <c r="D2271" s="68" t="s">
        <v>113</v>
      </c>
      <c r="E2271" s="67" t="s">
        <v>80</v>
      </c>
      <c r="F2271" s="68" t="s">
        <v>65</v>
      </c>
      <c r="G2271" s="69">
        <v>-3.4511112668718091E-3</v>
      </c>
      <c r="H2271" s="69">
        <v>5.6131883346061118E-2</v>
      </c>
      <c r="I2271" s="69" t="s">
        <v>65</v>
      </c>
      <c r="J2271" s="70">
        <v>-3.4511112668718091E-3</v>
      </c>
      <c r="K2271" s="70">
        <v>5.6131883346061118E-2</v>
      </c>
      <c r="L2271" s="70" t="s">
        <v>66</v>
      </c>
      <c r="M2271" s="70" t="s">
        <v>67</v>
      </c>
      <c r="N2271" s="70">
        <v>-1.3416600154203095E-2</v>
      </c>
      <c r="O2271" s="70">
        <v>4.5570564512600553E-2</v>
      </c>
    </row>
    <row r="2272" spans="1:15" x14ac:dyDescent="0.35">
      <c r="A2272" s="66" t="s">
        <v>60</v>
      </c>
      <c r="B2272" s="67" t="s">
        <v>1727</v>
      </c>
      <c r="C2272" s="67" t="s">
        <v>1728</v>
      </c>
      <c r="D2272" s="68" t="s">
        <v>76</v>
      </c>
      <c r="E2272" s="67" t="s">
        <v>71</v>
      </c>
      <c r="F2272" s="68" t="s">
        <v>65</v>
      </c>
      <c r="G2272" s="69">
        <v>-4.956207211740582E-2</v>
      </c>
      <c r="H2272" s="69">
        <v>8.1808293537384946E-2</v>
      </c>
      <c r="I2272" s="69" t="s">
        <v>65</v>
      </c>
      <c r="J2272" s="70">
        <v>-4.956207211740582E-2</v>
      </c>
      <c r="K2272" s="70">
        <v>8.1808293537384946E-2</v>
      </c>
      <c r="L2272" s="70" t="s">
        <v>66</v>
      </c>
      <c r="M2272" s="70" t="s">
        <v>67</v>
      </c>
      <c r="N2272" s="70">
        <v>-5.9066451396231789E-2</v>
      </c>
      <c r="O2272" s="70">
        <v>7.099021060201105E-2</v>
      </c>
    </row>
    <row r="2273" spans="1:15" x14ac:dyDescent="0.35">
      <c r="A2273" s="66" t="s">
        <v>60</v>
      </c>
      <c r="B2273" s="67" t="s">
        <v>1729</v>
      </c>
      <c r="C2273" s="67" t="s">
        <v>1730</v>
      </c>
      <c r="D2273" s="68" t="s">
        <v>83</v>
      </c>
      <c r="E2273" s="67" t="s">
        <v>71</v>
      </c>
      <c r="F2273" s="68" t="s">
        <v>65</v>
      </c>
      <c r="G2273" s="69">
        <v>-0.16489121448506072</v>
      </c>
      <c r="H2273" s="69">
        <v>7.5580055706881755E-2</v>
      </c>
      <c r="I2273" s="69" t="s">
        <v>65</v>
      </c>
      <c r="J2273" s="70">
        <v>-0.16489121448506072</v>
      </c>
      <c r="K2273" s="70">
        <v>7.5580055706881755E-2</v>
      </c>
      <c r="L2273" s="70" t="s">
        <v>66</v>
      </c>
      <c r="M2273" s="70" t="s">
        <v>67</v>
      </c>
      <c r="N2273" s="70">
        <v>-0.1732423023402101</v>
      </c>
      <c r="O2273" s="70">
        <v>6.4824255149812826E-2</v>
      </c>
    </row>
    <row r="2274" spans="1:15" x14ac:dyDescent="0.35">
      <c r="A2274" s="66" t="s">
        <v>60</v>
      </c>
      <c r="B2274" s="67" t="s">
        <v>1731</v>
      </c>
      <c r="C2274" s="67" t="s">
        <v>1732</v>
      </c>
      <c r="D2274" s="68" t="s">
        <v>70</v>
      </c>
      <c r="E2274" s="67" t="s">
        <v>64</v>
      </c>
      <c r="F2274" s="68" t="s">
        <v>65</v>
      </c>
      <c r="G2274" s="69">
        <v>0.33947624123272102</v>
      </c>
      <c r="H2274" s="69">
        <v>0.10816679694695996</v>
      </c>
      <c r="I2274" s="69" t="s">
        <v>65</v>
      </c>
      <c r="J2274" s="70">
        <v>0.33947624123272102</v>
      </c>
      <c r="K2274" s="70">
        <v>0.10816679694695996</v>
      </c>
      <c r="L2274" s="70" t="s">
        <v>66</v>
      </c>
      <c r="M2274" s="70" t="s">
        <v>67</v>
      </c>
      <c r="N2274" s="70">
        <v>0.32608147882039384</v>
      </c>
      <c r="O2274" s="70">
        <v>9.7085128977490331E-2</v>
      </c>
    </row>
    <row r="2275" spans="1:15" x14ac:dyDescent="0.35">
      <c r="A2275" s="66" t="s">
        <v>60</v>
      </c>
      <c r="B2275" s="67" t="s">
        <v>1733</v>
      </c>
      <c r="C2275" s="67" t="s">
        <v>1734</v>
      </c>
      <c r="D2275" s="68" t="s">
        <v>76</v>
      </c>
      <c r="E2275" s="67" t="s">
        <v>64</v>
      </c>
      <c r="F2275" s="68" t="s">
        <v>65</v>
      </c>
      <c r="G2275" s="69">
        <v>0.13728642864380558</v>
      </c>
      <c r="H2275" s="69">
        <v>0.14626414558755285</v>
      </c>
      <c r="I2275" s="69" t="s">
        <v>65</v>
      </c>
      <c r="J2275" s="70">
        <v>0.13728642864380558</v>
      </c>
      <c r="K2275" s="70">
        <v>0.14626414558755285</v>
      </c>
      <c r="L2275" s="70" t="s">
        <v>66</v>
      </c>
      <c r="M2275" s="70" t="s">
        <v>67</v>
      </c>
      <c r="N2275" s="70">
        <v>0.12591356435736745</v>
      </c>
      <c r="O2275" s="70">
        <v>0.13480150413167724</v>
      </c>
    </row>
    <row r="2276" spans="1:15" x14ac:dyDescent="0.35">
      <c r="A2276" s="66" t="s">
        <v>60</v>
      </c>
      <c r="B2276" s="67" t="s">
        <v>1735</v>
      </c>
      <c r="C2276" s="67" t="s">
        <v>1736</v>
      </c>
      <c r="D2276" s="68" t="s">
        <v>76</v>
      </c>
      <c r="E2276" s="67" t="s">
        <v>71</v>
      </c>
      <c r="F2276" s="68" t="s">
        <v>65</v>
      </c>
      <c r="G2276" s="69">
        <v>0.27259507319915732</v>
      </c>
      <c r="H2276" s="69">
        <v>3.3314397891561764E-2</v>
      </c>
      <c r="I2276" s="69" t="s">
        <v>65</v>
      </c>
      <c r="J2276" s="70">
        <v>0.27259507319915732</v>
      </c>
      <c r="K2276" s="70">
        <v>3.3314397891561764E-2</v>
      </c>
      <c r="L2276" s="70" t="s">
        <v>66</v>
      </c>
      <c r="M2276" s="70" t="s">
        <v>67</v>
      </c>
      <c r="N2276" s="70">
        <v>0.25986912246716565</v>
      </c>
      <c r="O2276" s="70">
        <v>2.298125391264616E-2</v>
      </c>
    </row>
    <row r="2277" spans="1:15" x14ac:dyDescent="0.35">
      <c r="A2277" s="66" t="s">
        <v>60</v>
      </c>
      <c r="B2277" s="67" t="s">
        <v>1737</v>
      </c>
      <c r="C2277" s="67" t="s">
        <v>1738</v>
      </c>
      <c r="D2277" s="68" t="s">
        <v>76</v>
      </c>
      <c r="E2277" s="67" t="s">
        <v>71</v>
      </c>
      <c r="F2277" s="68" t="s">
        <v>65</v>
      </c>
      <c r="G2277" s="69">
        <v>3.7967580893457198E-2</v>
      </c>
      <c r="H2277" s="69">
        <v>3.0301810736054424E-2</v>
      </c>
      <c r="I2277" s="69" t="s">
        <v>65</v>
      </c>
      <c r="J2277" s="70">
        <v>3.7967580893457198E-2</v>
      </c>
      <c r="K2277" s="70">
        <v>3.0301810736054424E-2</v>
      </c>
      <c r="L2277" s="70" t="s">
        <v>66</v>
      </c>
      <c r="M2277" s="70" t="s">
        <v>67</v>
      </c>
      <c r="N2277" s="70">
        <v>2.758790508452269E-2</v>
      </c>
      <c r="O2277" s="70">
        <v>1.9998792628693973E-2</v>
      </c>
    </row>
    <row r="2278" spans="1:15" x14ac:dyDescent="0.35">
      <c r="A2278" s="66" t="s">
        <v>60</v>
      </c>
      <c r="B2278" s="67" t="s">
        <v>1739</v>
      </c>
      <c r="C2278" s="67" t="s">
        <v>1740</v>
      </c>
      <c r="D2278" s="68" t="s">
        <v>70</v>
      </c>
      <c r="E2278" s="67" t="s">
        <v>94</v>
      </c>
      <c r="F2278" s="68" t="s">
        <v>65</v>
      </c>
      <c r="G2278" s="69">
        <v>-0.11531015868943828</v>
      </c>
      <c r="H2278" s="69">
        <v>-2.4844069946044378E-2</v>
      </c>
      <c r="I2278" s="69" t="s">
        <v>65</v>
      </c>
      <c r="J2278" s="70">
        <v>-0.11531015868943828</v>
      </c>
      <c r="K2278" s="70">
        <v>-2.4844069946044378E-2</v>
      </c>
      <c r="L2278" s="70" t="s">
        <v>66</v>
      </c>
      <c r="M2278" s="70" t="s">
        <v>67</v>
      </c>
      <c r="N2278" s="70">
        <v>-0.12415705710254388</v>
      </c>
      <c r="O2278" s="70">
        <v>-3.4595629246583992E-2</v>
      </c>
    </row>
    <row r="2279" spans="1:15" x14ac:dyDescent="0.35">
      <c r="A2279" s="66" t="s">
        <v>60</v>
      </c>
      <c r="B2279" s="67" t="s">
        <v>1741</v>
      </c>
      <c r="C2279" s="67" t="s">
        <v>1742</v>
      </c>
      <c r="D2279" s="68" t="s">
        <v>63</v>
      </c>
      <c r="E2279" s="67" t="s">
        <v>80</v>
      </c>
      <c r="F2279" s="68" t="s">
        <v>65</v>
      </c>
      <c r="G2279" s="69">
        <v>1.3825389539297017E-3</v>
      </c>
      <c r="H2279" s="69">
        <v>-8.8826691176052242E-2</v>
      </c>
      <c r="I2279" s="69" t="s">
        <v>65</v>
      </c>
      <c r="J2279" s="70">
        <v>1.3825389539297017E-3</v>
      </c>
      <c r="K2279" s="70">
        <v>-8.8826691176052242E-2</v>
      </c>
      <c r="L2279" s="70" t="s">
        <v>66</v>
      </c>
      <c r="M2279" s="70" t="s">
        <v>67</v>
      </c>
      <c r="N2279" s="70">
        <v>-8.6312864356096197E-3</v>
      </c>
      <c r="O2279" s="70">
        <v>-9.7938424264291779E-2</v>
      </c>
    </row>
    <row r="2280" spans="1:15" x14ac:dyDescent="0.35">
      <c r="A2280" s="66" t="s">
        <v>60</v>
      </c>
      <c r="B2280" s="67" t="s">
        <v>1743</v>
      </c>
      <c r="C2280" s="67" t="s">
        <v>1744</v>
      </c>
      <c r="D2280" s="68" t="s">
        <v>63</v>
      </c>
      <c r="E2280" s="67" t="s">
        <v>71</v>
      </c>
      <c r="F2280" s="68" t="s">
        <v>65</v>
      </c>
      <c r="G2280" s="69">
        <v>6.4895059646544961E-2</v>
      </c>
      <c r="H2280" s="69">
        <v>3.5235830325461182E-2</v>
      </c>
      <c r="I2280" s="69" t="s">
        <v>65</v>
      </c>
      <c r="J2280" s="70">
        <v>6.4895059646544961E-2</v>
      </c>
      <c r="K2280" s="70">
        <v>3.5235830325461182E-2</v>
      </c>
      <c r="L2280" s="70" t="s">
        <v>66</v>
      </c>
      <c r="M2280" s="70" t="s">
        <v>67</v>
      </c>
      <c r="N2280" s="70">
        <v>5.4246109050079427E-2</v>
      </c>
      <c r="O2280" s="70">
        <v>2.4883472022206643E-2</v>
      </c>
    </row>
    <row r="2281" spans="1:15" x14ac:dyDescent="0.35">
      <c r="A2281" s="66" t="s">
        <v>60</v>
      </c>
      <c r="B2281" s="67" t="s">
        <v>1745</v>
      </c>
      <c r="C2281" s="67" t="s">
        <v>1746</v>
      </c>
      <c r="D2281" s="68" t="s">
        <v>70</v>
      </c>
      <c r="E2281" s="67" t="s">
        <v>71</v>
      </c>
      <c r="F2281" s="68" t="s">
        <v>65</v>
      </c>
      <c r="G2281" s="69">
        <v>0.23550739713928048</v>
      </c>
      <c r="H2281" s="69">
        <v>4.3203582905732452E-2</v>
      </c>
      <c r="I2281" s="69" t="s">
        <v>65</v>
      </c>
      <c r="J2281" s="70">
        <v>0.23550739713928048</v>
      </c>
      <c r="K2281" s="70">
        <v>4.3203582905732452E-2</v>
      </c>
      <c r="L2281" s="70" t="s">
        <v>66</v>
      </c>
      <c r="M2281" s="70" t="s">
        <v>67</v>
      </c>
      <c r="N2281" s="70">
        <v>0.22315232316788758</v>
      </c>
      <c r="O2281" s="70">
        <v>3.2771547076675178E-2</v>
      </c>
    </row>
    <row r="2282" spans="1:15" x14ac:dyDescent="0.35">
      <c r="A2282" s="66" t="s">
        <v>60</v>
      </c>
      <c r="B2282" s="67" t="s">
        <v>1747</v>
      </c>
      <c r="C2282" s="67" t="s">
        <v>1748</v>
      </c>
      <c r="D2282" s="68" t="s">
        <v>128</v>
      </c>
      <c r="E2282" s="67" t="s">
        <v>77</v>
      </c>
      <c r="F2282" s="68" t="s">
        <v>65</v>
      </c>
      <c r="G2282" s="69">
        <v>-1.7429090339510567E-2</v>
      </c>
      <c r="H2282" s="69">
        <v>3.9176080676148306E-2</v>
      </c>
      <c r="I2282" s="69" t="s">
        <v>65</v>
      </c>
      <c r="J2282" s="70">
        <v>-1.7429090339510567E-2</v>
      </c>
      <c r="K2282" s="70">
        <v>3.9176080676148306E-2</v>
      </c>
      <c r="L2282" s="70" t="s">
        <v>66</v>
      </c>
      <c r="M2282" s="70" t="s">
        <v>67</v>
      </c>
      <c r="N2282" s="70">
        <v>-2.7254799436115418E-2</v>
      </c>
      <c r="O2282" s="70">
        <v>2.8784319869386898E-2</v>
      </c>
    </row>
    <row r="2283" spans="1:15" x14ac:dyDescent="0.35">
      <c r="A2283" s="66" t="s">
        <v>60</v>
      </c>
      <c r="B2283" s="67" t="s">
        <v>1749</v>
      </c>
      <c r="C2283" s="67" t="s">
        <v>1750</v>
      </c>
      <c r="D2283" s="68" t="s">
        <v>70</v>
      </c>
      <c r="E2283" s="67" t="s">
        <v>71</v>
      </c>
      <c r="F2283" s="68" t="s">
        <v>65</v>
      </c>
      <c r="G2283" s="69">
        <v>0.27698734255484814</v>
      </c>
      <c r="H2283" s="69">
        <v>0.1989653663483768</v>
      </c>
      <c r="I2283" s="69" t="s">
        <v>65</v>
      </c>
      <c r="J2283" s="70">
        <v>0.27698734255484814</v>
      </c>
      <c r="K2283" s="70">
        <v>0.1989653663483768</v>
      </c>
      <c r="L2283" s="70" t="s">
        <v>66</v>
      </c>
      <c r="M2283" s="70" t="s">
        <v>67</v>
      </c>
      <c r="N2283" s="70">
        <v>0.26421746912929955</v>
      </c>
      <c r="O2283" s="70">
        <v>0.18697571268489299</v>
      </c>
    </row>
    <row r="2284" spans="1:15" x14ac:dyDescent="0.35">
      <c r="A2284" s="66" t="s">
        <v>60</v>
      </c>
      <c r="B2284" s="67" t="s">
        <v>1751</v>
      </c>
      <c r="C2284" s="67" t="s">
        <v>1752</v>
      </c>
      <c r="D2284" s="68" t="s">
        <v>141</v>
      </c>
      <c r="E2284" s="67" t="s">
        <v>80</v>
      </c>
      <c r="F2284" s="68" t="s">
        <v>65</v>
      </c>
      <c r="G2284" s="69">
        <v>8.7914574614691654E-2</v>
      </c>
      <c r="H2284" s="69">
        <v>5.3190235917441431E-2</v>
      </c>
      <c r="I2284" s="69" t="s">
        <v>65</v>
      </c>
      <c r="J2284" s="70">
        <v>8.7914574614691654E-2</v>
      </c>
      <c r="K2284" s="70">
        <v>5.3190235917441431E-2</v>
      </c>
      <c r="L2284" s="70" t="s">
        <v>66</v>
      </c>
      <c r="M2284" s="70" t="s">
        <v>67</v>
      </c>
      <c r="N2284" s="70">
        <v>7.7035428868544642E-2</v>
      </c>
      <c r="O2284" s="70">
        <v>4.2658333558267092E-2</v>
      </c>
    </row>
    <row r="2285" spans="1:15" x14ac:dyDescent="0.35">
      <c r="A2285" s="66" t="s">
        <v>60</v>
      </c>
      <c r="B2285" s="67" t="s">
        <v>1753</v>
      </c>
      <c r="C2285" s="67" t="s">
        <v>1754</v>
      </c>
      <c r="D2285" s="68" t="s">
        <v>100</v>
      </c>
      <c r="E2285" s="67" t="s">
        <v>64</v>
      </c>
      <c r="F2285" s="68" t="s">
        <v>65</v>
      </c>
      <c r="G2285" s="69">
        <v>0.14017879417863766</v>
      </c>
      <c r="H2285" s="69">
        <v>1.181233597833975E-2</v>
      </c>
      <c r="I2285" s="69" t="s">
        <v>65</v>
      </c>
      <c r="J2285" s="70">
        <v>0.14017879417863766</v>
      </c>
      <c r="K2285" s="70">
        <v>1.181233597833975E-2</v>
      </c>
      <c r="L2285" s="70" t="s">
        <v>66</v>
      </c>
      <c r="M2285" s="70" t="s">
        <v>67</v>
      </c>
      <c r="N2285" s="70">
        <v>0.12877700623685118</v>
      </c>
      <c r="O2285" s="70">
        <v>1.694212618556401E-3</v>
      </c>
    </row>
    <row r="2286" spans="1:15" x14ac:dyDescent="0.35">
      <c r="A2286" s="66" t="s">
        <v>60</v>
      </c>
      <c r="B2286" s="67" t="s">
        <v>1755</v>
      </c>
      <c r="C2286" s="67" t="s">
        <v>1756</v>
      </c>
      <c r="D2286" s="68" t="s">
        <v>128</v>
      </c>
      <c r="E2286" s="67" t="s">
        <v>101</v>
      </c>
      <c r="F2286" s="68" t="s">
        <v>65</v>
      </c>
      <c r="G2286" s="69">
        <v>0.2068340595290854</v>
      </c>
      <c r="H2286" s="69">
        <v>5.0735131126099065E-2</v>
      </c>
      <c r="I2286" s="69" t="s">
        <v>65</v>
      </c>
      <c r="J2286" s="70">
        <v>0.2068340595290854</v>
      </c>
      <c r="K2286" s="70">
        <v>5.0735131126099065E-2</v>
      </c>
      <c r="L2286" s="70" t="s">
        <v>66</v>
      </c>
      <c r="M2286" s="70" t="s">
        <v>67</v>
      </c>
      <c r="N2286" s="70">
        <v>0.19476571893379457</v>
      </c>
      <c r="O2286" s="70">
        <v>4.0227779814838049E-2</v>
      </c>
    </row>
    <row r="2287" spans="1:15" x14ac:dyDescent="0.35">
      <c r="A2287" s="66" t="s">
        <v>60</v>
      </c>
      <c r="B2287" s="67" t="s">
        <v>1757</v>
      </c>
      <c r="C2287" s="67" t="s">
        <v>1758</v>
      </c>
      <c r="D2287" s="68" t="s">
        <v>76</v>
      </c>
      <c r="E2287" s="67" t="s">
        <v>64</v>
      </c>
      <c r="F2287" s="68" t="s">
        <v>65</v>
      </c>
      <c r="G2287" s="69">
        <v>-2.5303593962537008E-2</v>
      </c>
      <c r="H2287" s="69">
        <v>3.880531695526579E-2</v>
      </c>
      <c r="I2287" s="69" t="s">
        <v>65</v>
      </c>
      <c r="J2287" s="70">
        <v>-2.5303593962537008E-2</v>
      </c>
      <c r="K2287" s="70">
        <v>3.880531695526579E-2</v>
      </c>
      <c r="L2287" s="70" t="s">
        <v>66</v>
      </c>
      <c r="M2287" s="70" t="s">
        <v>67</v>
      </c>
      <c r="N2287" s="70">
        <v>-3.5050558022911682E-2</v>
      </c>
      <c r="O2287" s="70">
        <v>2.8417263785713187E-2</v>
      </c>
    </row>
    <row r="2288" spans="1:15" x14ac:dyDescent="0.35">
      <c r="A2288" s="66" t="s">
        <v>60</v>
      </c>
      <c r="B2288" s="67" t="s">
        <v>1759</v>
      </c>
      <c r="C2288" s="67" t="s">
        <v>1760</v>
      </c>
      <c r="D2288" s="68" t="s">
        <v>604</v>
      </c>
      <c r="E2288" s="67" t="s">
        <v>148</v>
      </c>
      <c r="F2288" s="68" t="s">
        <v>65</v>
      </c>
      <c r="G2288" s="69">
        <v>0.12711836099688845</v>
      </c>
      <c r="H2288" s="69">
        <v>6.1466175292238745E-2</v>
      </c>
      <c r="I2288" s="69" t="s">
        <v>65</v>
      </c>
      <c r="J2288" s="70">
        <v>0.12711836099688845</v>
      </c>
      <c r="K2288" s="70">
        <v>6.1466175292238745E-2</v>
      </c>
      <c r="L2288" s="70" t="s">
        <v>66</v>
      </c>
      <c r="M2288" s="70" t="s">
        <v>67</v>
      </c>
      <c r="N2288" s="70">
        <v>0.11584717738691963</v>
      </c>
      <c r="O2288" s="70">
        <v>5.0851513539316384E-2</v>
      </c>
    </row>
    <row r="2289" spans="1:15" x14ac:dyDescent="0.35">
      <c r="A2289" s="66" t="s">
        <v>60</v>
      </c>
      <c r="B2289" s="67" t="s">
        <v>1761</v>
      </c>
      <c r="C2289" s="67" t="s">
        <v>1762</v>
      </c>
      <c r="D2289" s="68" t="s">
        <v>604</v>
      </c>
      <c r="E2289" s="67" t="s">
        <v>148</v>
      </c>
      <c r="F2289" s="68" t="s">
        <v>65</v>
      </c>
      <c r="G2289" s="69">
        <v>0.47877420530682779</v>
      </c>
      <c r="H2289" s="69">
        <v>9.1249522528460192E-2</v>
      </c>
      <c r="I2289" s="69" t="s">
        <v>65</v>
      </c>
      <c r="J2289" s="70">
        <v>0.47877420530682779</v>
      </c>
      <c r="K2289" s="70">
        <v>9.1249522528460192E-2</v>
      </c>
      <c r="L2289" s="70" t="s">
        <v>66</v>
      </c>
      <c r="M2289" s="70" t="s">
        <v>67</v>
      </c>
      <c r="N2289" s="70">
        <v>0.46398646325375958</v>
      </c>
      <c r="O2289" s="70">
        <v>8.0337027303175601E-2</v>
      </c>
    </row>
    <row r="2290" spans="1:15" x14ac:dyDescent="0.35">
      <c r="A2290" s="66" t="s">
        <v>60</v>
      </c>
      <c r="B2290" s="67" t="s">
        <v>1763</v>
      </c>
      <c r="C2290" s="67" t="s">
        <v>1764</v>
      </c>
      <c r="D2290" s="68" t="s">
        <v>141</v>
      </c>
      <c r="E2290" s="67" t="s">
        <v>94</v>
      </c>
      <c r="F2290" s="68" t="s">
        <v>65</v>
      </c>
      <c r="G2290" s="69">
        <v>-0.45015772870662507</v>
      </c>
      <c r="H2290" s="69">
        <v>-1.4388958510500816E-2</v>
      </c>
      <c r="I2290" s="69" t="s">
        <v>65</v>
      </c>
      <c r="J2290" s="70">
        <v>-0.45015772870662507</v>
      </c>
      <c r="K2290" s="70">
        <v>-1.4388958510500816E-2</v>
      </c>
      <c r="L2290" s="70" t="s">
        <v>66</v>
      </c>
      <c r="M2290" s="70" t="s">
        <v>67</v>
      </c>
      <c r="N2290" s="70">
        <v>-0.45565615141955884</v>
      </c>
      <c r="O2290" s="70">
        <v>-2.4245068925395796E-2</v>
      </c>
    </row>
    <row r="2291" spans="1:15" x14ac:dyDescent="0.35">
      <c r="A2291" s="66" t="s">
        <v>60</v>
      </c>
      <c r="B2291" s="67" t="s">
        <v>1765</v>
      </c>
      <c r="C2291" s="67" t="s">
        <v>1766</v>
      </c>
      <c r="D2291" s="68" t="s">
        <v>97</v>
      </c>
      <c r="E2291" s="67" t="s">
        <v>313</v>
      </c>
      <c r="F2291" s="68" t="s">
        <v>65</v>
      </c>
      <c r="G2291" s="69">
        <v>-0.56267487409065509</v>
      </c>
      <c r="H2291" s="69">
        <v>2.8215186316669527E-2</v>
      </c>
      <c r="I2291" s="69" t="s">
        <v>65</v>
      </c>
      <c r="J2291" s="70">
        <v>-0.56267487409065509</v>
      </c>
      <c r="K2291" s="70">
        <v>2.8215186316669527E-2</v>
      </c>
      <c r="L2291" s="70" t="s">
        <v>66</v>
      </c>
      <c r="M2291" s="70" t="s">
        <v>67</v>
      </c>
      <c r="N2291" s="70">
        <v>-0.56704812534974858</v>
      </c>
      <c r="O2291" s="70">
        <v>1.7933034453502916E-2</v>
      </c>
    </row>
    <row r="2292" spans="1:15" x14ac:dyDescent="0.35">
      <c r="A2292" s="66" t="s">
        <v>60</v>
      </c>
      <c r="B2292" s="67" t="s">
        <v>1767</v>
      </c>
      <c r="C2292" s="67" t="s">
        <v>1768</v>
      </c>
      <c r="D2292" s="68" t="s">
        <v>128</v>
      </c>
      <c r="E2292" s="67" t="s">
        <v>104</v>
      </c>
      <c r="F2292" s="68" t="s">
        <v>65</v>
      </c>
      <c r="G2292" s="69">
        <v>0.21294859864799687</v>
      </c>
      <c r="H2292" s="69">
        <v>0.16766214472857444</v>
      </c>
      <c r="I2292" s="69" t="s">
        <v>65</v>
      </c>
      <c r="J2292" s="70">
        <v>0.21294859864799687</v>
      </c>
      <c r="K2292" s="70">
        <v>0.16766214472857444</v>
      </c>
      <c r="L2292" s="70" t="s">
        <v>66</v>
      </c>
      <c r="M2292" s="70" t="s">
        <v>67</v>
      </c>
      <c r="N2292" s="70">
        <v>0.20081911266151686</v>
      </c>
      <c r="O2292" s="70">
        <v>0.15598552328128878</v>
      </c>
    </row>
    <row r="2293" spans="1:15" x14ac:dyDescent="0.35">
      <c r="A2293" s="66" t="s">
        <v>60</v>
      </c>
      <c r="B2293" s="67" t="s">
        <v>1769</v>
      </c>
      <c r="C2293" s="67" t="s">
        <v>1770</v>
      </c>
      <c r="D2293" s="68" t="s">
        <v>70</v>
      </c>
      <c r="E2293" s="67" t="s">
        <v>80</v>
      </c>
      <c r="F2293" s="68" t="s">
        <v>65</v>
      </c>
      <c r="G2293" s="69">
        <v>-0.1357910667697374</v>
      </c>
      <c r="H2293" s="69">
        <v>-2.876628423769767E-2</v>
      </c>
      <c r="I2293" s="69" t="s">
        <v>65</v>
      </c>
      <c r="J2293" s="70">
        <v>-0.1357910667697374</v>
      </c>
      <c r="K2293" s="70">
        <v>-2.876628423769767E-2</v>
      </c>
      <c r="L2293" s="70" t="s">
        <v>66</v>
      </c>
      <c r="M2293" s="70" t="s">
        <v>67</v>
      </c>
      <c r="N2293" s="70">
        <v>-0.14443315610203999</v>
      </c>
      <c r="O2293" s="70">
        <v>-3.8478621395320656E-2</v>
      </c>
    </row>
    <row r="2294" spans="1:15" x14ac:dyDescent="0.35">
      <c r="A2294" s="66" t="s">
        <v>60</v>
      </c>
      <c r="B2294" s="67" t="s">
        <v>1771</v>
      </c>
      <c r="C2294" s="67" t="s">
        <v>1772</v>
      </c>
      <c r="D2294" s="68" t="s">
        <v>83</v>
      </c>
      <c r="E2294" s="67" t="s">
        <v>80</v>
      </c>
      <c r="F2294" s="68" t="s">
        <v>65</v>
      </c>
      <c r="G2294" s="69">
        <v>0.10090751430057954</v>
      </c>
      <c r="H2294" s="69">
        <v>0.10451081698287479</v>
      </c>
      <c r="I2294" s="69" t="s">
        <v>65</v>
      </c>
      <c r="J2294" s="70">
        <v>0.10090751430057954</v>
      </c>
      <c r="K2294" s="70">
        <v>0.10451081698287479</v>
      </c>
      <c r="L2294" s="70" t="s">
        <v>66</v>
      </c>
      <c r="M2294" s="70" t="s">
        <v>67</v>
      </c>
      <c r="N2294" s="70">
        <v>8.9898439157573673E-2</v>
      </c>
      <c r="O2294" s="70">
        <v>9.3465708813045945E-2</v>
      </c>
    </row>
    <row r="2295" spans="1:15" x14ac:dyDescent="0.35">
      <c r="A2295" s="66" t="s">
        <v>60</v>
      </c>
      <c r="B2295" s="67" t="s">
        <v>1773</v>
      </c>
      <c r="C2295" s="67" t="s">
        <v>1774</v>
      </c>
      <c r="D2295" s="68" t="s">
        <v>604</v>
      </c>
      <c r="E2295" s="67" t="s">
        <v>101</v>
      </c>
      <c r="F2295" s="68" t="s">
        <v>65</v>
      </c>
      <c r="G2295" s="69">
        <v>0.25557872680417115</v>
      </c>
      <c r="H2295" s="69">
        <v>0.11720235039304483</v>
      </c>
      <c r="I2295" s="69" t="s">
        <v>65</v>
      </c>
      <c r="J2295" s="70">
        <v>0.25557872680417115</v>
      </c>
      <c r="K2295" s="70">
        <v>0.11720235039304483</v>
      </c>
      <c r="L2295" s="70" t="s">
        <v>66</v>
      </c>
      <c r="M2295" s="70" t="s">
        <v>67</v>
      </c>
      <c r="N2295" s="70">
        <v>0.24302293953612941</v>
      </c>
      <c r="O2295" s="70">
        <v>0.10603032688911429</v>
      </c>
    </row>
    <row r="2296" spans="1:15" x14ac:dyDescent="0.35">
      <c r="A2296" s="66" t="s">
        <v>60</v>
      </c>
      <c r="B2296" s="67" t="s">
        <v>1775</v>
      </c>
      <c r="C2296" s="67" t="s">
        <v>1776</v>
      </c>
      <c r="D2296" s="68" t="s">
        <v>141</v>
      </c>
      <c r="E2296" s="67" t="s">
        <v>94</v>
      </c>
      <c r="F2296" s="68" t="s">
        <v>65</v>
      </c>
      <c r="G2296" s="69">
        <v>-0.10495026975858379</v>
      </c>
      <c r="H2296" s="69">
        <v>5.1973923815032963E-2</v>
      </c>
      <c r="I2296" s="69" t="s">
        <v>65</v>
      </c>
      <c r="J2296" s="70">
        <v>-0.10495026975858379</v>
      </c>
      <c r="K2296" s="70">
        <v>5.1973923815032963E-2</v>
      </c>
      <c r="L2296" s="70" t="s">
        <v>66</v>
      </c>
      <c r="M2296" s="70" t="s">
        <v>67</v>
      </c>
      <c r="N2296" s="70">
        <v>-0.11390076706099794</v>
      </c>
      <c r="O2296" s="70">
        <v>4.1454184576882547E-2</v>
      </c>
    </row>
    <row r="2297" spans="1:15" x14ac:dyDescent="0.35">
      <c r="A2297" s="66" t="s">
        <v>60</v>
      </c>
      <c r="B2297" s="67" t="s">
        <v>1777</v>
      </c>
      <c r="C2297" s="67" t="s">
        <v>1778</v>
      </c>
      <c r="D2297" s="68" t="s">
        <v>70</v>
      </c>
      <c r="E2297" s="67" t="s">
        <v>101</v>
      </c>
      <c r="F2297" s="68" t="s">
        <v>65</v>
      </c>
      <c r="G2297" s="69">
        <v>0.2780307716267203</v>
      </c>
      <c r="H2297" s="69">
        <v>-6.5262442378516083E-2</v>
      </c>
      <c r="I2297" s="69" t="s">
        <v>65</v>
      </c>
      <c r="J2297" s="70">
        <v>0.2780307716267203</v>
      </c>
      <c r="K2297" s="70">
        <v>-6.5262442378516083E-2</v>
      </c>
      <c r="L2297" s="70" t="s">
        <v>66</v>
      </c>
      <c r="M2297" s="70" t="s">
        <v>67</v>
      </c>
      <c r="N2297" s="70">
        <v>0.26525046391045315</v>
      </c>
      <c r="O2297" s="70">
        <v>-7.4609817954730984E-2</v>
      </c>
    </row>
    <row r="2298" spans="1:15" x14ac:dyDescent="0.35">
      <c r="A2298" s="66" t="s">
        <v>60</v>
      </c>
      <c r="B2298" s="67" t="s">
        <v>1779</v>
      </c>
      <c r="C2298" s="67" t="s">
        <v>1780</v>
      </c>
      <c r="D2298" s="68" t="s">
        <v>76</v>
      </c>
      <c r="E2298" s="67" t="s">
        <v>64</v>
      </c>
      <c r="F2298" s="68" t="s">
        <v>65</v>
      </c>
      <c r="G2298" s="69">
        <v>0.17645641185352301</v>
      </c>
      <c r="H2298" s="69">
        <v>8.8147531641467713E-2</v>
      </c>
      <c r="I2298" s="69" t="s">
        <v>65</v>
      </c>
      <c r="J2298" s="70">
        <v>0.17645641185352301</v>
      </c>
      <c r="K2298" s="70">
        <v>8.8147531641467713E-2</v>
      </c>
      <c r="L2298" s="70" t="s">
        <v>66</v>
      </c>
      <c r="M2298" s="70" t="s">
        <v>67</v>
      </c>
      <c r="N2298" s="70">
        <v>0.16469184773498768</v>
      </c>
      <c r="O2298" s="70">
        <v>7.7266056325053123E-2</v>
      </c>
    </row>
    <row r="2299" spans="1:15" x14ac:dyDescent="0.35">
      <c r="A2299" s="66" t="s">
        <v>60</v>
      </c>
      <c r="B2299" s="67" t="s">
        <v>1781</v>
      </c>
      <c r="C2299" s="67" t="s">
        <v>1782</v>
      </c>
      <c r="D2299" s="68" t="s">
        <v>141</v>
      </c>
      <c r="E2299" s="67" t="s">
        <v>71</v>
      </c>
      <c r="F2299" s="68" t="s">
        <v>65</v>
      </c>
      <c r="G2299" s="69">
        <v>9.1375319273044653E-2</v>
      </c>
      <c r="H2299" s="69">
        <v>0.13017287049573567</v>
      </c>
      <c r="I2299" s="69" t="s">
        <v>65</v>
      </c>
      <c r="J2299" s="70">
        <v>9.1375319273044653E-2</v>
      </c>
      <c r="K2299" s="70">
        <v>0.13017287049573567</v>
      </c>
      <c r="L2299" s="70" t="s">
        <v>66</v>
      </c>
      <c r="M2299" s="70" t="s">
        <v>67</v>
      </c>
      <c r="N2299" s="70">
        <v>8.0461566080314295E-2</v>
      </c>
      <c r="O2299" s="70">
        <v>0.1188711417907784</v>
      </c>
    </row>
    <row r="2300" spans="1:15" x14ac:dyDescent="0.35">
      <c r="A2300" s="66" t="s">
        <v>60</v>
      </c>
      <c r="B2300" s="67" t="s">
        <v>1783</v>
      </c>
      <c r="C2300" s="67" t="s">
        <v>1784</v>
      </c>
      <c r="D2300" s="68" t="s">
        <v>63</v>
      </c>
      <c r="E2300" s="67" t="s">
        <v>71</v>
      </c>
      <c r="F2300" s="68" t="s">
        <v>65</v>
      </c>
      <c r="G2300" s="69">
        <v>-0.28228022421477195</v>
      </c>
      <c r="H2300" s="69">
        <v>-3.3186709810999249E-2</v>
      </c>
      <c r="I2300" s="69" t="s">
        <v>65</v>
      </c>
      <c r="J2300" s="70">
        <v>-0.28228022421477195</v>
      </c>
      <c r="K2300" s="70">
        <v>-3.3186709810999249E-2</v>
      </c>
      <c r="L2300" s="70" t="s">
        <v>66</v>
      </c>
      <c r="M2300" s="70" t="s">
        <v>67</v>
      </c>
      <c r="N2300" s="70">
        <v>-0.28945742197262425</v>
      </c>
      <c r="O2300" s="70">
        <v>-4.2854842712889307E-2</v>
      </c>
    </row>
    <row r="2301" spans="1:15" x14ac:dyDescent="0.35">
      <c r="A2301" s="66" t="s">
        <v>60</v>
      </c>
      <c r="B2301" s="67" t="s">
        <v>1785</v>
      </c>
      <c r="C2301" s="67" t="s">
        <v>1786</v>
      </c>
      <c r="D2301" s="68" t="s">
        <v>76</v>
      </c>
      <c r="E2301" s="67" t="s">
        <v>104</v>
      </c>
      <c r="F2301" s="68" t="s">
        <v>65</v>
      </c>
      <c r="G2301" s="69">
        <v>-0.40543287280501916</v>
      </c>
      <c r="H2301" s="69">
        <v>0.11513687265758477</v>
      </c>
      <c r="I2301" s="69" t="s">
        <v>65</v>
      </c>
      <c r="J2301" s="70">
        <v>-0.40543287280501916</v>
      </c>
      <c r="K2301" s="70">
        <v>0.11513687265758477</v>
      </c>
      <c r="L2301" s="70" t="s">
        <v>66</v>
      </c>
      <c r="M2301" s="70" t="s">
        <v>67</v>
      </c>
      <c r="N2301" s="70">
        <v>-0.41137854407696894</v>
      </c>
      <c r="O2301" s="70">
        <v>0.10398550393100892</v>
      </c>
    </row>
    <row r="2302" spans="1:15" x14ac:dyDescent="0.35">
      <c r="A2302" s="66" t="s">
        <v>60</v>
      </c>
      <c r="B2302" s="67" t="s">
        <v>1787</v>
      </c>
      <c r="C2302" s="67" t="s">
        <v>1788</v>
      </c>
      <c r="D2302" s="68" t="s">
        <v>63</v>
      </c>
      <c r="E2302" s="67" t="s">
        <v>77</v>
      </c>
      <c r="F2302" s="68" t="s">
        <v>65</v>
      </c>
      <c r="G2302" s="69">
        <v>-5.4155665554195265E-2</v>
      </c>
      <c r="H2302" s="69">
        <v>7.9589198665739769E-2</v>
      </c>
      <c r="I2302" s="69" t="s">
        <v>65</v>
      </c>
      <c r="J2302" s="70">
        <v>-5.4155665554195265E-2</v>
      </c>
      <c r="K2302" s="70">
        <v>7.9589198665739769E-2</v>
      </c>
      <c r="L2302" s="70" t="s">
        <v>66</v>
      </c>
      <c r="M2302" s="70" t="s">
        <v>67</v>
      </c>
      <c r="N2302" s="70">
        <v>-6.3614108898653265E-2</v>
      </c>
      <c r="O2302" s="70">
        <v>6.8793306679082455E-2</v>
      </c>
    </row>
    <row r="2303" spans="1:15" x14ac:dyDescent="0.35">
      <c r="A2303" s="66" t="s">
        <v>60</v>
      </c>
      <c r="B2303" s="67" t="s">
        <v>1789</v>
      </c>
      <c r="C2303" s="67" t="s">
        <v>1790</v>
      </c>
      <c r="D2303" s="68" t="s">
        <v>63</v>
      </c>
      <c r="E2303" s="67" t="s">
        <v>64</v>
      </c>
      <c r="F2303" s="68" t="s">
        <v>65</v>
      </c>
      <c r="G2303" s="69">
        <v>0.41978952739090847</v>
      </c>
      <c r="H2303" s="69">
        <v>-1.5563030812215217E-2</v>
      </c>
      <c r="I2303" s="69" t="s">
        <v>65</v>
      </c>
      <c r="J2303" s="70">
        <v>0.41978952739090847</v>
      </c>
      <c r="K2303" s="70">
        <v>-1.5563030812215217E-2</v>
      </c>
      <c r="L2303" s="70" t="s">
        <v>66</v>
      </c>
      <c r="M2303" s="70" t="s">
        <v>67</v>
      </c>
      <c r="N2303" s="70">
        <v>0.40559163211699945</v>
      </c>
      <c r="O2303" s="70">
        <v>-2.5407400504093069E-2</v>
      </c>
    </row>
    <row r="2304" spans="1:15" x14ac:dyDescent="0.35">
      <c r="A2304" s="66" t="s">
        <v>60</v>
      </c>
      <c r="B2304" s="67" t="s">
        <v>1791</v>
      </c>
      <c r="C2304" s="67" t="s">
        <v>1792</v>
      </c>
      <c r="D2304" s="68" t="s">
        <v>63</v>
      </c>
      <c r="E2304" s="67" t="s">
        <v>64</v>
      </c>
      <c r="F2304" s="68" t="s">
        <v>65</v>
      </c>
      <c r="G2304" s="69">
        <v>0.62869533387388898</v>
      </c>
      <c r="H2304" s="69">
        <v>9.2850903152254638E-2</v>
      </c>
      <c r="I2304" s="69" t="s">
        <v>65</v>
      </c>
      <c r="J2304" s="70">
        <v>0.62869533387388898</v>
      </c>
      <c r="K2304" s="70">
        <v>9.2850903152254638E-2</v>
      </c>
      <c r="L2304" s="70" t="s">
        <v>66</v>
      </c>
      <c r="M2304" s="70" t="s">
        <v>67</v>
      </c>
      <c r="N2304" s="70">
        <v>0.61240838053515012</v>
      </c>
      <c r="O2304" s="70">
        <v>8.19223941207321E-2</v>
      </c>
    </row>
    <row r="2305" spans="1:15" x14ac:dyDescent="0.35">
      <c r="A2305" s="66" t="s">
        <v>60</v>
      </c>
      <c r="B2305" s="67" t="s">
        <v>1793</v>
      </c>
      <c r="C2305" s="67" t="s">
        <v>1794</v>
      </c>
      <c r="D2305" s="68" t="s">
        <v>70</v>
      </c>
      <c r="E2305" s="67" t="s">
        <v>71</v>
      </c>
      <c r="F2305" s="68" t="s">
        <v>65</v>
      </c>
      <c r="G2305" s="69">
        <v>-0.10323708127788067</v>
      </c>
      <c r="H2305" s="69">
        <v>-9.6214082295809078E-2</v>
      </c>
      <c r="I2305" s="69" t="s">
        <v>65</v>
      </c>
      <c r="J2305" s="70">
        <v>-0.10323708127788067</v>
      </c>
      <c r="K2305" s="70">
        <v>-9.6214082295809078E-2</v>
      </c>
      <c r="L2305" s="70" t="s">
        <v>66</v>
      </c>
      <c r="M2305" s="70" t="s">
        <v>67</v>
      </c>
      <c r="N2305" s="70">
        <v>-0.11220471046510183</v>
      </c>
      <c r="O2305" s="70">
        <v>-0.105251941472851</v>
      </c>
    </row>
    <row r="2306" spans="1:15" x14ac:dyDescent="0.35">
      <c r="A2306" s="66" t="s">
        <v>60</v>
      </c>
      <c r="B2306" s="67" t="s">
        <v>1795</v>
      </c>
      <c r="C2306" s="67" t="s">
        <v>1796</v>
      </c>
      <c r="D2306" s="68" t="s">
        <v>70</v>
      </c>
      <c r="E2306" s="67" t="s">
        <v>101</v>
      </c>
      <c r="F2306" s="68" t="s">
        <v>65</v>
      </c>
      <c r="G2306" s="69">
        <v>5.7561719805133027E-2</v>
      </c>
      <c r="H2306" s="69">
        <v>4.6117649764282342E-2</v>
      </c>
      <c r="I2306" s="69" t="s">
        <v>65</v>
      </c>
      <c r="J2306" s="70">
        <v>5.7561719805133027E-2</v>
      </c>
      <c r="K2306" s="70">
        <v>4.6117649764282342E-2</v>
      </c>
      <c r="L2306" s="70" t="s">
        <v>66</v>
      </c>
      <c r="M2306" s="70" t="s">
        <v>67</v>
      </c>
      <c r="N2306" s="70">
        <v>4.6986102607081692E-2</v>
      </c>
      <c r="O2306" s="70">
        <v>3.5656473266639566E-2</v>
      </c>
    </row>
    <row r="2307" spans="1:15" x14ac:dyDescent="0.35">
      <c r="A2307" s="66" t="s">
        <v>60</v>
      </c>
      <c r="B2307" s="67" t="s">
        <v>1797</v>
      </c>
      <c r="C2307" s="67" t="s">
        <v>1798</v>
      </c>
      <c r="D2307" s="68" t="s">
        <v>70</v>
      </c>
      <c r="E2307" s="67" t="s">
        <v>64</v>
      </c>
      <c r="F2307" s="68" t="s">
        <v>65</v>
      </c>
      <c r="G2307" s="69">
        <v>0.37230621457182345</v>
      </c>
      <c r="H2307" s="69">
        <v>9.4936088560493515E-2</v>
      </c>
      <c r="I2307" s="69" t="s">
        <v>65</v>
      </c>
      <c r="J2307" s="70">
        <v>0.37230621457182345</v>
      </c>
      <c r="K2307" s="70">
        <v>9.4936088560493515E-2</v>
      </c>
      <c r="L2307" s="70" t="s">
        <v>66</v>
      </c>
      <c r="M2307" s="70" t="s">
        <v>67</v>
      </c>
      <c r="N2307" s="70">
        <v>0.35858315242610517</v>
      </c>
      <c r="O2307" s="70">
        <v>8.3986727674888462E-2</v>
      </c>
    </row>
    <row r="2308" spans="1:15" x14ac:dyDescent="0.35">
      <c r="A2308" s="66" t="s">
        <v>60</v>
      </c>
      <c r="B2308" s="67" t="s">
        <v>1799</v>
      </c>
      <c r="C2308" s="67" t="s">
        <v>1800</v>
      </c>
      <c r="D2308" s="68" t="s">
        <v>70</v>
      </c>
      <c r="E2308" s="67" t="s">
        <v>104</v>
      </c>
      <c r="F2308" s="68" t="s">
        <v>65</v>
      </c>
      <c r="G2308" s="69">
        <v>2.9757241033433468E-2</v>
      </c>
      <c r="H2308" s="69">
        <v>0.32113208622236478</v>
      </c>
      <c r="I2308" s="69" t="s">
        <v>65</v>
      </c>
      <c r="J2308" s="70">
        <v>2.9757241033433468E-2</v>
      </c>
      <c r="K2308" s="70">
        <v>0.32113208622236478</v>
      </c>
      <c r="L2308" s="70" t="s">
        <v>66</v>
      </c>
      <c r="M2308" s="70" t="s">
        <v>67</v>
      </c>
      <c r="N2308" s="70">
        <v>1.9459668623099224E-2</v>
      </c>
      <c r="O2308" s="70">
        <v>0.30792076536014101</v>
      </c>
    </row>
    <row r="2309" spans="1:15" x14ac:dyDescent="0.35">
      <c r="A2309" s="66" t="s">
        <v>60</v>
      </c>
      <c r="B2309" s="67" t="s">
        <v>1801</v>
      </c>
      <c r="C2309" s="67" t="s">
        <v>1802</v>
      </c>
      <c r="D2309" s="68" t="s">
        <v>100</v>
      </c>
      <c r="E2309" s="67" t="s">
        <v>101</v>
      </c>
      <c r="F2309" s="68" t="s">
        <v>65</v>
      </c>
      <c r="G2309" s="69">
        <v>-0.36067566229587256</v>
      </c>
      <c r="H2309" s="69">
        <v>8.3420203606275001E-2</v>
      </c>
      <c r="I2309" s="69" t="s">
        <v>65</v>
      </c>
      <c r="J2309" s="70">
        <v>-0.36067566229587256</v>
      </c>
      <c r="K2309" s="70">
        <v>8.3420203606275001E-2</v>
      </c>
      <c r="L2309" s="70" t="s">
        <v>66</v>
      </c>
      <c r="M2309" s="70" t="s">
        <v>67</v>
      </c>
      <c r="N2309" s="70">
        <v>-0.36706890567291384</v>
      </c>
      <c r="O2309" s="70">
        <v>7.2586001570212222E-2</v>
      </c>
    </row>
    <row r="2310" spans="1:15" x14ac:dyDescent="0.35">
      <c r="A2310" s="66" t="s">
        <v>60</v>
      </c>
      <c r="B2310" s="67" t="s">
        <v>1803</v>
      </c>
      <c r="C2310" s="67" t="s">
        <v>1804</v>
      </c>
      <c r="D2310" s="68" t="s">
        <v>70</v>
      </c>
      <c r="E2310" s="67" t="s">
        <v>80</v>
      </c>
      <c r="F2310" s="68" t="s">
        <v>65</v>
      </c>
      <c r="G2310" s="69">
        <v>1.1647477267970885E-2</v>
      </c>
      <c r="H2310" s="69">
        <v>8.9041914942145084E-2</v>
      </c>
      <c r="I2310" s="69" t="s">
        <v>65</v>
      </c>
      <c r="J2310" s="70">
        <v>1.1647477267970885E-2</v>
      </c>
      <c r="K2310" s="70">
        <v>8.9041914942145084E-2</v>
      </c>
      <c r="L2310" s="70" t="s">
        <v>66</v>
      </c>
      <c r="M2310" s="70" t="s">
        <v>67</v>
      </c>
      <c r="N2310" s="70">
        <v>1.531002495291256E-3</v>
      </c>
      <c r="O2310" s="70">
        <v>7.8151495792723624E-2</v>
      </c>
    </row>
    <row r="2311" spans="1:15" x14ac:dyDescent="0.35">
      <c r="A2311" s="66" t="s">
        <v>60</v>
      </c>
      <c r="B2311" s="67" t="s">
        <v>1805</v>
      </c>
      <c r="C2311" s="67" t="s">
        <v>1806</v>
      </c>
      <c r="D2311" s="68" t="s">
        <v>100</v>
      </c>
      <c r="E2311" s="67" t="s">
        <v>94</v>
      </c>
      <c r="F2311" s="68" t="s">
        <v>65</v>
      </c>
      <c r="G2311" s="69">
        <v>-0.4498270788200609</v>
      </c>
      <c r="H2311" s="69">
        <v>9.5121641516808797E-3</v>
      </c>
      <c r="I2311" s="69" t="s">
        <v>65</v>
      </c>
      <c r="J2311" s="70">
        <v>-0.4498270788200609</v>
      </c>
      <c r="K2311" s="70">
        <v>9.5121641516808797E-3</v>
      </c>
      <c r="L2311" s="70" t="s">
        <v>66</v>
      </c>
      <c r="M2311" s="70" t="s">
        <v>67</v>
      </c>
      <c r="N2311" s="70">
        <v>-0.45532880803186027</v>
      </c>
      <c r="O2311" s="70">
        <v>-5.8295748983594464E-4</v>
      </c>
    </row>
    <row r="2312" spans="1:15" x14ac:dyDescent="0.35">
      <c r="A2312" s="66" t="s">
        <v>60</v>
      </c>
      <c r="B2312" s="67" t="s">
        <v>1807</v>
      </c>
      <c r="C2312" s="67" t="s">
        <v>1808</v>
      </c>
      <c r="D2312" s="68" t="s">
        <v>76</v>
      </c>
      <c r="E2312" s="67" t="s">
        <v>71</v>
      </c>
      <c r="F2312" s="68" t="s">
        <v>65</v>
      </c>
      <c r="G2312" s="69">
        <v>-0.22119571343283262</v>
      </c>
      <c r="H2312" s="69">
        <v>-2.7999317552526048E-2</v>
      </c>
      <c r="I2312" s="69" t="s">
        <v>65</v>
      </c>
      <c r="J2312" s="70">
        <v>-0.22119571343283262</v>
      </c>
      <c r="K2312" s="70">
        <v>-2.7999317552526048E-2</v>
      </c>
      <c r="L2312" s="70" t="s">
        <v>66</v>
      </c>
      <c r="M2312" s="70" t="s">
        <v>67</v>
      </c>
      <c r="N2312" s="70">
        <v>-0.22898375629850432</v>
      </c>
      <c r="O2312" s="70">
        <v>-3.7719324377000762E-2</v>
      </c>
    </row>
    <row r="2313" spans="1:15" x14ac:dyDescent="0.35">
      <c r="A2313" s="66" t="s">
        <v>60</v>
      </c>
      <c r="B2313" s="67" t="s">
        <v>1809</v>
      </c>
      <c r="C2313" s="67" t="s">
        <v>1810</v>
      </c>
      <c r="D2313" s="68" t="s">
        <v>76</v>
      </c>
      <c r="E2313" s="67" t="s">
        <v>64</v>
      </c>
      <c r="F2313" s="68" t="s">
        <v>65</v>
      </c>
      <c r="G2313" s="69">
        <v>0.32860384601937209</v>
      </c>
      <c r="H2313" s="69">
        <v>0.11320967396945147</v>
      </c>
      <c r="I2313" s="69" t="s">
        <v>65</v>
      </c>
      <c r="J2313" s="70">
        <v>0.32860384601937209</v>
      </c>
      <c r="K2313" s="70">
        <v>0.11320967396945147</v>
      </c>
      <c r="L2313" s="70" t="s">
        <v>66</v>
      </c>
      <c r="M2313" s="70" t="s">
        <v>67</v>
      </c>
      <c r="N2313" s="70">
        <v>0.31531780755917826</v>
      </c>
      <c r="O2313" s="70">
        <v>0.10207757722975686</v>
      </c>
    </row>
    <row r="2314" spans="1:15" x14ac:dyDescent="0.35">
      <c r="A2314" s="66" t="s">
        <v>60</v>
      </c>
      <c r="B2314" s="67" t="s">
        <v>1811</v>
      </c>
      <c r="C2314" s="67" t="s">
        <v>1812</v>
      </c>
      <c r="D2314" s="68" t="s">
        <v>76</v>
      </c>
      <c r="E2314" s="67" t="s">
        <v>80</v>
      </c>
      <c r="F2314" s="68" t="s">
        <v>65</v>
      </c>
      <c r="G2314" s="69">
        <v>-0.13177321735374559</v>
      </c>
      <c r="H2314" s="69">
        <v>7.118616108024578E-2</v>
      </c>
      <c r="I2314" s="69" t="s">
        <v>65</v>
      </c>
      <c r="J2314" s="70">
        <v>-0.13177321735374559</v>
      </c>
      <c r="K2314" s="70">
        <v>7.118616108024578E-2</v>
      </c>
      <c r="L2314" s="70" t="s">
        <v>66</v>
      </c>
      <c r="M2314" s="70" t="s">
        <v>67</v>
      </c>
      <c r="N2314" s="70">
        <v>-0.14045548518020812</v>
      </c>
      <c r="O2314" s="70">
        <v>6.0474299469443382E-2</v>
      </c>
    </row>
    <row r="2315" spans="1:15" x14ac:dyDescent="0.35">
      <c r="A2315" s="66" t="s">
        <v>60</v>
      </c>
      <c r="B2315" s="67" t="s">
        <v>1813</v>
      </c>
      <c r="C2315" s="67" t="s">
        <v>1814</v>
      </c>
      <c r="D2315" s="68" t="s">
        <v>70</v>
      </c>
      <c r="E2315" s="67" t="s">
        <v>80</v>
      </c>
      <c r="F2315" s="68" t="s">
        <v>65</v>
      </c>
      <c r="G2315" s="69">
        <v>0.29792411210859915</v>
      </c>
      <c r="H2315" s="69">
        <v>0.14460140432497837</v>
      </c>
      <c r="I2315" s="69" t="s">
        <v>65</v>
      </c>
      <c r="J2315" s="70">
        <v>0.29792411210859915</v>
      </c>
      <c r="K2315" s="70">
        <v>0.14460140432497837</v>
      </c>
      <c r="L2315" s="70" t="s">
        <v>66</v>
      </c>
      <c r="M2315" s="70" t="s">
        <v>67</v>
      </c>
      <c r="N2315" s="70">
        <v>0.28494487098751309</v>
      </c>
      <c r="O2315" s="70">
        <v>0.13315539028172863</v>
      </c>
    </row>
    <row r="2316" spans="1:15" x14ac:dyDescent="0.35">
      <c r="A2316" s="66" t="s">
        <v>60</v>
      </c>
      <c r="B2316" s="67" t="s">
        <v>1815</v>
      </c>
      <c r="C2316" s="67" t="s">
        <v>1816</v>
      </c>
      <c r="D2316" s="68" t="s">
        <v>76</v>
      </c>
      <c r="E2316" s="67" t="s">
        <v>313</v>
      </c>
      <c r="F2316" s="68" t="s">
        <v>65</v>
      </c>
      <c r="G2316" s="69">
        <v>0.19547178800777254</v>
      </c>
      <c r="H2316" s="69">
        <v>9.4951187335171827E-2</v>
      </c>
      <c r="I2316" s="69" t="s">
        <v>65</v>
      </c>
      <c r="J2316" s="70">
        <v>0.19547178800777254</v>
      </c>
      <c r="K2316" s="70">
        <v>9.4951187335171827E-2</v>
      </c>
      <c r="L2316" s="70" t="s">
        <v>66</v>
      </c>
      <c r="M2316" s="70" t="s">
        <v>67</v>
      </c>
      <c r="N2316" s="70">
        <v>0.18351707012769491</v>
      </c>
      <c r="O2316" s="70">
        <v>8.4001675461820025E-2</v>
      </c>
    </row>
    <row r="2317" spans="1:15" x14ac:dyDescent="0.35">
      <c r="A2317" s="66" t="s">
        <v>60</v>
      </c>
      <c r="B2317" s="67" t="s">
        <v>1817</v>
      </c>
      <c r="C2317" s="67" t="s">
        <v>1818</v>
      </c>
      <c r="D2317" s="68" t="s">
        <v>76</v>
      </c>
      <c r="E2317" s="67" t="s">
        <v>71</v>
      </c>
      <c r="F2317" s="68" t="s">
        <v>65</v>
      </c>
      <c r="G2317" s="69">
        <v>0.60668972586741599</v>
      </c>
      <c r="H2317" s="69">
        <v>0.21176723838495159</v>
      </c>
      <c r="I2317" s="69" t="s">
        <v>65</v>
      </c>
      <c r="J2317" s="70">
        <v>0.60668972586741599</v>
      </c>
      <c r="K2317" s="70">
        <v>0.21176723838495159</v>
      </c>
      <c r="L2317" s="70" t="s">
        <v>66</v>
      </c>
      <c r="M2317" s="70" t="s">
        <v>67</v>
      </c>
      <c r="N2317" s="70">
        <v>0.59062282860874182</v>
      </c>
      <c r="O2317" s="70">
        <v>0.19964956600110217</v>
      </c>
    </row>
    <row r="2318" spans="1:15" x14ac:dyDescent="0.35">
      <c r="A2318" s="66" t="s">
        <v>60</v>
      </c>
      <c r="B2318" s="67" t="s">
        <v>1819</v>
      </c>
      <c r="C2318" s="67" t="s">
        <v>1820</v>
      </c>
      <c r="D2318" s="68" t="s">
        <v>604</v>
      </c>
      <c r="E2318" s="67" t="s">
        <v>64</v>
      </c>
      <c r="F2318" s="68" t="s">
        <v>65</v>
      </c>
      <c r="G2318" s="69">
        <v>0.62383819343376024</v>
      </c>
      <c r="H2318" s="69">
        <v>0.21904695161861532</v>
      </c>
      <c r="I2318" s="69" t="s">
        <v>65</v>
      </c>
      <c r="J2318" s="70">
        <v>0.62383819343376024</v>
      </c>
      <c r="K2318" s="70">
        <v>0.21904695161861532</v>
      </c>
      <c r="L2318" s="70" t="s">
        <v>66</v>
      </c>
      <c r="M2318" s="70" t="s">
        <v>67</v>
      </c>
      <c r="N2318" s="70">
        <v>0.60759981149942255</v>
      </c>
      <c r="O2318" s="70">
        <v>0.20685648210242924</v>
      </c>
    </row>
    <row r="2319" spans="1:15" x14ac:dyDescent="0.35">
      <c r="A2319" s="66" t="s">
        <v>60</v>
      </c>
      <c r="B2319" s="67" t="s">
        <v>1821</v>
      </c>
      <c r="C2319" s="67" t="s">
        <v>1822</v>
      </c>
      <c r="D2319" s="68" t="s">
        <v>70</v>
      </c>
      <c r="E2319" s="67" t="s">
        <v>94</v>
      </c>
      <c r="F2319" s="68" t="s">
        <v>65</v>
      </c>
      <c r="G2319" s="69">
        <v>0.12990077711921266</v>
      </c>
      <c r="H2319" s="69">
        <v>0.68957288396776351</v>
      </c>
      <c r="I2319" s="69" t="s">
        <v>65</v>
      </c>
      <c r="J2319" s="70">
        <v>0.12990077711921266</v>
      </c>
      <c r="K2319" s="70">
        <v>0.68957288396776351</v>
      </c>
      <c r="L2319" s="70" t="s">
        <v>66</v>
      </c>
      <c r="M2319" s="70" t="s">
        <v>67</v>
      </c>
      <c r="N2319" s="70">
        <v>0.11860176934802058</v>
      </c>
      <c r="O2319" s="70">
        <v>0.6726771551280859</v>
      </c>
    </row>
    <row r="2320" spans="1:15" x14ac:dyDescent="0.35">
      <c r="A2320" s="66" t="s">
        <v>60</v>
      </c>
      <c r="B2320" s="67" t="s">
        <v>1823</v>
      </c>
      <c r="C2320" s="67" t="s">
        <v>1824</v>
      </c>
      <c r="D2320" s="68" t="s">
        <v>76</v>
      </c>
      <c r="E2320" s="67" t="s">
        <v>71</v>
      </c>
      <c r="F2320" s="68" t="s">
        <v>65</v>
      </c>
      <c r="G2320" s="69">
        <v>-8.8667143385407376E-2</v>
      </c>
      <c r="H2320" s="69">
        <v>6.8993400191374565E-2</v>
      </c>
      <c r="I2320" s="69" t="s">
        <v>65</v>
      </c>
      <c r="J2320" s="70">
        <v>-8.8667143385407376E-2</v>
      </c>
      <c r="K2320" s="70">
        <v>6.8993400191374565E-2</v>
      </c>
      <c r="L2320" s="70" t="s">
        <v>66</v>
      </c>
      <c r="M2320" s="70" t="s">
        <v>67</v>
      </c>
      <c r="N2320" s="70">
        <v>-9.7780471951553261E-2</v>
      </c>
      <c r="O2320" s="70">
        <v>5.8303466189460806E-2</v>
      </c>
    </row>
    <row r="2321" spans="1:15" x14ac:dyDescent="0.35">
      <c r="A2321" s="66" t="s">
        <v>60</v>
      </c>
      <c r="B2321" s="67" t="s">
        <v>1825</v>
      </c>
      <c r="C2321" s="67" t="s">
        <v>1826</v>
      </c>
      <c r="D2321" s="68" t="s">
        <v>76</v>
      </c>
      <c r="E2321" s="67" t="s">
        <v>64</v>
      </c>
      <c r="F2321" s="68" t="s">
        <v>65</v>
      </c>
      <c r="G2321" s="69">
        <v>0.13184946037195266</v>
      </c>
      <c r="H2321" s="69">
        <v>7.1187636504357554E-2</v>
      </c>
      <c r="I2321" s="69" t="s">
        <v>65</v>
      </c>
      <c r="J2321" s="70">
        <v>0.13184946037195266</v>
      </c>
      <c r="K2321" s="70">
        <v>7.1187636504357554E-2</v>
      </c>
      <c r="L2321" s="70" t="s">
        <v>66</v>
      </c>
      <c r="M2321" s="70" t="s">
        <v>67</v>
      </c>
      <c r="N2321" s="70">
        <v>0.12053096576823319</v>
      </c>
      <c r="O2321" s="70">
        <v>6.0475760139313994E-2</v>
      </c>
    </row>
    <row r="2322" spans="1:15" x14ac:dyDescent="0.35">
      <c r="A2322" s="66" t="s">
        <v>60</v>
      </c>
      <c r="B2322" s="67" t="s">
        <v>1827</v>
      </c>
      <c r="C2322" s="67" t="s">
        <v>1828</v>
      </c>
      <c r="D2322" s="68" t="s">
        <v>76</v>
      </c>
      <c r="E2322" s="67" t="s">
        <v>101</v>
      </c>
      <c r="F2322" s="68" t="s">
        <v>65</v>
      </c>
      <c r="G2322" s="69">
        <v>-0.23440118290924239</v>
      </c>
      <c r="H2322" s="69">
        <v>-4.5655234516513654E-2</v>
      </c>
      <c r="I2322" s="69" t="s">
        <v>65</v>
      </c>
      <c r="J2322" s="70">
        <v>-0.23440118290924239</v>
      </c>
      <c r="K2322" s="70">
        <v>-4.5655234516513654E-2</v>
      </c>
      <c r="L2322" s="70" t="s">
        <v>66</v>
      </c>
      <c r="M2322" s="70" t="s">
        <v>67</v>
      </c>
      <c r="N2322" s="70">
        <v>-0.24205717108015001</v>
      </c>
      <c r="O2322" s="70">
        <v>-5.519868217134849E-2</v>
      </c>
    </row>
    <row r="2323" spans="1:15" x14ac:dyDescent="0.35">
      <c r="A2323" s="66" t="s">
        <v>60</v>
      </c>
      <c r="B2323" s="67" t="s">
        <v>1829</v>
      </c>
      <c r="C2323" s="67" t="s">
        <v>1830</v>
      </c>
      <c r="D2323" s="68" t="s">
        <v>76</v>
      </c>
      <c r="E2323" s="67" t="s">
        <v>71</v>
      </c>
      <c r="F2323" s="68" t="s">
        <v>65</v>
      </c>
      <c r="G2323" s="69">
        <v>0.22296493752993984</v>
      </c>
      <c r="H2323" s="69">
        <v>6.1397168972816774E-2</v>
      </c>
      <c r="I2323" s="69" t="s">
        <v>65</v>
      </c>
      <c r="J2323" s="70">
        <v>0.22296493752993984</v>
      </c>
      <c r="K2323" s="70">
        <v>6.1397168972816774E-2</v>
      </c>
      <c r="L2323" s="70" t="s">
        <v>66</v>
      </c>
      <c r="M2323" s="70" t="s">
        <v>67</v>
      </c>
      <c r="N2323" s="70">
        <v>0.21073528815464049</v>
      </c>
      <c r="O2323" s="70">
        <v>5.0783197283088555E-2</v>
      </c>
    </row>
    <row r="2324" spans="1:15" x14ac:dyDescent="0.35">
      <c r="A2324" s="66" t="s">
        <v>60</v>
      </c>
      <c r="B2324" s="67" t="s">
        <v>1831</v>
      </c>
      <c r="C2324" s="67" t="s">
        <v>1832</v>
      </c>
      <c r="D2324" s="68" t="s">
        <v>76</v>
      </c>
      <c r="E2324" s="67" t="s">
        <v>64</v>
      </c>
      <c r="F2324" s="68" t="s">
        <v>65</v>
      </c>
      <c r="G2324" s="69">
        <v>0.11783427509416677</v>
      </c>
      <c r="H2324" s="69">
        <v>0.13441035059326678</v>
      </c>
      <c r="I2324" s="69" t="s">
        <v>65</v>
      </c>
      <c r="J2324" s="70">
        <v>0.11783427509416677</v>
      </c>
      <c r="K2324" s="70">
        <v>0.13441035059326678</v>
      </c>
      <c r="L2324" s="70" t="s">
        <v>66</v>
      </c>
      <c r="M2324" s="70" t="s">
        <v>67</v>
      </c>
      <c r="N2324" s="70">
        <v>0.10665593234322501</v>
      </c>
      <c r="O2324" s="70">
        <v>0.12306624708733405</v>
      </c>
    </row>
    <row r="2325" spans="1:15" x14ac:dyDescent="0.35">
      <c r="A2325" s="66" t="s">
        <v>60</v>
      </c>
      <c r="B2325" s="67" t="s">
        <v>1833</v>
      </c>
      <c r="C2325" s="67" t="s">
        <v>1834</v>
      </c>
      <c r="D2325" s="68" t="s">
        <v>76</v>
      </c>
      <c r="E2325" s="67" t="s">
        <v>80</v>
      </c>
      <c r="F2325" s="68" t="s">
        <v>65</v>
      </c>
      <c r="G2325" s="69">
        <v>0.14830007997778383</v>
      </c>
      <c r="H2325" s="69">
        <v>0.14031579485287016</v>
      </c>
      <c r="I2325" s="69" t="s">
        <v>65</v>
      </c>
      <c r="J2325" s="70">
        <v>0.14830007997778383</v>
      </c>
      <c r="K2325" s="70">
        <v>0.14031579485287016</v>
      </c>
      <c r="L2325" s="70" t="s">
        <v>66</v>
      </c>
      <c r="M2325" s="70" t="s">
        <v>67</v>
      </c>
      <c r="N2325" s="70">
        <v>0.1368170791780059</v>
      </c>
      <c r="O2325" s="70">
        <v>0.1289126369043414</v>
      </c>
    </row>
    <row r="2326" spans="1:15" x14ac:dyDescent="0.35">
      <c r="A2326" s="66" t="s">
        <v>60</v>
      </c>
      <c r="B2326" s="67" t="s">
        <v>1835</v>
      </c>
      <c r="C2326" s="67" t="s">
        <v>1836</v>
      </c>
      <c r="D2326" s="68" t="s">
        <v>83</v>
      </c>
      <c r="E2326" s="67" t="s">
        <v>64</v>
      </c>
      <c r="F2326" s="68" t="s">
        <v>65</v>
      </c>
      <c r="G2326" s="69">
        <v>0.25508371247230754</v>
      </c>
      <c r="H2326" s="69">
        <v>0.16239822917171853</v>
      </c>
      <c r="I2326" s="69" t="s">
        <v>65</v>
      </c>
      <c r="J2326" s="70">
        <v>0.25508371247230754</v>
      </c>
      <c r="K2326" s="70">
        <v>0.16239822917171853</v>
      </c>
      <c r="L2326" s="70" t="s">
        <v>66</v>
      </c>
      <c r="M2326" s="70" t="s">
        <v>67</v>
      </c>
      <c r="N2326" s="70">
        <v>0.24253287534758439</v>
      </c>
      <c r="O2326" s="70">
        <v>0.15077424688000129</v>
      </c>
    </row>
    <row r="2327" spans="1:15" x14ac:dyDescent="0.35">
      <c r="A2327" s="66" t="s">
        <v>60</v>
      </c>
      <c r="B2327" s="67" t="s">
        <v>1837</v>
      </c>
      <c r="C2327" s="67" t="s">
        <v>1838</v>
      </c>
      <c r="D2327" s="68" t="s">
        <v>76</v>
      </c>
      <c r="E2327" s="67" t="s">
        <v>64</v>
      </c>
      <c r="F2327" s="68" t="s">
        <v>65</v>
      </c>
      <c r="G2327" s="69">
        <v>0.1508081317912684</v>
      </c>
      <c r="H2327" s="69">
        <v>3.8110201481938999E-2</v>
      </c>
      <c r="I2327" s="69" t="s">
        <v>65</v>
      </c>
      <c r="J2327" s="70">
        <v>0.1508081317912684</v>
      </c>
      <c r="K2327" s="70">
        <v>3.8110201481938999E-2</v>
      </c>
      <c r="L2327" s="70" t="s">
        <v>66</v>
      </c>
      <c r="M2327" s="70" t="s">
        <v>67</v>
      </c>
      <c r="N2327" s="70">
        <v>0.1393000504733557</v>
      </c>
      <c r="O2327" s="70">
        <v>2.7729099467119545E-2</v>
      </c>
    </row>
    <row r="2328" spans="1:15" x14ac:dyDescent="0.35">
      <c r="A2328" s="66" t="s">
        <v>60</v>
      </c>
      <c r="B2328" s="67" t="s">
        <v>1839</v>
      </c>
      <c r="C2328" s="67" t="s">
        <v>1840</v>
      </c>
      <c r="D2328" s="68" t="s">
        <v>83</v>
      </c>
      <c r="E2328" s="67" t="s">
        <v>64</v>
      </c>
      <c r="F2328" s="68" t="s">
        <v>65</v>
      </c>
      <c r="G2328" s="69">
        <v>0.44837191336085902</v>
      </c>
      <c r="H2328" s="69">
        <v>0.1426950682945165</v>
      </c>
      <c r="I2328" s="69" t="s">
        <v>65</v>
      </c>
      <c r="J2328" s="70">
        <v>0.44837191336085902</v>
      </c>
      <c r="K2328" s="70">
        <v>0.1426950682945165</v>
      </c>
      <c r="L2328" s="70" t="s">
        <v>66</v>
      </c>
      <c r="M2328" s="70" t="s">
        <v>67</v>
      </c>
      <c r="N2328" s="70">
        <v>0.43388819422725033</v>
      </c>
      <c r="O2328" s="70">
        <v>0.13126811761157131</v>
      </c>
    </row>
    <row r="2329" spans="1:15" x14ac:dyDescent="0.35">
      <c r="A2329" s="66" t="s">
        <v>60</v>
      </c>
      <c r="B2329" s="67" t="s">
        <v>1841</v>
      </c>
      <c r="C2329" s="67" t="s">
        <v>1842</v>
      </c>
      <c r="D2329" s="68" t="s">
        <v>83</v>
      </c>
      <c r="E2329" s="67" t="s">
        <v>148</v>
      </c>
      <c r="F2329" s="68" t="s">
        <v>65</v>
      </c>
      <c r="G2329" s="69">
        <v>6.5169876739086252E-3</v>
      </c>
      <c r="H2329" s="69">
        <v>6.7407259549399079E-2</v>
      </c>
      <c r="I2329" s="69" t="s">
        <v>65</v>
      </c>
      <c r="J2329" s="70">
        <v>6.5169876739086252E-3</v>
      </c>
      <c r="K2329" s="70">
        <v>6.7407259549399079E-2</v>
      </c>
      <c r="L2329" s="70" t="s">
        <v>66</v>
      </c>
      <c r="M2329" s="70" t="s">
        <v>67</v>
      </c>
      <c r="N2329" s="70">
        <v>-3.5481822028304855E-3</v>
      </c>
      <c r="O2329" s="70">
        <v>5.6733186953905168E-2</v>
      </c>
    </row>
    <row r="2330" spans="1:15" x14ac:dyDescent="0.35">
      <c r="A2330" s="66" t="s">
        <v>60</v>
      </c>
      <c r="B2330" s="67" t="s">
        <v>1843</v>
      </c>
      <c r="C2330" s="67" t="s">
        <v>1844</v>
      </c>
      <c r="D2330" s="68" t="s">
        <v>76</v>
      </c>
      <c r="E2330" s="67" t="s">
        <v>64</v>
      </c>
      <c r="F2330" s="68" t="s">
        <v>65</v>
      </c>
      <c r="G2330" s="69">
        <v>0.77618631920160674</v>
      </c>
      <c r="H2330" s="69">
        <v>0.54997630874446313</v>
      </c>
      <c r="I2330" s="69" t="s">
        <v>65</v>
      </c>
      <c r="J2330" s="70">
        <v>0.77618631920160674</v>
      </c>
      <c r="K2330" s="70">
        <v>0.54997630874446313</v>
      </c>
      <c r="L2330" s="70" t="s">
        <v>66</v>
      </c>
      <c r="M2330" s="70" t="s">
        <v>67</v>
      </c>
      <c r="N2330" s="70">
        <v>0.75842445600959074</v>
      </c>
      <c r="O2330" s="70">
        <v>0.53447654565701841</v>
      </c>
    </row>
    <row r="2331" spans="1:15" x14ac:dyDescent="0.35">
      <c r="A2331" s="66" t="s">
        <v>60</v>
      </c>
      <c r="B2331" s="67" t="s">
        <v>1845</v>
      </c>
      <c r="C2331" s="67" t="s">
        <v>1846</v>
      </c>
      <c r="D2331" s="68" t="s">
        <v>128</v>
      </c>
      <c r="E2331" s="67" t="s">
        <v>104</v>
      </c>
      <c r="F2331" s="68" t="s">
        <v>65</v>
      </c>
      <c r="G2331" s="69">
        <v>-0.21522616084456359</v>
      </c>
      <c r="H2331" s="69">
        <v>-6.207627747286093E-2</v>
      </c>
      <c r="I2331" s="69" t="s">
        <v>65</v>
      </c>
      <c r="J2331" s="70">
        <v>-0.21522616084456359</v>
      </c>
      <c r="K2331" s="70">
        <v>-6.207627747286093E-2</v>
      </c>
      <c r="L2331" s="70" t="s">
        <v>66</v>
      </c>
      <c r="M2331" s="70" t="s">
        <v>67</v>
      </c>
      <c r="N2331" s="70">
        <v>-0.22307389923611798</v>
      </c>
      <c r="O2331" s="70">
        <v>-7.1455514698132383E-2</v>
      </c>
    </row>
    <row r="2332" spans="1:15" x14ac:dyDescent="0.35">
      <c r="A2332" s="66" t="s">
        <v>60</v>
      </c>
      <c r="B2332" s="67" t="s">
        <v>1847</v>
      </c>
      <c r="C2332" s="67" t="s">
        <v>1848</v>
      </c>
      <c r="D2332" s="68" t="s">
        <v>113</v>
      </c>
      <c r="E2332" s="67" t="s">
        <v>104</v>
      </c>
      <c r="F2332" s="68" t="s">
        <v>65</v>
      </c>
      <c r="G2332" s="69">
        <v>5.9187078995714071E-2</v>
      </c>
      <c r="H2332" s="69">
        <v>2.8353204512754582E-2</v>
      </c>
      <c r="I2332" s="69" t="s">
        <v>65</v>
      </c>
      <c r="J2332" s="70">
        <v>5.9187078995714071E-2</v>
      </c>
      <c r="K2332" s="70">
        <v>2.8353204512754582E-2</v>
      </c>
      <c r="L2332" s="70" t="s">
        <v>66</v>
      </c>
      <c r="M2332" s="70" t="s">
        <v>67</v>
      </c>
      <c r="N2332" s="70">
        <v>4.8595208205757023E-2</v>
      </c>
      <c r="O2332" s="70">
        <v>1.8069672467627029E-2</v>
      </c>
    </row>
    <row r="2333" spans="1:15" x14ac:dyDescent="0.35">
      <c r="A2333" s="66" t="s">
        <v>60</v>
      </c>
      <c r="B2333" s="67" t="s">
        <v>1849</v>
      </c>
      <c r="C2333" s="67" t="s">
        <v>1850</v>
      </c>
      <c r="D2333" s="68" t="s">
        <v>70</v>
      </c>
      <c r="E2333" s="67" t="s">
        <v>64</v>
      </c>
      <c r="F2333" s="68" t="s">
        <v>65</v>
      </c>
      <c r="G2333" s="69">
        <v>0.85240888081961752</v>
      </c>
      <c r="H2333" s="69">
        <v>0.17493822854443808</v>
      </c>
      <c r="I2333" s="69" t="s">
        <v>65</v>
      </c>
      <c r="J2333" s="70">
        <v>0.85240888081961752</v>
      </c>
      <c r="K2333" s="70">
        <v>0.17493822854443808</v>
      </c>
      <c r="L2333" s="70" t="s">
        <v>66</v>
      </c>
      <c r="M2333" s="70" t="s">
        <v>67</v>
      </c>
      <c r="N2333" s="70">
        <v>0.83388479201142141</v>
      </c>
      <c r="O2333" s="70">
        <v>0.16318884625899366</v>
      </c>
    </row>
    <row r="2334" spans="1:15" x14ac:dyDescent="0.35">
      <c r="A2334" s="66" t="s">
        <v>60</v>
      </c>
      <c r="B2334" s="67" t="s">
        <v>1851</v>
      </c>
      <c r="C2334" s="67" t="s">
        <v>1852</v>
      </c>
      <c r="D2334" s="68" t="s">
        <v>70</v>
      </c>
      <c r="E2334" s="67" t="s">
        <v>94</v>
      </c>
      <c r="F2334" s="68" t="s">
        <v>65</v>
      </c>
      <c r="G2334" s="69">
        <v>2.9307030130151235E-2</v>
      </c>
      <c r="H2334" s="69">
        <v>0.3048887542135017</v>
      </c>
      <c r="I2334" s="69" t="s">
        <v>65</v>
      </c>
      <c r="J2334" s="70">
        <v>2.9307030130151235E-2</v>
      </c>
      <c r="K2334" s="70">
        <v>0.3048887542135017</v>
      </c>
      <c r="L2334" s="70" t="s">
        <v>66</v>
      </c>
      <c r="M2334" s="70" t="s">
        <v>67</v>
      </c>
      <c r="N2334" s="70">
        <v>1.901395982884968E-2</v>
      </c>
      <c r="O2334" s="70">
        <v>0.29183986667136663</v>
      </c>
    </row>
    <row r="2335" spans="1:15" x14ac:dyDescent="0.35">
      <c r="A2335" s="66" t="s">
        <v>60</v>
      </c>
      <c r="B2335" s="67" t="s">
        <v>1853</v>
      </c>
      <c r="C2335" s="67" t="s">
        <v>1854</v>
      </c>
      <c r="D2335" s="68" t="s">
        <v>70</v>
      </c>
      <c r="E2335" s="67" t="s">
        <v>80</v>
      </c>
      <c r="F2335" s="68" t="s">
        <v>65</v>
      </c>
      <c r="G2335" s="69">
        <v>0.1171194191115601</v>
      </c>
      <c r="H2335" s="69">
        <v>2.086673859525634E-2</v>
      </c>
      <c r="I2335" s="69" t="s">
        <v>65</v>
      </c>
      <c r="J2335" s="70">
        <v>0.1171194191115601</v>
      </c>
      <c r="K2335" s="70">
        <v>2.086673859525634E-2</v>
      </c>
      <c r="L2335" s="70" t="s">
        <v>66</v>
      </c>
      <c r="M2335" s="70" t="s">
        <v>67</v>
      </c>
      <c r="N2335" s="70">
        <v>0.10594822492044442</v>
      </c>
      <c r="O2335" s="70">
        <v>1.0658071209303843E-2</v>
      </c>
    </row>
    <row r="2336" spans="1:15" x14ac:dyDescent="0.35">
      <c r="A2336" s="66" t="s">
        <v>60</v>
      </c>
      <c r="B2336" s="67" t="s">
        <v>1855</v>
      </c>
      <c r="C2336" s="67" t="s">
        <v>1856</v>
      </c>
      <c r="D2336" s="68" t="s">
        <v>70</v>
      </c>
      <c r="E2336" s="67" t="s">
        <v>64</v>
      </c>
      <c r="F2336" s="68" t="s">
        <v>65</v>
      </c>
      <c r="G2336" s="69">
        <v>0.15835890162327182</v>
      </c>
      <c r="H2336" s="69">
        <v>4.1360043166449589E-2</v>
      </c>
      <c r="I2336" s="69" t="s">
        <v>65</v>
      </c>
      <c r="J2336" s="70">
        <v>0.15835890162327182</v>
      </c>
      <c r="K2336" s="70">
        <v>4.1360043166449589E-2</v>
      </c>
      <c r="L2336" s="70" t="s">
        <v>66</v>
      </c>
      <c r="M2336" s="70" t="s">
        <v>67</v>
      </c>
      <c r="N2336" s="70">
        <v>0.14677531260703902</v>
      </c>
      <c r="O2336" s="70">
        <v>3.0946442734784974E-2</v>
      </c>
    </row>
    <row r="2337" spans="1:15" x14ac:dyDescent="0.35">
      <c r="A2337" s="66" t="s">
        <v>60</v>
      </c>
      <c r="B2337" s="67" t="s">
        <v>1857</v>
      </c>
      <c r="C2337" s="67" t="s">
        <v>1858</v>
      </c>
      <c r="D2337" s="68" t="s">
        <v>604</v>
      </c>
      <c r="E2337" s="67" t="s">
        <v>80</v>
      </c>
      <c r="F2337" s="68" t="s">
        <v>65</v>
      </c>
      <c r="G2337" s="69">
        <v>3.3322587726687392E-3</v>
      </c>
      <c r="H2337" s="69">
        <v>-1.7620010608493608E-2</v>
      </c>
      <c r="I2337" s="69" t="s">
        <v>65</v>
      </c>
      <c r="J2337" s="70">
        <v>3.3322587726687392E-3</v>
      </c>
      <c r="K2337" s="70">
        <v>-1.7620010608493608E-2</v>
      </c>
      <c r="L2337" s="70" t="s">
        <v>66</v>
      </c>
      <c r="M2337" s="70" t="s">
        <v>67</v>
      </c>
      <c r="N2337" s="70">
        <v>-6.7010638150579727E-3</v>
      </c>
      <c r="O2337" s="70">
        <v>-2.7443810502408628E-2</v>
      </c>
    </row>
    <row r="2338" spans="1:15" x14ac:dyDescent="0.35">
      <c r="A2338" s="66" t="s">
        <v>60</v>
      </c>
      <c r="B2338" s="67" t="s">
        <v>1859</v>
      </c>
      <c r="C2338" s="67" t="s">
        <v>1860</v>
      </c>
      <c r="D2338" s="68" t="s">
        <v>70</v>
      </c>
      <c r="E2338" s="67" t="s">
        <v>94</v>
      </c>
      <c r="F2338" s="68" t="s">
        <v>65</v>
      </c>
      <c r="G2338" s="69">
        <v>0.22308118763650575</v>
      </c>
      <c r="H2338" s="69">
        <v>0.10283944294464931</v>
      </c>
      <c r="I2338" s="69" t="s">
        <v>65</v>
      </c>
      <c r="J2338" s="70">
        <v>0.22308118763650575</v>
      </c>
      <c r="K2338" s="70">
        <v>0.10283944294464931</v>
      </c>
      <c r="L2338" s="70" t="s">
        <v>66</v>
      </c>
      <c r="M2338" s="70" t="s">
        <v>67</v>
      </c>
      <c r="N2338" s="70">
        <v>0.21085037576014076</v>
      </c>
      <c r="O2338" s="70">
        <v>9.1811048515202831E-2</v>
      </c>
    </row>
    <row r="2339" spans="1:15" x14ac:dyDescent="0.35">
      <c r="A2339" s="66" t="s">
        <v>60</v>
      </c>
      <c r="B2339" s="67" t="s">
        <v>1861</v>
      </c>
      <c r="C2339" s="67" t="s">
        <v>1862</v>
      </c>
      <c r="D2339" s="68" t="s">
        <v>76</v>
      </c>
      <c r="E2339" s="67" t="s">
        <v>64</v>
      </c>
      <c r="F2339" s="68" t="s">
        <v>65</v>
      </c>
      <c r="G2339" s="69">
        <v>0.32137132791352552</v>
      </c>
      <c r="H2339" s="69">
        <v>0.17864823137552222</v>
      </c>
      <c r="I2339" s="69" t="s">
        <v>65</v>
      </c>
      <c r="J2339" s="70">
        <v>0.32137132791352552</v>
      </c>
      <c r="K2339" s="70">
        <v>0.17864823137552222</v>
      </c>
      <c r="L2339" s="70" t="s">
        <v>66</v>
      </c>
      <c r="M2339" s="70" t="s">
        <v>67</v>
      </c>
      <c r="N2339" s="70">
        <v>0.30815761463439029</v>
      </c>
      <c r="O2339" s="70">
        <v>0.16686174906176698</v>
      </c>
    </row>
    <row r="2340" spans="1:15" x14ac:dyDescent="0.35">
      <c r="A2340" s="66" t="s">
        <v>60</v>
      </c>
      <c r="B2340" s="67" t="s">
        <v>1863</v>
      </c>
      <c r="C2340" s="67" t="s">
        <v>1864</v>
      </c>
      <c r="D2340" s="68" t="s">
        <v>70</v>
      </c>
      <c r="E2340" s="67" t="s">
        <v>101</v>
      </c>
      <c r="F2340" s="68" t="s">
        <v>65</v>
      </c>
      <c r="G2340" s="69">
        <v>0.86572548669439442</v>
      </c>
      <c r="H2340" s="69">
        <v>0.24335709841324404</v>
      </c>
      <c r="I2340" s="69" t="s">
        <v>65</v>
      </c>
      <c r="J2340" s="70">
        <v>0.86572548669439442</v>
      </c>
      <c r="K2340" s="70">
        <v>0.24335709841324404</v>
      </c>
      <c r="L2340" s="70" t="s">
        <v>66</v>
      </c>
      <c r="M2340" s="70" t="s">
        <v>67</v>
      </c>
      <c r="N2340" s="70">
        <v>0.8470682318274505</v>
      </c>
      <c r="O2340" s="70">
        <v>0.23092352742911149</v>
      </c>
    </row>
    <row r="2341" spans="1:15" x14ac:dyDescent="0.35">
      <c r="A2341" s="66" t="s">
        <v>60</v>
      </c>
      <c r="B2341" s="67" t="s">
        <v>1865</v>
      </c>
      <c r="C2341" s="67" t="s">
        <v>1866</v>
      </c>
      <c r="D2341" s="68" t="s">
        <v>70</v>
      </c>
      <c r="E2341" s="67" t="s">
        <v>101</v>
      </c>
      <c r="F2341" s="68" t="s">
        <v>65</v>
      </c>
      <c r="G2341" s="69">
        <v>3.0434635711747982E-2</v>
      </c>
      <c r="H2341" s="69">
        <v>5.1482119554220995E-2</v>
      </c>
      <c r="I2341" s="69" t="s">
        <v>65</v>
      </c>
      <c r="J2341" s="70">
        <v>3.0434635711747982E-2</v>
      </c>
      <c r="K2341" s="70">
        <v>5.1482119554220995E-2</v>
      </c>
      <c r="L2341" s="70" t="s">
        <v>66</v>
      </c>
      <c r="M2341" s="70" t="s">
        <v>67</v>
      </c>
      <c r="N2341" s="70">
        <v>2.013028935463046E-2</v>
      </c>
      <c r="O2341" s="70">
        <v>4.096729835867885E-2</v>
      </c>
    </row>
    <row r="2342" spans="1:15" x14ac:dyDescent="0.35">
      <c r="A2342" s="66" t="s">
        <v>60</v>
      </c>
      <c r="B2342" s="67" t="s">
        <v>1867</v>
      </c>
      <c r="C2342" s="67" t="s">
        <v>1868</v>
      </c>
      <c r="D2342" s="68" t="s">
        <v>63</v>
      </c>
      <c r="E2342" s="67" t="s">
        <v>101</v>
      </c>
      <c r="F2342" s="68" t="s">
        <v>65</v>
      </c>
      <c r="G2342" s="69">
        <v>-5.1704282811120605E-2</v>
      </c>
      <c r="H2342" s="69">
        <v>-3.0282566368948882E-2</v>
      </c>
      <c r="I2342" s="69" t="s">
        <v>65</v>
      </c>
      <c r="J2342" s="70">
        <v>-5.1704282811120605E-2</v>
      </c>
      <c r="K2342" s="70">
        <v>-3.0282566368948882E-2</v>
      </c>
      <c r="L2342" s="70" t="s">
        <v>66</v>
      </c>
      <c r="M2342" s="70" t="s">
        <v>67</v>
      </c>
      <c r="N2342" s="70">
        <v>-6.1187239983009456E-2</v>
      </c>
      <c r="O2342" s="70">
        <v>-3.9979740705259448E-2</v>
      </c>
    </row>
    <row r="2343" spans="1:15" x14ac:dyDescent="0.35">
      <c r="A2343" s="66" t="s">
        <v>60</v>
      </c>
      <c r="B2343" s="67" t="s">
        <v>1869</v>
      </c>
      <c r="C2343" s="67" t="s">
        <v>1870</v>
      </c>
      <c r="D2343" s="68" t="s">
        <v>70</v>
      </c>
      <c r="E2343" s="67" t="s">
        <v>71</v>
      </c>
      <c r="F2343" s="68" t="s">
        <v>65</v>
      </c>
      <c r="G2343" s="69">
        <v>0.10761718069510162</v>
      </c>
      <c r="H2343" s="69">
        <v>0.12025534192384879</v>
      </c>
      <c r="I2343" s="69" t="s">
        <v>65</v>
      </c>
      <c r="J2343" s="70">
        <v>0.10761718069510162</v>
      </c>
      <c r="K2343" s="70">
        <v>0.12025534192384879</v>
      </c>
      <c r="L2343" s="70" t="s">
        <v>66</v>
      </c>
      <c r="M2343" s="70" t="s">
        <v>67</v>
      </c>
      <c r="N2343" s="70">
        <v>9.6541008888150648E-2</v>
      </c>
      <c r="O2343" s="70">
        <v>0.1090527885046102</v>
      </c>
    </row>
    <row r="2344" spans="1:15" x14ac:dyDescent="0.35">
      <c r="A2344" s="66" t="s">
        <v>60</v>
      </c>
      <c r="B2344" s="67" t="s">
        <v>1871</v>
      </c>
      <c r="C2344" s="67" t="s">
        <v>1872</v>
      </c>
      <c r="D2344" s="68" t="s">
        <v>141</v>
      </c>
      <c r="E2344" s="67" t="s">
        <v>71</v>
      </c>
      <c r="F2344" s="68" t="s">
        <v>65</v>
      </c>
      <c r="G2344" s="69">
        <v>0.22814122023261096</v>
      </c>
      <c r="H2344" s="69">
        <v>0.17188446465426699</v>
      </c>
      <c r="I2344" s="69" t="s">
        <v>65</v>
      </c>
      <c r="J2344" s="70">
        <v>0.22814122023261096</v>
      </c>
      <c r="K2344" s="70">
        <v>0.17188446465426699</v>
      </c>
      <c r="L2344" s="70" t="s">
        <v>66</v>
      </c>
      <c r="M2344" s="70" t="s">
        <v>67</v>
      </c>
      <c r="N2344" s="70">
        <v>0.21585980803028493</v>
      </c>
      <c r="O2344" s="70">
        <v>0.16016562000772439</v>
      </c>
    </row>
    <row r="2345" spans="1:15" x14ac:dyDescent="0.35">
      <c r="A2345" s="66" t="s">
        <v>60</v>
      </c>
      <c r="B2345" s="67" t="s">
        <v>1873</v>
      </c>
      <c r="C2345" s="67" t="s">
        <v>1874</v>
      </c>
      <c r="D2345" s="68" t="s">
        <v>76</v>
      </c>
      <c r="E2345" s="67" t="s">
        <v>148</v>
      </c>
      <c r="F2345" s="68" t="s">
        <v>65</v>
      </c>
      <c r="G2345" s="69">
        <v>0.28297281130415897</v>
      </c>
      <c r="H2345" s="69">
        <v>2.3707016443407225E-2</v>
      </c>
      <c r="I2345" s="69" t="s">
        <v>65</v>
      </c>
      <c r="J2345" s="70">
        <v>0.28297281130415897</v>
      </c>
      <c r="K2345" s="70">
        <v>2.3707016443407225E-2</v>
      </c>
      <c r="L2345" s="70" t="s">
        <v>66</v>
      </c>
      <c r="M2345" s="70" t="s">
        <v>67</v>
      </c>
      <c r="N2345" s="70">
        <v>0.27014308319111735</v>
      </c>
      <c r="O2345" s="70">
        <v>1.3469946278973133E-2</v>
      </c>
    </row>
    <row r="2346" spans="1:15" x14ac:dyDescent="0.35">
      <c r="A2346" s="66" t="s">
        <v>60</v>
      </c>
      <c r="B2346" s="67" t="s">
        <v>1875</v>
      </c>
      <c r="C2346" s="67" t="s">
        <v>1876</v>
      </c>
      <c r="D2346" s="68" t="s">
        <v>76</v>
      </c>
      <c r="E2346" s="67" t="s">
        <v>148</v>
      </c>
      <c r="F2346" s="68" t="s">
        <v>65</v>
      </c>
      <c r="G2346" s="69">
        <v>-0.17607751419979933</v>
      </c>
      <c r="H2346" s="69">
        <v>-0.14283171907457382</v>
      </c>
      <c r="I2346" s="69" t="s">
        <v>65</v>
      </c>
      <c r="J2346" s="70">
        <v>-0.17607751419979933</v>
      </c>
      <c r="K2346" s="70">
        <v>-0.14283171907457382</v>
      </c>
      <c r="L2346" s="70" t="s">
        <v>66</v>
      </c>
      <c r="M2346" s="70" t="s">
        <v>67</v>
      </c>
      <c r="N2346" s="70">
        <v>-0.18431673905780133</v>
      </c>
      <c r="O2346" s="70">
        <v>-0.15140340188382806</v>
      </c>
    </row>
    <row r="2347" spans="1:15" x14ac:dyDescent="0.35">
      <c r="A2347" s="66" t="s">
        <v>60</v>
      </c>
      <c r="B2347" s="67" t="s">
        <v>1877</v>
      </c>
      <c r="C2347" s="67" t="s">
        <v>1878</v>
      </c>
      <c r="D2347" s="68" t="s">
        <v>70</v>
      </c>
      <c r="E2347" s="67" t="s">
        <v>71</v>
      </c>
      <c r="F2347" s="68" t="s">
        <v>65</v>
      </c>
      <c r="G2347" s="69">
        <v>0.12053019040020807</v>
      </c>
      <c r="H2347" s="69">
        <v>7.762037192975435E-2</v>
      </c>
      <c r="I2347" s="69" t="s">
        <v>65</v>
      </c>
      <c r="J2347" s="70">
        <v>0.12053019040020807</v>
      </c>
      <c r="K2347" s="70">
        <v>7.762037192975435E-2</v>
      </c>
      <c r="L2347" s="70" t="s">
        <v>66</v>
      </c>
      <c r="M2347" s="70" t="s">
        <v>67</v>
      </c>
      <c r="N2347" s="70">
        <v>0.10932488849620592</v>
      </c>
      <c r="O2347" s="70">
        <v>6.68441682104568E-2</v>
      </c>
    </row>
    <row r="2348" spans="1:15" x14ac:dyDescent="0.35">
      <c r="A2348" s="66" t="s">
        <v>60</v>
      </c>
      <c r="B2348" s="67" t="s">
        <v>1879</v>
      </c>
      <c r="C2348" s="67" t="s">
        <v>1880</v>
      </c>
      <c r="D2348" s="68" t="s">
        <v>76</v>
      </c>
      <c r="E2348" s="67" t="s">
        <v>148</v>
      </c>
      <c r="F2348" s="68" t="s">
        <v>65</v>
      </c>
      <c r="G2348" s="69">
        <v>0.43291942723032228</v>
      </c>
      <c r="H2348" s="69">
        <v>2.7313347636953811E-2</v>
      </c>
      <c r="I2348" s="69" t="s">
        <v>65</v>
      </c>
      <c r="J2348" s="70">
        <v>0.43291942723032228</v>
      </c>
      <c r="K2348" s="70">
        <v>2.7313347636953811E-2</v>
      </c>
      <c r="L2348" s="70" t="s">
        <v>66</v>
      </c>
      <c r="M2348" s="70" t="s">
        <v>67</v>
      </c>
      <c r="N2348" s="70">
        <v>0.41859023295801912</v>
      </c>
      <c r="O2348" s="70">
        <v>1.7040214160584322E-2</v>
      </c>
    </row>
    <row r="2349" spans="1:15" x14ac:dyDescent="0.35">
      <c r="A2349" s="66" t="s">
        <v>60</v>
      </c>
      <c r="B2349" s="67" t="s">
        <v>1881</v>
      </c>
      <c r="C2349" s="67" t="s">
        <v>1882</v>
      </c>
      <c r="D2349" s="68" t="s">
        <v>97</v>
      </c>
      <c r="E2349" s="67" t="s">
        <v>148</v>
      </c>
      <c r="F2349" s="68" t="s">
        <v>65</v>
      </c>
      <c r="G2349" s="69">
        <v>0.16762559477968231</v>
      </c>
      <c r="H2349" s="69">
        <v>-9.6427257773458175E-3</v>
      </c>
      <c r="I2349" s="69" t="s">
        <v>65</v>
      </c>
      <c r="J2349" s="70">
        <v>0.16762559477968231</v>
      </c>
      <c r="K2349" s="70">
        <v>-9.6427257773458175E-3</v>
      </c>
      <c r="L2349" s="70" t="s">
        <v>66</v>
      </c>
      <c r="M2349" s="70" t="s">
        <v>67</v>
      </c>
      <c r="N2349" s="70">
        <v>0.15594933883188555</v>
      </c>
      <c r="O2349" s="70">
        <v>-1.9546298519572347E-2</v>
      </c>
    </row>
    <row r="2350" spans="1:15" x14ac:dyDescent="0.35">
      <c r="A2350" s="66" t="s">
        <v>60</v>
      </c>
      <c r="B2350" s="67" t="s">
        <v>1883</v>
      </c>
      <c r="C2350" s="67" t="s">
        <v>1884</v>
      </c>
      <c r="D2350" s="68" t="s">
        <v>128</v>
      </c>
      <c r="E2350" s="67" t="s">
        <v>148</v>
      </c>
      <c r="F2350" s="68" t="s">
        <v>65</v>
      </c>
      <c r="G2350" s="69">
        <v>0.10716150907341948</v>
      </c>
      <c r="H2350" s="69">
        <v>-9.2240304256702155E-3</v>
      </c>
      <c r="I2350" s="69" t="s">
        <v>65</v>
      </c>
      <c r="J2350" s="70">
        <v>0.10716150907341948</v>
      </c>
      <c r="K2350" s="70">
        <v>-9.2240304256702155E-3</v>
      </c>
      <c r="L2350" s="70" t="s">
        <v>66</v>
      </c>
      <c r="M2350" s="70" t="s">
        <v>67</v>
      </c>
      <c r="N2350" s="70">
        <v>9.6089893982685304E-2</v>
      </c>
      <c r="O2350" s="70">
        <v>-1.9131790121413528E-2</v>
      </c>
    </row>
    <row r="2351" spans="1:15" x14ac:dyDescent="0.35">
      <c r="A2351" s="66" t="s">
        <v>60</v>
      </c>
      <c r="B2351" s="67" t="s">
        <v>1885</v>
      </c>
      <c r="C2351" s="67" t="s">
        <v>1886</v>
      </c>
      <c r="D2351" s="68" t="s">
        <v>100</v>
      </c>
      <c r="E2351" s="67" t="s">
        <v>94</v>
      </c>
      <c r="F2351" s="68" t="s">
        <v>65</v>
      </c>
      <c r="G2351" s="69">
        <v>-0.35342694734086222</v>
      </c>
      <c r="H2351" s="69">
        <v>-0.16122555618134127</v>
      </c>
      <c r="I2351" s="69" t="s">
        <v>65</v>
      </c>
      <c r="J2351" s="70">
        <v>-0.35342694734086222</v>
      </c>
      <c r="K2351" s="70">
        <v>-0.16122555618134127</v>
      </c>
      <c r="L2351" s="70" t="s">
        <v>66</v>
      </c>
      <c r="M2351" s="70" t="s">
        <v>67</v>
      </c>
      <c r="N2351" s="70">
        <v>-0.3598926778674536</v>
      </c>
      <c r="O2351" s="70">
        <v>-0.16961330061952784</v>
      </c>
    </row>
    <row r="2352" spans="1:15" x14ac:dyDescent="0.35">
      <c r="A2352" s="66" t="s">
        <v>60</v>
      </c>
      <c r="B2352" s="67" t="s">
        <v>1887</v>
      </c>
      <c r="C2352" s="67" t="s">
        <v>1888</v>
      </c>
      <c r="D2352" s="68" t="s">
        <v>141</v>
      </c>
      <c r="E2352" s="67" t="s">
        <v>148</v>
      </c>
      <c r="F2352" s="68" t="s">
        <v>65</v>
      </c>
      <c r="G2352" s="69">
        <v>8.0234824969247054E-2</v>
      </c>
      <c r="H2352" s="69">
        <v>4.3812262318045692E-2</v>
      </c>
      <c r="I2352" s="69" t="s">
        <v>65</v>
      </c>
      <c r="J2352" s="70">
        <v>8.0234824969247054E-2</v>
      </c>
      <c r="K2352" s="70">
        <v>4.3812262318045692E-2</v>
      </c>
      <c r="L2352" s="70" t="s">
        <v>66</v>
      </c>
      <c r="M2352" s="70" t="s">
        <v>67</v>
      </c>
      <c r="N2352" s="70">
        <v>6.9432476719554659E-2</v>
      </c>
      <c r="O2352" s="70">
        <v>3.3374139694865246E-2</v>
      </c>
    </row>
    <row r="2353" spans="1:15" x14ac:dyDescent="0.35">
      <c r="A2353" s="66" t="s">
        <v>60</v>
      </c>
      <c r="B2353" s="67" t="s">
        <v>1889</v>
      </c>
      <c r="C2353" s="67" t="s">
        <v>1890</v>
      </c>
      <c r="D2353" s="68" t="s">
        <v>76</v>
      </c>
      <c r="E2353" s="67" t="s">
        <v>148</v>
      </c>
      <c r="F2353" s="68" t="s">
        <v>65</v>
      </c>
      <c r="G2353" s="69">
        <v>0.21509179712482784</v>
      </c>
      <c r="H2353" s="69">
        <v>-1.059814632314926E-2</v>
      </c>
      <c r="I2353" s="69" t="s">
        <v>65</v>
      </c>
      <c r="J2353" s="70">
        <v>0.21509179712482784</v>
      </c>
      <c r="K2353" s="70">
        <v>-1.059814632314926E-2</v>
      </c>
      <c r="L2353" s="70" t="s">
        <v>66</v>
      </c>
      <c r="M2353" s="70" t="s">
        <v>67</v>
      </c>
      <c r="N2353" s="70">
        <v>0.20294087915357961</v>
      </c>
      <c r="O2353" s="70">
        <v>-2.0492164859917783E-2</v>
      </c>
    </row>
    <row r="2354" spans="1:15" x14ac:dyDescent="0.35">
      <c r="A2354" s="66" t="s">
        <v>60</v>
      </c>
      <c r="B2354" s="67" t="s">
        <v>1891</v>
      </c>
      <c r="C2354" s="67" t="s">
        <v>1892</v>
      </c>
      <c r="D2354" s="68" t="s">
        <v>128</v>
      </c>
      <c r="E2354" s="67" t="s">
        <v>71</v>
      </c>
      <c r="F2354" s="68" t="s">
        <v>65</v>
      </c>
      <c r="G2354" s="69">
        <v>0.18030194248494968</v>
      </c>
      <c r="H2354" s="69">
        <v>0.15426040487793324</v>
      </c>
      <c r="I2354" s="69" t="s">
        <v>65</v>
      </c>
      <c r="J2354" s="70">
        <v>0.18030194248494968</v>
      </c>
      <c r="K2354" s="70">
        <v>0.15426040487793324</v>
      </c>
      <c r="L2354" s="70" t="s">
        <v>66</v>
      </c>
      <c r="M2354" s="70" t="s">
        <v>67</v>
      </c>
      <c r="N2354" s="70">
        <v>0.16849892306010017</v>
      </c>
      <c r="O2354" s="70">
        <v>0.14271780082915386</v>
      </c>
    </row>
    <row r="2355" spans="1:15" x14ac:dyDescent="0.35">
      <c r="A2355" s="66" t="s">
        <v>60</v>
      </c>
      <c r="B2355" s="67" t="s">
        <v>1893</v>
      </c>
      <c r="C2355" s="67" t="s">
        <v>1894</v>
      </c>
      <c r="D2355" s="68" t="s">
        <v>70</v>
      </c>
      <c r="E2355" s="67" t="s">
        <v>94</v>
      </c>
      <c r="F2355" s="68" t="s">
        <v>65</v>
      </c>
      <c r="G2355" s="69">
        <v>0.27695660503932751</v>
      </c>
      <c r="H2355" s="69">
        <v>0.15395918728449698</v>
      </c>
      <c r="I2355" s="69" t="s">
        <v>65</v>
      </c>
      <c r="J2355" s="70">
        <v>0.27695660503932751</v>
      </c>
      <c r="K2355" s="70">
        <v>0.15395918728449698</v>
      </c>
      <c r="L2355" s="70" t="s">
        <v>66</v>
      </c>
      <c r="M2355" s="70" t="s">
        <v>67</v>
      </c>
      <c r="N2355" s="70">
        <v>0.26418703898893425</v>
      </c>
      <c r="O2355" s="70">
        <v>0.14241959541165206</v>
      </c>
    </row>
    <row r="2356" spans="1:15" x14ac:dyDescent="0.35">
      <c r="A2356" s="66" t="s">
        <v>60</v>
      </c>
      <c r="B2356" s="67" t="s">
        <v>1895</v>
      </c>
      <c r="C2356" s="67" t="s">
        <v>1896</v>
      </c>
      <c r="D2356" s="68" t="s">
        <v>128</v>
      </c>
      <c r="E2356" s="67" t="s">
        <v>77</v>
      </c>
      <c r="F2356" s="68" t="s">
        <v>65</v>
      </c>
      <c r="G2356" s="69">
        <v>6.5130898022280226E-2</v>
      </c>
      <c r="H2356" s="69">
        <v>9.700391359869065E-2</v>
      </c>
      <c r="I2356" s="69" t="s">
        <v>65</v>
      </c>
      <c r="J2356" s="70">
        <v>6.5130898022280226E-2</v>
      </c>
      <c r="K2356" s="70">
        <v>9.700391359869065E-2</v>
      </c>
      <c r="L2356" s="70" t="s">
        <v>66</v>
      </c>
      <c r="M2356" s="70" t="s">
        <v>67</v>
      </c>
      <c r="N2356" s="70">
        <v>5.4479589042057519E-2</v>
      </c>
      <c r="O2356" s="70">
        <v>8.603387446270383E-2</v>
      </c>
    </row>
    <row r="2357" spans="1:15" x14ac:dyDescent="0.35">
      <c r="A2357" s="66" t="s">
        <v>60</v>
      </c>
      <c r="B2357" s="67" t="s">
        <v>1897</v>
      </c>
      <c r="C2357" s="67" t="s">
        <v>1898</v>
      </c>
      <c r="D2357" s="68" t="s">
        <v>70</v>
      </c>
      <c r="E2357" s="67" t="s">
        <v>101</v>
      </c>
      <c r="F2357" s="68" t="s">
        <v>65</v>
      </c>
      <c r="G2357" s="69">
        <v>0.72019692818842951</v>
      </c>
      <c r="H2357" s="69">
        <v>0.73478179242771313</v>
      </c>
      <c r="I2357" s="69" t="s">
        <v>65</v>
      </c>
      <c r="J2357" s="70">
        <v>0.72019692818842951</v>
      </c>
      <c r="K2357" s="70">
        <v>0.73478179242771313</v>
      </c>
      <c r="L2357" s="70" t="s">
        <v>66</v>
      </c>
      <c r="M2357" s="70" t="s">
        <v>67</v>
      </c>
      <c r="N2357" s="70">
        <v>0.70299495890654518</v>
      </c>
      <c r="O2357" s="70">
        <v>0.71743397450343593</v>
      </c>
    </row>
    <row r="2358" spans="1:15" x14ac:dyDescent="0.35">
      <c r="A2358" s="66" t="s">
        <v>60</v>
      </c>
      <c r="B2358" s="67" t="s">
        <v>1899</v>
      </c>
      <c r="C2358" s="67" t="s">
        <v>1900</v>
      </c>
      <c r="D2358" s="68" t="s">
        <v>70</v>
      </c>
      <c r="E2358" s="67" t="s">
        <v>94</v>
      </c>
      <c r="F2358" s="68" t="s">
        <v>65</v>
      </c>
      <c r="G2358" s="69">
        <v>0.20568625053572043</v>
      </c>
      <c r="H2358" s="69">
        <v>0.12751053750576458</v>
      </c>
      <c r="I2358" s="69" t="s">
        <v>65</v>
      </c>
      <c r="J2358" s="70">
        <v>0.20568625053572043</v>
      </c>
      <c r="K2358" s="70">
        <v>0.12751053750576458</v>
      </c>
      <c r="L2358" s="70" t="s">
        <v>66</v>
      </c>
      <c r="M2358" s="70" t="s">
        <v>67</v>
      </c>
      <c r="N2358" s="70">
        <v>0.19362938803036323</v>
      </c>
      <c r="O2358" s="70">
        <v>0.11623543213070686</v>
      </c>
    </row>
    <row r="2359" spans="1:15" x14ac:dyDescent="0.35">
      <c r="A2359" s="66" t="s">
        <v>60</v>
      </c>
      <c r="B2359" s="67" t="s">
        <v>1901</v>
      </c>
      <c r="C2359" s="67" t="s">
        <v>1902</v>
      </c>
      <c r="D2359" s="68" t="s">
        <v>70</v>
      </c>
      <c r="E2359" s="67" t="s">
        <v>313</v>
      </c>
      <c r="F2359" s="68" t="s">
        <v>65</v>
      </c>
      <c r="G2359" s="69">
        <v>1.2330520970653214</v>
      </c>
      <c r="H2359" s="69">
        <v>0.3833146373708054</v>
      </c>
      <c r="I2359" s="69" t="s">
        <v>65</v>
      </c>
      <c r="J2359" s="70">
        <v>1.2330520970653214</v>
      </c>
      <c r="K2359" s="70">
        <v>0.3833146373708054</v>
      </c>
      <c r="L2359" s="70" t="s">
        <v>66</v>
      </c>
      <c r="M2359" s="70" t="s">
        <v>67</v>
      </c>
      <c r="N2359" s="70">
        <v>1.2107215760946684</v>
      </c>
      <c r="O2359" s="70">
        <v>0.36948149099709737</v>
      </c>
    </row>
    <row r="2360" spans="1:15" x14ac:dyDescent="0.35">
      <c r="A2360" s="66" t="s">
        <v>60</v>
      </c>
      <c r="B2360" s="67" t="s">
        <v>1903</v>
      </c>
      <c r="C2360" s="67" t="s">
        <v>1904</v>
      </c>
      <c r="D2360" s="68" t="s">
        <v>100</v>
      </c>
      <c r="E2360" s="67" t="s">
        <v>71</v>
      </c>
      <c r="F2360" s="68" t="s">
        <v>65</v>
      </c>
      <c r="G2360" s="69">
        <v>6.1350154275693569E-2</v>
      </c>
      <c r="H2360" s="69">
        <v>0.10518275511075847</v>
      </c>
      <c r="I2360" s="69" t="s">
        <v>65</v>
      </c>
      <c r="J2360" s="70">
        <v>6.1350154275693569E-2</v>
      </c>
      <c r="K2360" s="70">
        <v>0.10518275511075847</v>
      </c>
      <c r="L2360" s="70" t="s">
        <v>66</v>
      </c>
      <c r="M2360" s="70" t="s">
        <v>67</v>
      </c>
      <c r="N2360" s="70">
        <v>5.0736652732936705E-2</v>
      </c>
      <c r="O2360" s="70">
        <v>9.4130927559650912E-2</v>
      </c>
    </row>
    <row r="2361" spans="1:15" x14ac:dyDescent="0.35">
      <c r="A2361" s="66" t="s">
        <v>60</v>
      </c>
      <c r="B2361" s="67" t="s">
        <v>1905</v>
      </c>
      <c r="C2361" s="67" t="s">
        <v>1906</v>
      </c>
      <c r="D2361" s="68" t="s">
        <v>70</v>
      </c>
      <c r="E2361" s="67" t="s">
        <v>80</v>
      </c>
      <c r="F2361" s="68" t="s">
        <v>65</v>
      </c>
      <c r="G2361" s="69">
        <v>2.3590059555849807E-2</v>
      </c>
      <c r="H2361" s="69">
        <v>1.4600580863985302E-2</v>
      </c>
      <c r="I2361" s="69" t="s">
        <v>65</v>
      </c>
      <c r="J2361" s="70">
        <v>2.3590059555849807E-2</v>
      </c>
      <c r="K2361" s="70">
        <v>1.4600580863985302E-2</v>
      </c>
      <c r="L2361" s="70" t="s">
        <v>66</v>
      </c>
      <c r="M2361" s="70" t="s">
        <v>67</v>
      </c>
      <c r="N2361" s="70">
        <v>1.335415896029124E-2</v>
      </c>
      <c r="O2361" s="70">
        <v>4.4545750553455221E-3</v>
      </c>
    </row>
    <row r="2362" spans="1:15" x14ac:dyDescent="0.35">
      <c r="A2362" s="66" t="s">
        <v>60</v>
      </c>
      <c r="B2362" s="67" t="s">
        <v>1907</v>
      </c>
      <c r="C2362" s="67" t="s">
        <v>1908</v>
      </c>
      <c r="D2362" s="68" t="s">
        <v>70</v>
      </c>
      <c r="E2362" s="67" t="s">
        <v>80</v>
      </c>
      <c r="F2362" s="68" t="s">
        <v>65</v>
      </c>
      <c r="G2362" s="69">
        <v>1.4415809855663264E-2</v>
      </c>
      <c r="H2362" s="69">
        <v>0.11949459820673103</v>
      </c>
      <c r="I2362" s="69" t="s">
        <v>65</v>
      </c>
      <c r="J2362" s="70">
        <v>1.4415809855663264E-2</v>
      </c>
      <c r="K2362" s="70">
        <v>0.11949459820673103</v>
      </c>
      <c r="L2362" s="70" t="s">
        <v>66</v>
      </c>
      <c r="M2362" s="70" t="s">
        <v>67</v>
      </c>
      <c r="N2362" s="70">
        <v>4.2716517571066426E-3</v>
      </c>
      <c r="O2362" s="70">
        <v>0.10829965222466376</v>
      </c>
    </row>
    <row r="2363" spans="1:15" x14ac:dyDescent="0.35">
      <c r="A2363" s="66" t="s">
        <v>60</v>
      </c>
      <c r="B2363" s="67" t="s">
        <v>1909</v>
      </c>
      <c r="C2363" s="67" t="s">
        <v>1910</v>
      </c>
      <c r="D2363" s="68" t="s">
        <v>76</v>
      </c>
      <c r="E2363" s="67" t="s">
        <v>104</v>
      </c>
      <c r="F2363" s="68" t="s">
        <v>65</v>
      </c>
      <c r="G2363" s="69">
        <v>-0.36265598225637152</v>
      </c>
      <c r="H2363" s="69">
        <v>-0.19671366232662479</v>
      </c>
      <c r="I2363" s="69" t="s">
        <v>65</v>
      </c>
      <c r="J2363" s="70">
        <v>-0.36265598225637152</v>
      </c>
      <c r="K2363" s="70">
        <v>-0.19671366232662479</v>
      </c>
      <c r="L2363" s="70" t="s">
        <v>66</v>
      </c>
      <c r="M2363" s="70" t="s">
        <v>67</v>
      </c>
      <c r="N2363" s="70">
        <v>-0.36902942243380776</v>
      </c>
      <c r="O2363" s="70">
        <v>-0.20474652570335861</v>
      </c>
    </row>
    <row r="2364" spans="1:15" x14ac:dyDescent="0.35">
      <c r="A2364" s="66" t="s">
        <v>60</v>
      </c>
      <c r="B2364" s="67" t="s">
        <v>1911</v>
      </c>
      <c r="C2364" s="67" t="s">
        <v>1912</v>
      </c>
      <c r="D2364" s="68" t="s">
        <v>70</v>
      </c>
      <c r="E2364" s="67" t="s">
        <v>101</v>
      </c>
      <c r="F2364" s="68" t="s">
        <v>65</v>
      </c>
      <c r="G2364" s="69">
        <v>0.389371802725206</v>
      </c>
      <c r="H2364" s="69">
        <v>0.18044069052653766</v>
      </c>
      <c r="I2364" s="69" t="s">
        <v>65</v>
      </c>
      <c r="J2364" s="70">
        <v>0.389371802725206</v>
      </c>
      <c r="K2364" s="70">
        <v>0.18044069052653766</v>
      </c>
      <c r="L2364" s="70" t="s">
        <v>66</v>
      </c>
      <c r="M2364" s="70" t="s">
        <v>67</v>
      </c>
      <c r="N2364" s="70">
        <v>0.37547808469795396</v>
      </c>
      <c r="O2364" s="70">
        <v>0.16863628362127225</v>
      </c>
    </row>
    <row r="2365" spans="1:15" x14ac:dyDescent="0.35">
      <c r="A2365" s="66" t="s">
        <v>60</v>
      </c>
      <c r="B2365" s="67" t="s">
        <v>1913</v>
      </c>
      <c r="C2365" s="67" t="s">
        <v>1914</v>
      </c>
      <c r="D2365" s="68" t="s">
        <v>70</v>
      </c>
      <c r="E2365" s="67" t="s">
        <v>101</v>
      </c>
      <c r="F2365" s="68" t="s">
        <v>65</v>
      </c>
      <c r="G2365" s="69">
        <v>0.87175156132383713</v>
      </c>
      <c r="H2365" s="69">
        <v>0.20697440558238789</v>
      </c>
      <c r="I2365" s="69" t="s">
        <v>65</v>
      </c>
      <c r="J2365" s="70">
        <v>0.87175156132383713</v>
      </c>
      <c r="K2365" s="70">
        <v>0.20697440558238789</v>
      </c>
      <c r="L2365" s="70" t="s">
        <v>66</v>
      </c>
      <c r="M2365" s="70" t="s">
        <v>67</v>
      </c>
      <c r="N2365" s="70">
        <v>0.85303404571059871</v>
      </c>
      <c r="O2365" s="70">
        <v>0.19490466152656394</v>
      </c>
    </row>
    <row r="2366" spans="1:15" x14ac:dyDescent="0.35">
      <c r="A2366" s="66" t="s">
        <v>60</v>
      </c>
      <c r="B2366" s="67" t="s">
        <v>1915</v>
      </c>
      <c r="C2366" s="67" t="s">
        <v>1916</v>
      </c>
      <c r="D2366" s="68" t="s">
        <v>70</v>
      </c>
      <c r="E2366" s="67" t="s">
        <v>148</v>
      </c>
      <c r="F2366" s="68" t="s">
        <v>65</v>
      </c>
      <c r="G2366" s="69">
        <v>0.46368111162585479</v>
      </c>
      <c r="H2366" s="69">
        <v>0.25536881833131786</v>
      </c>
      <c r="I2366" s="69" t="s">
        <v>65</v>
      </c>
      <c r="J2366" s="70">
        <v>0.46368111162585479</v>
      </c>
      <c r="K2366" s="70">
        <v>0.25536881833131786</v>
      </c>
      <c r="L2366" s="70" t="s">
        <v>66</v>
      </c>
      <c r="M2366" s="70" t="s">
        <v>67</v>
      </c>
      <c r="N2366" s="70">
        <v>0.44904430050959632</v>
      </c>
      <c r="O2366" s="70">
        <v>0.2428151301480046</v>
      </c>
    </row>
    <row r="2367" spans="1:15" x14ac:dyDescent="0.35">
      <c r="A2367" s="66" t="s">
        <v>60</v>
      </c>
      <c r="B2367" s="67" t="s">
        <v>1917</v>
      </c>
      <c r="C2367" s="67" t="s">
        <v>1918</v>
      </c>
      <c r="D2367" s="68" t="s">
        <v>604</v>
      </c>
      <c r="E2367" s="67" t="s">
        <v>64</v>
      </c>
      <c r="F2367" s="68" t="s">
        <v>65</v>
      </c>
      <c r="G2367" s="69">
        <v>0.6269283499475331</v>
      </c>
      <c r="H2367" s="69">
        <v>0.20658509855816143</v>
      </c>
      <c r="I2367" s="69" t="s">
        <v>65</v>
      </c>
      <c r="J2367" s="70">
        <v>0.6269283499475331</v>
      </c>
      <c r="K2367" s="70">
        <v>0.20658509855816143</v>
      </c>
      <c r="L2367" s="70" t="s">
        <v>66</v>
      </c>
      <c r="M2367" s="70" t="s">
        <v>67</v>
      </c>
      <c r="N2367" s="70">
        <v>0.61065906644805779</v>
      </c>
      <c r="O2367" s="70">
        <v>0.19451924757257988</v>
      </c>
    </row>
    <row r="2368" spans="1:15" x14ac:dyDescent="0.35">
      <c r="A2368" s="66" t="s">
        <v>60</v>
      </c>
      <c r="B2368" s="67" t="s">
        <v>1919</v>
      </c>
      <c r="C2368" s="67" t="s">
        <v>1920</v>
      </c>
      <c r="D2368" s="68" t="s">
        <v>604</v>
      </c>
      <c r="E2368" s="67" t="s">
        <v>94</v>
      </c>
      <c r="F2368" s="68" t="s">
        <v>65</v>
      </c>
      <c r="G2368" s="69">
        <v>-7.9921781564203931E-3</v>
      </c>
      <c r="H2368" s="69">
        <v>0.21234174800084604</v>
      </c>
      <c r="I2368" s="69" t="s">
        <v>65</v>
      </c>
      <c r="J2368" s="70">
        <v>-7.9921781564203931E-3</v>
      </c>
      <c r="K2368" s="70">
        <v>0.21234174800084604</v>
      </c>
      <c r="L2368" s="70" t="s">
        <v>66</v>
      </c>
      <c r="M2368" s="70" t="s">
        <v>67</v>
      </c>
      <c r="N2368" s="70">
        <v>-1.7912256374856161E-2</v>
      </c>
      <c r="O2368" s="70">
        <v>0.2002183305208376</v>
      </c>
    </row>
    <row r="2369" spans="1:15" x14ac:dyDescent="0.35">
      <c r="A2369" s="66" t="s">
        <v>60</v>
      </c>
      <c r="B2369" s="67" t="s">
        <v>1921</v>
      </c>
      <c r="C2369" s="67" t="s">
        <v>1922</v>
      </c>
      <c r="D2369" s="68" t="s">
        <v>100</v>
      </c>
      <c r="E2369" s="67" t="s">
        <v>313</v>
      </c>
      <c r="F2369" s="68" t="s">
        <v>65</v>
      </c>
      <c r="G2369" s="69">
        <v>-0.10635659632209815</v>
      </c>
      <c r="H2369" s="69">
        <v>8.2852058170095555E-2</v>
      </c>
      <c r="I2369" s="69" t="s">
        <v>65</v>
      </c>
      <c r="J2369" s="70">
        <v>-0.10635659632209815</v>
      </c>
      <c r="K2369" s="70">
        <v>8.2852058170095555E-2</v>
      </c>
      <c r="L2369" s="70" t="s">
        <v>66</v>
      </c>
      <c r="M2369" s="70" t="s">
        <v>67</v>
      </c>
      <c r="N2369" s="70">
        <v>-0.11529303035887717</v>
      </c>
      <c r="O2369" s="70">
        <v>7.2023537588394637E-2</v>
      </c>
    </row>
    <row r="2370" spans="1:15" x14ac:dyDescent="0.35">
      <c r="A2370" s="66" t="s">
        <v>60</v>
      </c>
      <c r="B2370" s="67" t="s">
        <v>1923</v>
      </c>
      <c r="C2370" s="67" t="s">
        <v>1924</v>
      </c>
      <c r="D2370" s="68" t="s">
        <v>604</v>
      </c>
      <c r="E2370" s="67" t="s">
        <v>101</v>
      </c>
      <c r="F2370" s="68" t="s">
        <v>65</v>
      </c>
      <c r="G2370" s="69">
        <v>0.18770486000243691</v>
      </c>
      <c r="H2370" s="69">
        <v>0.1219046102021335</v>
      </c>
      <c r="I2370" s="69" t="s">
        <v>65</v>
      </c>
      <c r="J2370" s="70">
        <v>0.18770486000243691</v>
      </c>
      <c r="K2370" s="70">
        <v>0.1219046102021335</v>
      </c>
      <c r="L2370" s="70" t="s">
        <v>66</v>
      </c>
      <c r="M2370" s="70" t="s">
        <v>67</v>
      </c>
      <c r="N2370" s="70">
        <v>0.17582781140241255</v>
      </c>
      <c r="O2370" s="70">
        <v>0.1106855641001121</v>
      </c>
    </row>
    <row r="2371" spans="1:15" x14ac:dyDescent="0.35">
      <c r="A2371" s="66" t="s">
        <v>60</v>
      </c>
      <c r="B2371" s="67" t="s">
        <v>1925</v>
      </c>
      <c r="C2371" s="67" t="s">
        <v>1926</v>
      </c>
      <c r="D2371" s="68" t="s">
        <v>70</v>
      </c>
      <c r="E2371" s="67" t="s">
        <v>101</v>
      </c>
      <c r="F2371" s="68" t="s">
        <v>65</v>
      </c>
      <c r="G2371" s="69">
        <v>0.31756170644085269</v>
      </c>
      <c r="H2371" s="69">
        <v>0.2717989117092714</v>
      </c>
      <c r="I2371" s="69" t="s">
        <v>65</v>
      </c>
      <c r="J2371" s="70">
        <v>0.31756170644085269</v>
      </c>
      <c r="K2371" s="70">
        <v>0.2717989117092714</v>
      </c>
      <c r="L2371" s="70" t="s">
        <v>66</v>
      </c>
      <c r="M2371" s="70" t="s">
        <v>67</v>
      </c>
      <c r="N2371" s="70">
        <v>0.30438608937644407</v>
      </c>
      <c r="O2371" s="70">
        <v>0.25908092259217863</v>
      </c>
    </row>
    <row r="2372" spans="1:15" x14ac:dyDescent="0.35">
      <c r="A2372" s="66" t="s">
        <v>60</v>
      </c>
      <c r="B2372" s="67" t="s">
        <v>1927</v>
      </c>
      <c r="C2372" s="67" t="s">
        <v>1928</v>
      </c>
      <c r="D2372" s="68" t="s">
        <v>232</v>
      </c>
      <c r="E2372" s="67" t="s">
        <v>148</v>
      </c>
      <c r="F2372" s="68" t="s">
        <v>65</v>
      </c>
      <c r="G2372" s="69">
        <v>0.76181760866485138</v>
      </c>
      <c r="H2372" s="69">
        <v>0.37466584946359793</v>
      </c>
      <c r="I2372" s="69" t="s">
        <v>65</v>
      </c>
      <c r="J2372" s="70">
        <v>0.76181760866485138</v>
      </c>
      <c r="K2372" s="70">
        <v>0.37466584946359793</v>
      </c>
      <c r="L2372" s="70" t="s">
        <v>66</v>
      </c>
      <c r="M2372" s="70" t="s">
        <v>67</v>
      </c>
      <c r="N2372" s="70">
        <v>0.74419943257820287</v>
      </c>
      <c r="O2372" s="70">
        <v>0.36091919096896197</v>
      </c>
    </row>
    <row r="2373" spans="1:15" x14ac:dyDescent="0.35">
      <c r="A2373" s="66" t="s">
        <v>60</v>
      </c>
      <c r="B2373" s="67" t="s">
        <v>1929</v>
      </c>
      <c r="C2373" s="67" t="s">
        <v>1930</v>
      </c>
      <c r="D2373" s="68" t="s">
        <v>70</v>
      </c>
      <c r="E2373" s="67" t="s">
        <v>71</v>
      </c>
      <c r="F2373" s="68" t="s">
        <v>65</v>
      </c>
      <c r="G2373" s="69">
        <v>0.64069146901092444</v>
      </c>
      <c r="H2373" s="69">
        <v>0.33174974611585495</v>
      </c>
      <c r="I2373" s="69" t="s">
        <v>65</v>
      </c>
      <c r="J2373" s="70">
        <v>0.64069146901092444</v>
      </c>
      <c r="K2373" s="70">
        <v>0.33174974611585495</v>
      </c>
      <c r="L2373" s="70" t="s">
        <v>66</v>
      </c>
      <c r="M2373" s="70" t="s">
        <v>67</v>
      </c>
      <c r="N2373" s="70">
        <v>0.62428455432081509</v>
      </c>
      <c r="O2373" s="70">
        <v>0.31843224865469644</v>
      </c>
    </row>
    <row r="2374" spans="1:15" x14ac:dyDescent="0.35">
      <c r="A2374" s="66" t="s">
        <v>60</v>
      </c>
      <c r="B2374" s="67" t="s">
        <v>1931</v>
      </c>
      <c r="C2374" s="67" t="s">
        <v>1932</v>
      </c>
      <c r="D2374" s="68" t="s">
        <v>70</v>
      </c>
      <c r="E2374" s="67" t="s">
        <v>71</v>
      </c>
      <c r="F2374" s="68" t="s">
        <v>65</v>
      </c>
      <c r="G2374" s="69">
        <v>0.42632187816971712</v>
      </c>
      <c r="H2374" s="69">
        <v>0.22528950786627044</v>
      </c>
      <c r="I2374" s="69" t="s">
        <v>65</v>
      </c>
      <c r="J2374" s="70">
        <v>0.42632187816971712</v>
      </c>
      <c r="K2374" s="70">
        <v>0.22528950786627044</v>
      </c>
      <c r="L2374" s="70" t="s">
        <v>66</v>
      </c>
      <c r="M2374" s="70" t="s">
        <v>67</v>
      </c>
      <c r="N2374" s="70">
        <v>0.41205865938802</v>
      </c>
      <c r="O2374" s="70">
        <v>0.21303661278760777</v>
      </c>
    </row>
    <row r="2375" spans="1:15" x14ac:dyDescent="0.35">
      <c r="A2375" s="66" t="s">
        <v>60</v>
      </c>
      <c r="B2375" s="67" t="s">
        <v>1933</v>
      </c>
      <c r="C2375" s="67" t="s">
        <v>1934</v>
      </c>
      <c r="D2375" s="68" t="s">
        <v>70</v>
      </c>
      <c r="E2375" s="67" t="s">
        <v>64</v>
      </c>
      <c r="F2375" s="68" t="s">
        <v>65</v>
      </c>
      <c r="G2375" s="69">
        <v>0.35593851296436818</v>
      </c>
      <c r="H2375" s="69">
        <v>0.16374383147877891</v>
      </c>
      <c r="I2375" s="69" t="s">
        <v>65</v>
      </c>
      <c r="J2375" s="70">
        <v>0.35593851296436818</v>
      </c>
      <c r="K2375" s="70">
        <v>0.16374383147877891</v>
      </c>
      <c r="L2375" s="70" t="s">
        <v>66</v>
      </c>
      <c r="M2375" s="70" t="s">
        <v>67</v>
      </c>
      <c r="N2375" s="70">
        <v>0.34237912783472457</v>
      </c>
      <c r="O2375" s="70">
        <v>0.15210639316399122</v>
      </c>
    </row>
    <row r="2376" spans="1:15" x14ac:dyDescent="0.35">
      <c r="A2376" s="66" t="s">
        <v>60</v>
      </c>
      <c r="B2376" s="67" t="s">
        <v>1935</v>
      </c>
      <c r="C2376" s="67" t="s">
        <v>1936</v>
      </c>
      <c r="D2376" s="68" t="s">
        <v>76</v>
      </c>
      <c r="E2376" s="67" t="s">
        <v>71</v>
      </c>
      <c r="F2376" s="68" t="s">
        <v>65</v>
      </c>
      <c r="G2376" s="69">
        <v>0.10968744380129802</v>
      </c>
      <c r="H2376" s="69">
        <v>0.16970281280428234</v>
      </c>
      <c r="I2376" s="69" t="s">
        <v>65</v>
      </c>
      <c r="J2376" s="70">
        <v>0.10968744380129802</v>
      </c>
      <c r="K2376" s="70">
        <v>0.16970281280428234</v>
      </c>
      <c r="L2376" s="70" t="s">
        <v>66</v>
      </c>
      <c r="M2376" s="70" t="s">
        <v>67</v>
      </c>
      <c r="N2376" s="70">
        <v>9.8590569363285141E-2</v>
      </c>
      <c r="O2376" s="70">
        <v>0.15800578467623949</v>
      </c>
    </row>
    <row r="2377" spans="1:15" x14ac:dyDescent="0.35">
      <c r="A2377" s="66" t="s">
        <v>60</v>
      </c>
      <c r="B2377" s="67" t="s">
        <v>1937</v>
      </c>
      <c r="C2377" s="67" t="s">
        <v>1938</v>
      </c>
      <c r="D2377" s="68" t="s">
        <v>141</v>
      </c>
      <c r="E2377" s="67" t="s">
        <v>101</v>
      </c>
      <c r="F2377" s="68" t="s">
        <v>65</v>
      </c>
      <c r="G2377" s="69">
        <v>-0.13136192854440676</v>
      </c>
      <c r="H2377" s="69">
        <v>8.3005438415008959E-2</v>
      </c>
      <c r="I2377" s="69" t="s">
        <v>65</v>
      </c>
      <c r="J2377" s="70">
        <v>-0.13136192854440676</v>
      </c>
      <c r="K2377" s="70">
        <v>8.3005438415008959E-2</v>
      </c>
      <c r="L2377" s="70" t="s">
        <v>66</v>
      </c>
      <c r="M2377" s="70" t="s">
        <v>67</v>
      </c>
      <c r="N2377" s="70">
        <v>-0.14004830925896272</v>
      </c>
      <c r="O2377" s="70">
        <v>7.2175384030858769E-2</v>
      </c>
    </row>
    <row r="2378" spans="1:15" x14ac:dyDescent="0.35">
      <c r="A2378" s="66" t="s">
        <v>60</v>
      </c>
      <c r="B2378" s="67" t="s">
        <v>1939</v>
      </c>
      <c r="C2378" s="67" t="s">
        <v>1940</v>
      </c>
      <c r="D2378" s="68" t="s">
        <v>70</v>
      </c>
      <c r="E2378" s="67" t="s">
        <v>71</v>
      </c>
      <c r="F2378" s="68" t="s">
        <v>65</v>
      </c>
      <c r="G2378" s="69">
        <v>0.42555353897315329</v>
      </c>
      <c r="H2378" s="69">
        <v>0.12957971983128869</v>
      </c>
      <c r="I2378" s="69" t="s">
        <v>65</v>
      </c>
      <c r="J2378" s="70">
        <v>0.42555353897315329</v>
      </c>
      <c r="K2378" s="70">
        <v>0.12957971983128869</v>
      </c>
      <c r="L2378" s="70" t="s">
        <v>66</v>
      </c>
      <c r="M2378" s="70" t="s">
        <v>67</v>
      </c>
      <c r="N2378" s="70">
        <v>0.41129800358342172</v>
      </c>
      <c r="O2378" s="70">
        <v>0.11828392263297571</v>
      </c>
    </row>
    <row r="2379" spans="1:15" x14ac:dyDescent="0.35">
      <c r="A2379" s="66" t="s">
        <v>60</v>
      </c>
      <c r="B2379" s="67" t="s">
        <v>1941</v>
      </c>
      <c r="C2379" s="67" t="s">
        <v>1942</v>
      </c>
      <c r="D2379" s="68" t="s">
        <v>70</v>
      </c>
      <c r="E2379" s="67" t="s">
        <v>64</v>
      </c>
      <c r="F2379" s="68" t="s">
        <v>65</v>
      </c>
      <c r="G2379" s="69">
        <v>0.28858941705959729</v>
      </c>
      <c r="H2379" s="69">
        <v>1.0263167337622336E-2</v>
      </c>
      <c r="I2379" s="69" t="s">
        <v>65</v>
      </c>
      <c r="J2379" s="70">
        <v>0.28858941705959729</v>
      </c>
      <c r="K2379" s="70">
        <v>1.0263167337622336E-2</v>
      </c>
      <c r="L2379" s="70" t="s">
        <v>66</v>
      </c>
      <c r="M2379" s="70" t="s">
        <v>67</v>
      </c>
      <c r="N2379" s="70">
        <v>0.27570352288900124</v>
      </c>
      <c r="O2379" s="70">
        <v>1.6053566424600874E-4</v>
      </c>
    </row>
    <row r="2380" spans="1:15" x14ac:dyDescent="0.35">
      <c r="A2380" s="66" t="s">
        <v>60</v>
      </c>
      <c r="B2380" s="67" t="s">
        <v>1943</v>
      </c>
      <c r="C2380" s="67" t="s">
        <v>1944</v>
      </c>
      <c r="D2380" s="68" t="s">
        <v>76</v>
      </c>
      <c r="E2380" s="67" t="s">
        <v>64</v>
      </c>
      <c r="F2380" s="68" t="s">
        <v>65</v>
      </c>
      <c r="G2380" s="69">
        <v>7.6298267601301983E-2</v>
      </c>
      <c r="H2380" s="69">
        <v>4.137214948606327E-2</v>
      </c>
      <c r="I2380" s="69" t="s">
        <v>65</v>
      </c>
      <c r="J2380" s="70">
        <v>7.6298267601301983E-2</v>
      </c>
      <c r="K2380" s="70">
        <v>4.137214948606327E-2</v>
      </c>
      <c r="L2380" s="70" t="s">
        <v>66</v>
      </c>
      <c r="M2380" s="70" t="s">
        <v>67</v>
      </c>
      <c r="N2380" s="70">
        <v>6.5535284925289039E-2</v>
      </c>
      <c r="O2380" s="70">
        <v>3.095842799120252E-2</v>
      </c>
    </row>
    <row r="2381" spans="1:15" x14ac:dyDescent="0.35">
      <c r="A2381" s="66" t="s">
        <v>60</v>
      </c>
      <c r="B2381" s="67" t="s">
        <v>1945</v>
      </c>
      <c r="C2381" s="67" t="s">
        <v>1946</v>
      </c>
      <c r="D2381" s="68" t="s">
        <v>70</v>
      </c>
      <c r="E2381" s="67" t="s">
        <v>94</v>
      </c>
      <c r="F2381" s="68" t="s">
        <v>65</v>
      </c>
      <c r="G2381" s="69">
        <v>0.49481399973837981</v>
      </c>
      <c r="H2381" s="69">
        <v>0.15834906014110128</v>
      </c>
      <c r="I2381" s="69" t="s">
        <v>65</v>
      </c>
      <c r="J2381" s="70">
        <v>0.49481399973837981</v>
      </c>
      <c r="K2381" s="70">
        <v>0.15834906014110128</v>
      </c>
      <c r="L2381" s="70" t="s">
        <v>66</v>
      </c>
      <c r="M2381" s="70" t="s">
        <v>67</v>
      </c>
      <c r="N2381" s="70">
        <v>0.47986585974099594</v>
      </c>
      <c r="O2381" s="70">
        <v>0.14676556953969033</v>
      </c>
    </row>
    <row r="2382" spans="1:15" x14ac:dyDescent="0.35">
      <c r="A2382" s="66" t="s">
        <v>60</v>
      </c>
      <c r="B2382" s="67" t="s">
        <v>1947</v>
      </c>
      <c r="C2382" s="67" t="s">
        <v>1948</v>
      </c>
      <c r="D2382" s="68" t="s">
        <v>70</v>
      </c>
      <c r="E2382" s="67" t="s">
        <v>80</v>
      </c>
      <c r="F2382" s="68" t="s">
        <v>65</v>
      </c>
      <c r="G2382" s="69">
        <v>0.13109589979485836</v>
      </c>
      <c r="H2382" s="69">
        <v>-4.6103820257100692E-2</v>
      </c>
      <c r="I2382" s="69" t="s">
        <v>65</v>
      </c>
      <c r="J2382" s="70">
        <v>0.13109589979485836</v>
      </c>
      <c r="K2382" s="70">
        <v>-4.6103820257100692E-2</v>
      </c>
      <c r="L2382" s="70" t="s">
        <v>66</v>
      </c>
      <c r="M2382" s="70" t="s">
        <v>67</v>
      </c>
      <c r="N2382" s="70">
        <v>0.11978494079690982</v>
      </c>
      <c r="O2382" s="70">
        <v>-5.564278205452966E-2</v>
      </c>
    </row>
    <row r="2383" spans="1:15" x14ac:dyDescent="0.35">
      <c r="A2383" s="66" t="s">
        <v>60</v>
      </c>
      <c r="B2383" s="67" t="s">
        <v>1949</v>
      </c>
      <c r="C2383" s="67" t="s">
        <v>1950</v>
      </c>
      <c r="D2383" s="68" t="s">
        <v>70</v>
      </c>
      <c r="E2383" s="67" t="s">
        <v>148</v>
      </c>
      <c r="F2383" s="68" t="s">
        <v>65</v>
      </c>
      <c r="G2383" s="69">
        <v>9.3333447207694098E-2</v>
      </c>
      <c r="H2383" s="69">
        <v>0.17088060635875491</v>
      </c>
      <c r="I2383" s="69" t="s">
        <v>65</v>
      </c>
      <c r="J2383" s="70">
        <v>9.3333447207694098E-2</v>
      </c>
      <c r="K2383" s="70">
        <v>0.17088060635875491</v>
      </c>
      <c r="L2383" s="70" t="s">
        <v>66</v>
      </c>
      <c r="M2383" s="70" t="s">
        <v>67</v>
      </c>
      <c r="N2383" s="70">
        <v>8.2400112735617093E-2</v>
      </c>
      <c r="O2383" s="70">
        <v>0.15917180029516742</v>
      </c>
    </row>
    <row r="2384" spans="1:15" x14ac:dyDescent="0.35">
      <c r="A2384" s="66" t="s">
        <v>60</v>
      </c>
      <c r="B2384" s="67" t="s">
        <v>1951</v>
      </c>
      <c r="C2384" s="67" t="s">
        <v>1952</v>
      </c>
      <c r="D2384" s="68" t="s">
        <v>141</v>
      </c>
      <c r="E2384" s="67" t="s">
        <v>94</v>
      </c>
      <c r="F2384" s="68" t="s">
        <v>65</v>
      </c>
      <c r="G2384" s="69">
        <v>-0.44066354742662739</v>
      </c>
      <c r="H2384" s="69">
        <v>-0.26565995183807545</v>
      </c>
      <c r="I2384" s="69" t="s">
        <v>65</v>
      </c>
      <c r="J2384" s="70">
        <v>-0.44066354742662739</v>
      </c>
      <c r="K2384" s="70">
        <v>-0.26565995183807545</v>
      </c>
      <c r="L2384" s="70" t="s">
        <v>66</v>
      </c>
      <c r="M2384" s="70" t="s">
        <v>67</v>
      </c>
      <c r="N2384" s="70">
        <v>-0.44625691195236117</v>
      </c>
      <c r="O2384" s="70">
        <v>-0.27300335231969475</v>
      </c>
    </row>
    <row r="2385" spans="1:15" x14ac:dyDescent="0.35">
      <c r="A2385" s="66" t="s">
        <v>60</v>
      </c>
      <c r="B2385" s="67" t="s">
        <v>1953</v>
      </c>
      <c r="C2385" s="67" t="s">
        <v>1954</v>
      </c>
      <c r="D2385" s="68" t="s">
        <v>83</v>
      </c>
      <c r="E2385" s="67" t="s">
        <v>64</v>
      </c>
      <c r="F2385" s="68" t="s">
        <v>65</v>
      </c>
      <c r="G2385" s="69">
        <v>0.12651612828076741</v>
      </c>
      <c r="H2385" s="69">
        <v>0.24925950237751993</v>
      </c>
      <c r="I2385" s="69" t="s">
        <v>65</v>
      </c>
      <c r="J2385" s="70">
        <v>0.12651612828076741</v>
      </c>
      <c r="K2385" s="70">
        <v>0.24925950237751993</v>
      </c>
      <c r="L2385" s="70" t="s">
        <v>66</v>
      </c>
      <c r="M2385" s="70" t="s">
        <v>67</v>
      </c>
      <c r="N2385" s="70">
        <v>0.11525096699795978</v>
      </c>
      <c r="O2385" s="70">
        <v>0.23676690735374462</v>
      </c>
    </row>
    <row r="2386" spans="1:15" x14ac:dyDescent="0.35">
      <c r="A2386" s="66" t="s">
        <v>60</v>
      </c>
      <c r="B2386" s="67" t="s">
        <v>1955</v>
      </c>
      <c r="C2386" s="67" t="s">
        <v>1956</v>
      </c>
      <c r="D2386" s="68" t="s">
        <v>128</v>
      </c>
      <c r="E2386" s="67" t="s">
        <v>80</v>
      </c>
      <c r="F2386" s="68" t="s">
        <v>65</v>
      </c>
      <c r="G2386" s="69">
        <v>1.4538859723243145</v>
      </c>
      <c r="H2386" s="69">
        <v>0.23788549878773657</v>
      </c>
      <c r="I2386" s="69" t="s">
        <v>65</v>
      </c>
      <c r="J2386" s="70">
        <v>1.4538859723243145</v>
      </c>
      <c r="K2386" s="70">
        <v>0.23788549878773657</v>
      </c>
      <c r="L2386" s="70" t="s">
        <v>66</v>
      </c>
      <c r="M2386" s="70" t="s">
        <v>67</v>
      </c>
      <c r="N2386" s="70">
        <v>1.4293471126010715</v>
      </c>
      <c r="O2386" s="70">
        <v>0.22550664379985919</v>
      </c>
    </row>
    <row r="2387" spans="1:15" x14ac:dyDescent="0.35">
      <c r="A2387" s="66" t="s">
        <v>60</v>
      </c>
      <c r="B2387" s="67" t="s">
        <v>1957</v>
      </c>
      <c r="C2387" s="67" t="s">
        <v>1958</v>
      </c>
      <c r="D2387" s="68" t="s">
        <v>70</v>
      </c>
      <c r="E2387" s="67" t="s">
        <v>64</v>
      </c>
      <c r="F2387" s="68" t="s">
        <v>65</v>
      </c>
      <c r="G2387" s="69">
        <v>0.24011048984068339</v>
      </c>
      <c r="H2387" s="69">
        <v>3.908311042697532E-2</v>
      </c>
      <c r="I2387" s="69" t="s">
        <v>65</v>
      </c>
      <c r="J2387" s="70">
        <v>0.24011048984068339</v>
      </c>
      <c r="K2387" s="70">
        <v>3.908311042697532E-2</v>
      </c>
      <c r="L2387" s="70" t="s">
        <v>66</v>
      </c>
      <c r="M2387" s="70" t="s">
        <v>67</v>
      </c>
      <c r="N2387" s="70">
        <v>0.22770938494227666</v>
      </c>
      <c r="O2387" s="70">
        <v>2.8692279322705572E-2</v>
      </c>
    </row>
    <row r="2388" spans="1:15" x14ac:dyDescent="0.35">
      <c r="A2388" s="66" t="s">
        <v>60</v>
      </c>
      <c r="B2388" s="67" t="s">
        <v>1959</v>
      </c>
      <c r="C2388" s="67" t="s">
        <v>1960</v>
      </c>
      <c r="D2388" s="68" t="s">
        <v>70</v>
      </c>
      <c r="E2388" s="67" t="s">
        <v>101</v>
      </c>
      <c r="F2388" s="68" t="s">
        <v>65</v>
      </c>
      <c r="G2388" s="69">
        <v>-5.4212157158620711E-2</v>
      </c>
      <c r="H2388" s="69">
        <v>0.13266180781604753</v>
      </c>
      <c r="I2388" s="69" t="s">
        <v>65</v>
      </c>
      <c r="J2388" s="70">
        <v>-5.4212157158620711E-2</v>
      </c>
      <c r="K2388" s="70">
        <v>0.13266180781604753</v>
      </c>
      <c r="L2388" s="70" t="s">
        <v>66</v>
      </c>
      <c r="M2388" s="70" t="s">
        <v>67</v>
      </c>
      <c r="N2388" s="70">
        <v>-6.3670035587034546E-2</v>
      </c>
      <c r="O2388" s="70">
        <v>0.12133518973788715</v>
      </c>
    </row>
    <row r="2389" spans="1:15" x14ac:dyDescent="0.35">
      <c r="A2389" s="66" t="s">
        <v>60</v>
      </c>
      <c r="B2389" s="67" t="s">
        <v>1961</v>
      </c>
      <c r="C2389" s="67" t="s">
        <v>1962</v>
      </c>
      <c r="D2389" s="68" t="s">
        <v>100</v>
      </c>
      <c r="E2389" s="67" t="s">
        <v>64</v>
      </c>
      <c r="F2389" s="68" t="s">
        <v>65</v>
      </c>
      <c r="G2389" s="69">
        <v>0.11231995637334902</v>
      </c>
      <c r="H2389" s="69">
        <v>-0.10410291992985865</v>
      </c>
      <c r="I2389" s="69" t="s">
        <v>65</v>
      </c>
      <c r="J2389" s="70">
        <v>0.11231995637334902</v>
      </c>
      <c r="K2389" s="70">
        <v>-0.10410291992985865</v>
      </c>
      <c r="L2389" s="70" t="s">
        <v>66</v>
      </c>
      <c r="M2389" s="70" t="s">
        <v>67</v>
      </c>
      <c r="N2389" s="70">
        <v>0.10119675680961548</v>
      </c>
      <c r="O2389" s="70">
        <v>-0.11306189073056006</v>
      </c>
    </row>
    <row r="2390" spans="1:15" x14ac:dyDescent="0.35">
      <c r="A2390" s="66" t="s">
        <v>60</v>
      </c>
      <c r="B2390" s="67" t="s">
        <v>1963</v>
      </c>
      <c r="C2390" s="67" t="s">
        <v>1964</v>
      </c>
      <c r="D2390" s="68" t="s">
        <v>97</v>
      </c>
      <c r="E2390" s="67" t="s">
        <v>64</v>
      </c>
      <c r="F2390" s="68" t="s">
        <v>65</v>
      </c>
      <c r="G2390" s="69">
        <v>0.52673422399954495</v>
      </c>
      <c r="H2390" s="69">
        <v>9.5437124314786459E-2</v>
      </c>
      <c r="I2390" s="69" t="s">
        <v>65</v>
      </c>
      <c r="J2390" s="70">
        <v>0.52673422399954495</v>
      </c>
      <c r="K2390" s="70">
        <v>9.5437124314786459E-2</v>
      </c>
      <c r="L2390" s="70" t="s">
        <v>66</v>
      </c>
      <c r="M2390" s="70" t="s">
        <v>67</v>
      </c>
      <c r="N2390" s="70">
        <v>0.51146688175954957</v>
      </c>
      <c r="O2390" s="70">
        <v>8.448275307163855E-2</v>
      </c>
    </row>
    <row r="2391" spans="1:15" x14ac:dyDescent="0.35">
      <c r="A2391" s="66" t="s">
        <v>60</v>
      </c>
      <c r="B2391" s="67" t="s">
        <v>1965</v>
      </c>
      <c r="C2391" s="67" t="s">
        <v>1966</v>
      </c>
      <c r="D2391" s="68" t="s">
        <v>76</v>
      </c>
      <c r="E2391" s="67" t="s">
        <v>64</v>
      </c>
      <c r="F2391" s="68" t="s">
        <v>65</v>
      </c>
      <c r="G2391" s="69">
        <v>0.65830682758794756</v>
      </c>
      <c r="H2391" s="69">
        <v>0.28279507617817234</v>
      </c>
      <c r="I2391" s="69" t="s">
        <v>65</v>
      </c>
      <c r="J2391" s="70">
        <v>0.65830682758794756</v>
      </c>
      <c r="K2391" s="70">
        <v>0.28279507617817234</v>
      </c>
      <c r="L2391" s="70" t="s">
        <v>66</v>
      </c>
      <c r="M2391" s="70" t="s">
        <v>67</v>
      </c>
      <c r="N2391" s="70">
        <v>0.64172375931206815</v>
      </c>
      <c r="O2391" s="70">
        <v>0.26996712541639067</v>
      </c>
    </row>
    <row r="2392" spans="1:15" x14ac:dyDescent="0.35">
      <c r="A2392" s="66" t="s">
        <v>60</v>
      </c>
      <c r="B2392" s="67" t="s">
        <v>1967</v>
      </c>
      <c r="C2392" s="67" t="s">
        <v>1968</v>
      </c>
      <c r="D2392" s="68" t="s">
        <v>63</v>
      </c>
      <c r="E2392" s="67" t="s">
        <v>80</v>
      </c>
      <c r="F2392" s="68" t="s">
        <v>65</v>
      </c>
      <c r="G2392" s="69">
        <v>0.28922576403862421</v>
      </c>
      <c r="H2392" s="69">
        <v>5.0365157601742538E-2</v>
      </c>
      <c r="I2392" s="69" t="s">
        <v>65</v>
      </c>
      <c r="J2392" s="70">
        <v>0.28922576403862421</v>
      </c>
      <c r="K2392" s="70">
        <v>5.0365157601742538E-2</v>
      </c>
      <c r="L2392" s="70" t="s">
        <v>66</v>
      </c>
      <c r="M2392" s="70" t="s">
        <v>67</v>
      </c>
      <c r="N2392" s="70">
        <v>0.27633350639823795</v>
      </c>
      <c r="O2392" s="70">
        <v>3.9861506025725024E-2</v>
      </c>
    </row>
    <row r="2393" spans="1:15" x14ac:dyDescent="0.35">
      <c r="A2393" s="66" t="s">
        <v>60</v>
      </c>
      <c r="B2393" s="67" t="s">
        <v>1969</v>
      </c>
      <c r="C2393" s="67" t="s">
        <v>1970</v>
      </c>
      <c r="D2393" s="68" t="s">
        <v>70</v>
      </c>
      <c r="E2393" s="67" t="s">
        <v>71</v>
      </c>
      <c r="F2393" s="68" t="s">
        <v>65</v>
      </c>
      <c r="G2393" s="69">
        <v>1.2928984407006627E-2</v>
      </c>
      <c r="H2393" s="69">
        <v>8.8213333504238767E-2</v>
      </c>
      <c r="I2393" s="69" t="s">
        <v>65</v>
      </c>
      <c r="J2393" s="70">
        <v>1.2928984407006627E-2</v>
      </c>
      <c r="K2393" s="70">
        <v>8.8213333504238767E-2</v>
      </c>
      <c r="L2393" s="70" t="s">
        <v>66</v>
      </c>
      <c r="M2393" s="70" t="s">
        <v>67</v>
      </c>
      <c r="N2393" s="70">
        <v>2.7996945629364944E-3</v>
      </c>
      <c r="O2393" s="70">
        <v>7.7331200169196368E-2</v>
      </c>
    </row>
    <row r="2394" spans="1:15" x14ac:dyDescent="0.35">
      <c r="A2394" s="66" t="s">
        <v>60</v>
      </c>
      <c r="B2394" s="67" t="s">
        <v>1971</v>
      </c>
      <c r="C2394" s="67" t="s">
        <v>1972</v>
      </c>
      <c r="D2394" s="68" t="s">
        <v>76</v>
      </c>
      <c r="E2394" s="67" t="s">
        <v>64</v>
      </c>
      <c r="F2394" s="68" t="s">
        <v>65</v>
      </c>
      <c r="G2394" s="69">
        <v>1.3682224384860566</v>
      </c>
      <c r="H2394" s="69">
        <v>0.25218623082746405</v>
      </c>
      <c r="I2394" s="69" t="s">
        <v>65</v>
      </c>
      <c r="J2394" s="70">
        <v>1.3682224384860566</v>
      </c>
      <c r="K2394" s="70">
        <v>0.25218623082746405</v>
      </c>
      <c r="L2394" s="70" t="s">
        <v>66</v>
      </c>
      <c r="M2394" s="70" t="s">
        <v>67</v>
      </c>
      <c r="N2394" s="70">
        <v>1.3445402141011962</v>
      </c>
      <c r="O2394" s="70">
        <v>0.23966436851918949</v>
      </c>
    </row>
    <row r="2395" spans="1:15" x14ac:dyDescent="0.35">
      <c r="A2395" s="66" t="s">
        <v>60</v>
      </c>
      <c r="B2395" s="67" t="s">
        <v>1973</v>
      </c>
      <c r="C2395" s="67" t="s">
        <v>1974</v>
      </c>
      <c r="D2395" s="68" t="s">
        <v>63</v>
      </c>
      <c r="E2395" s="67" t="s">
        <v>64</v>
      </c>
      <c r="F2395" s="68" t="s">
        <v>65</v>
      </c>
      <c r="G2395" s="69">
        <v>-0.15603887773012981</v>
      </c>
      <c r="H2395" s="69">
        <v>-5.965097231345251E-2</v>
      </c>
      <c r="I2395" s="69" t="s">
        <v>65</v>
      </c>
      <c r="J2395" s="70">
        <v>-0.15603887773012981</v>
      </c>
      <c r="K2395" s="70">
        <v>-5.965097231345251E-2</v>
      </c>
      <c r="L2395" s="70" t="s">
        <v>66</v>
      </c>
      <c r="M2395" s="70" t="s">
        <v>67</v>
      </c>
      <c r="N2395" s="70">
        <v>-0.16447848895282857</v>
      </c>
      <c r="O2395" s="70">
        <v>-6.9054462590318E-2</v>
      </c>
    </row>
    <row r="2396" spans="1:15" x14ac:dyDescent="0.35">
      <c r="A2396" s="66" t="s">
        <v>60</v>
      </c>
      <c r="B2396" s="67" t="s">
        <v>1975</v>
      </c>
      <c r="C2396" s="67" t="s">
        <v>1976</v>
      </c>
      <c r="D2396" s="68" t="s">
        <v>70</v>
      </c>
      <c r="E2396" s="67" t="s">
        <v>101</v>
      </c>
      <c r="F2396" s="68" t="s">
        <v>65</v>
      </c>
      <c r="G2396" s="69">
        <v>1.5232881758646797</v>
      </c>
      <c r="H2396" s="69">
        <v>3.64469144438202E-2</v>
      </c>
      <c r="I2396" s="69" t="s">
        <v>65</v>
      </c>
      <c r="J2396" s="70">
        <v>1.5232881758646797</v>
      </c>
      <c r="K2396" s="70">
        <v>3.64469144438202E-2</v>
      </c>
      <c r="L2396" s="70" t="s">
        <v>66</v>
      </c>
      <c r="M2396" s="70" t="s">
        <v>67</v>
      </c>
      <c r="N2396" s="70">
        <v>1.4980552941060328</v>
      </c>
      <c r="O2396" s="70">
        <v>2.6082445299381973E-2</v>
      </c>
    </row>
    <row r="2397" spans="1:15" x14ac:dyDescent="0.35">
      <c r="A2397" s="66" t="s">
        <v>60</v>
      </c>
      <c r="B2397" s="67" t="s">
        <v>1977</v>
      </c>
      <c r="C2397" s="67" t="s">
        <v>1978</v>
      </c>
      <c r="D2397" s="68" t="s">
        <v>70</v>
      </c>
      <c r="E2397" s="67" t="s">
        <v>71</v>
      </c>
      <c r="F2397" s="68" t="s">
        <v>65</v>
      </c>
      <c r="G2397" s="69">
        <v>-0.11719772989107646</v>
      </c>
      <c r="H2397" s="69">
        <v>6.7776239715911624E-2</v>
      </c>
      <c r="I2397" s="69" t="s">
        <v>65</v>
      </c>
      <c r="J2397" s="70">
        <v>-0.11719772989107646</v>
      </c>
      <c r="K2397" s="70">
        <v>6.7776239715911624E-2</v>
      </c>
      <c r="L2397" s="70" t="s">
        <v>66</v>
      </c>
      <c r="M2397" s="70" t="s">
        <v>67</v>
      </c>
      <c r="N2397" s="70">
        <v>-0.12602575259216575</v>
      </c>
      <c r="O2397" s="70">
        <v>5.7098477318752394E-2</v>
      </c>
    </row>
    <row r="2398" spans="1:15" x14ac:dyDescent="0.35">
      <c r="A2398" s="66" t="s">
        <v>60</v>
      </c>
      <c r="B2398" s="67" t="s">
        <v>1979</v>
      </c>
      <c r="C2398" s="67" t="s">
        <v>1980</v>
      </c>
      <c r="D2398" s="68" t="s">
        <v>70</v>
      </c>
      <c r="E2398" s="67" t="s">
        <v>80</v>
      </c>
      <c r="F2398" s="68" t="s">
        <v>65</v>
      </c>
      <c r="G2398" s="69">
        <v>0.32656627464084154</v>
      </c>
      <c r="H2398" s="69">
        <v>0.36221957119985215</v>
      </c>
      <c r="I2398" s="69" t="s">
        <v>65</v>
      </c>
      <c r="J2398" s="70">
        <v>0.32656627464084154</v>
      </c>
      <c r="K2398" s="70">
        <v>0.36221957119985215</v>
      </c>
      <c r="L2398" s="70" t="s">
        <v>66</v>
      </c>
      <c r="M2398" s="70" t="s">
        <v>67</v>
      </c>
      <c r="N2398" s="70">
        <v>0.31330061189443303</v>
      </c>
      <c r="O2398" s="70">
        <v>0.34859737548785352</v>
      </c>
    </row>
    <row r="2399" spans="1:15" x14ac:dyDescent="0.35">
      <c r="A2399" s="66" t="s">
        <v>60</v>
      </c>
      <c r="B2399" s="67" t="s">
        <v>1981</v>
      </c>
      <c r="C2399" s="67" t="s">
        <v>1982</v>
      </c>
      <c r="D2399" s="68" t="s">
        <v>63</v>
      </c>
      <c r="E2399" s="67" t="s">
        <v>77</v>
      </c>
      <c r="F2399" s="68" t="s">
        <v>65</v>
      </c>
      <c r="G2399" s="69">
        <v>0.10813815039398733</v>
      </c>
      <c r="H2399" s="69">
        <v>7.4231042117070434E-2</v>
      </c>
      <c r="I2399" s="69" t="s">
        <v>65</v>
      </c>
      <c r="J2399" s="70">
        <v>0.10813815039398733</v>
      </c>
      <c r="K2399" s="70">
        <v>7.4231042117070434E-2</v>
      </c>
      <c r="L2399" s="70" t="s">
        <v>66</v>
      </c>
      <c r="M2399" s="70" t="s">
        <v>67</v>
      </c>
      <c r="N2399" s="70">
        <v>9.705676889004744E-2</v>
      </c>
      <c r="O2399" s="70">
        <v>6.3488731695899636E-2</v>
      </c>
    </row>
    <row r="2400" spans="1:15" x14ac:dyDescent="0.35">
      <c r="A2400" s="66" t="s">
        <v>60</v>
      </c>
      <c r="B2400" s="67" t="s">
        <v>1983</v>
      </c>
      <c r="C2400" s="67" t="s">
        <v>1984</v>
      </c>
      <c r="D2400" s="68" t="s">
        <v>70</v>
      </c>
      <c r="E2400" s="67" t="s">
        <v>80</v>
      </c>
      <c r="F2400" s="68" t="s">
        <v>65</v>
      </c>
      <c r="G2400" s="69">
        <v>8.0041106203421197E-3</v>
      </c>
      <c r="H2400" s="69">
        <v>0.14972419372338752</v>
      </c>
      <c r="I2400" s="69" t="s">
        <v>65</v>
      </c>
      <c r="J2400" s="70">
        <v>8.0041106203421197E-3</v>
      </c>
      <c r="K2400" s="70">
        <v>0.14972419372338752</v>
      </c>
      <c r="L2400" s="70" t="s">
        <v>66</v>
      </c>
      <c r="M2400" s="70" t="s">
        <v>67</v>
      </c>
      <c r="N2400" s="70">
        <v>-2.0759304858612992E-3</v>
      </c>
      <c r="O2400" s="70">
        <v>0.13822695178615363</v>
      </c>
    </row>
    <row r="2401" spans="1:15" x14ac:dyDescent="0.35">
      <c r="A2401" s="66" t="s">
        <v>60</v>
      </c>
      <c r="B2401" s="67" t="s">
        <v>1985</v>
      </c>
      <c r="C2401" s="67" t="s">
        <v>1986</v>
      </c>
      <c r="D2401" s="68" t="s">
        <v>70</v>
      </c>
      <c r="E2401" s="67" t="s">
        <v>80</v>
      </c>
      <c r="F2401" s="68" t="s">
        <v>65</v>
      </c>
      <c r="G2401" s="69">
        <v>0.21885336282556467</v>
      </c>
      <c r="H2401" s="69">
        <v>6.8051716076703128E-2</v>
      </c>
      <c r="I2401" s="69" t="s">
        <v>65</v>
      </c>
      <c r="J2401" s="70">
        <v>0.21885336282556467</v>
      </c>
      <c r="K2401" s="70">
        <v>6.8051716076703128E-2</v>
      </c>
      <c r="L2401" s="70" t="s">
        <v>66</v>
      </c>
      <c r="M2401" s="70" t="s">
        <v>67</v>
      </c>
      <c r="N2401" s="70">
        <v>0.206664829197309</v>
      </c>
      <c r="O2401" s="70">
        <v>5.7371198915936006E-2</v>
      </c>
    </row>
    <row r="2402" spans="1:15" x14ac:dyDescent="0.35">
      <c r="A2402" s="66" t="s">
        <v>60</v>
      </c>
      <c r="B2402" s="67" t="s">
        <v>1987</v>
      </c>
      <c r="C2402" s="67" t="s">
        <v>1988</v>
      </c>
      <c r="D2402" s="68" t="s">
        <v>128</v>
      </c>
      <c r="E2402" s="67" t="s">
        <v>101</v>
      </c>
      <c r="F2402" s="68" t="s">
        <v>65</v>
      </c>
      <c r="G2402" s="69">
        <v>-4.8672158305654856E-3</v>
      </c>
      <c r="H2402" s="69">
        <v>1.1827707487963801E-2</v>
      </c>
      <c r="I2402" s="69" t="s">
        <v>65</v>
      </c>
      <c r="J2402" s="70">
        <v>-4.8672158305654856E-3</v>
      </c>
      <c r="K2402" s="70">
        <v>1.1827707487963801E-2</v>
      </c>
      <c r="L2402" s="70" t="s">
        <v>66</v>
      </c>
      <c r="M2402" s="70" t="s">
        <v>67</v>
      </c>
      <c r="N2402" s="70">
        <v>-1.4818543672259876E-2</v>
      </c>
      <c r="O2402" s="70">
        <v>1.7094304130842453E-3</v>
      </c>
    </row>
    <row r="2403" spans="1:15" x14ac:dyDescent="0.35">
      <c r="A2403" s="66" t="s">
        <v>60</v>
      </c>
      <c r="B2403" s="67" t="s">
        <v>1989</v>
      </c>
      <c r="C2403" s="67" t="s">
        <v>1990</v>
      </c>
      <c r="D2403" s="68" t="s">
        <v>76</v>
      </c>
      <c r="E2403" s="67" t="s">
        <v>104</v>
      </c>
      <c r="F2403" s="68" t="s">
        <v>65</v>
      </c>
      <c r="G2403" s="69">
        <v>-0.18656101460820895</v>
      </c>
      <c r="H2403" s="69">
        <v>1.5348356212727676E-2</v>
      </c>
      <c r="I2403" s="69" t="s">
        <v>65</v>
      </c>
      <c r="J2403" s="70">
        <v>-0.18656101460820895</v>
      </c>
      <c r="K2403" s="70">
        <v>1.5348356212727676E-2</v>
      </c>
      <c r="L2403" s="70" t="s">
        <v>66</v>
      </c>
      <c r="M2403" s="70" t="s">
        <v>67</v>
      </c>
      <c r="N2403" s="70">
        <v>-0.19469540446212685</v>
      </c>
      <c r="O2403" s="70">
        <v>5.1948726506003684E-3</v>
      </c>
    </row>
    <row r="2404" spans="1:15" x14ac:dyDescent="0.35">
      <c r="A2404" s="66" t="s">
        <v>60</v>
      </c>
      <c r="B2404" s="67" t="s">
        <v>1991</v>
      </c>
      <c r="C2404" s="67" t="s">
        <v>1992</v>
      </c>
      <c r="D2404" s="68" t="s">
        <v>70</v>
      </c>
      <c r="E2404" s="67" t="s">
        <v>64</v>
      </c>
      <c r="F2404" s="68" t="s">
        <v>65</v>
      </c>
      <c r="G2404" s="69">
        <v>0.20522672954224408</v>
      </c>
      <c r="H2404" s="69">
        <v>1.6307782305673646E-2</v>
      </c>
      <c r="I2404" s="69" t="s">
        <v>65</v>
      </c>
      <c r="J2404" s="70">
        <v>0.20522672954224408</v>
      </c>
      <c r="K2404" s="70">
        <v>1.6307782305673646E-2</v>
      </c>
      <c r="L2404" s="70" t="s">
        <v>66</v>
      </c>
      <c r="M2404" s="70" t="s">
        <v>67</v>
      </c>
      <c r="N2404" s="70">
        <v>0.19317446224682167</v>
      </c>
      <c r="O2404" s="70">
        <v>6.1447044826168362E-3</v>
      </c>
    </row>
    <row r="2405" spans="1:15" x14ac:dyDescent="0.35">
      <c r="A2405" s="66" t="s">
        <v>60</v>
      </c>
      <c r="B2405" s="67" t="s">
        <v>1993</v>
      </c>
      <c r="C2405" s="67" t="s">
        <v>1994</v>
      </c>
      <c r="D2405" s="68" t="s">
        <v>141</v>
      </c>
      <c r="E2405" s="67" t="s">
        <v>101</v>
      </c>
      <c r="F2405" s="68" t="s">
        <v>65</v>
      </c>
      <c r="G2405" s="69">
        <v>-0.31928356776571187</v>
      </c>
      <c r="H2405" s="69">
        <v>-0.20146451126909726</v>
      </c>
      <c r="I2405" s="69" t="s">
        <v>65</v>
      </c>
      <c r="J2405" s="70">
        <v>-0.31928356776571187</v>
      </c>
      <c r="K2405" s="70">
        <v>-0.20146451126909726</v>
      </c>
      <c r="L2405" s="70" t="s">
        <v>66</v>
      </c>
      <c r="M2405" s="70" t="s">
        <v>67</v>
      </c>
      <c r="N2405" s="70">
        <v>-0.32609073208805472</v>
      </c>
      <c r="O2405" s="70">
        <v>-0.20944986615640626</v>
      </c>
    </row>
    <row r="2406" spans="1:15" x14ac:dyDescent="0.35">
      <c r="A2406" s="66" t="s">
        <v>60</v>
      </c>
      <c r="B2406" s="67" t="s">
        <v>1995</v>
      </c>
      <c r="C2406" s="67" t="s">
        <v>1996</v>
      </c>
      <c r="D2406" s="68" t="s">
        <v>141</v>
      </c>
      <c r="E2406" s="67" t="s">
        <v>71</v>
      </c>
      <c r="F2406" s="68" t="s">
        <v>65</v>
      </c>
      <c r="G2406" s="69">
        <v>0.15511783327470963</v>
      </c>
      <c r="H2406" s="69">
        <v>-0.15817803483203208</v>
      </c>
      <c r="I2406" s="69" t="s">
        <v>65</v>
      </c>
      <c r="J2406" s="70">
        <v>0.15511783327470963</v>
      </c>
      <c r="K2406" s="70">
        <v>-0.15817803483203208</v>
      </c>
      <c r="L2406" s="70" t="s">
        <v>66</v>
      </c>
      <c r="M2406" s="70" t="s">
        <v>67</v>
      </c>
      <c r="N2406" s="70">
        <v>0.14356665494196252</v>
      </c>
      <c r="O2406" s="70">
        <v>-0.16659625448371174</v>
      </c>
    </row>
    <row r="2407" spans="1:15" x14ac:dyDescent="0.35">
      <c r="A2407" s="66" t="s">
        <v>60</v>
      </c>
      <c r="B2407" s="67" t="s">
        <v>1997</v>
      </c>
      <c r="C2407" s="67" t="s">
        <v>1998</v>
      </c>
      <c r="D2407" s="68" t="s">
        <v>141</v>
      </c>
      <c r="E2407" s="67" t="s">
        <v>80</v>
      </c>
      <c r="F2407" s="68" t="s">
        <v>65</v>
      </c>
      <c r="G2407" s="69">
        <v>-0.53773786615351749</v>
      </c>
      <c r="H2407" s="69">
        <v>-3.3983569328944974E-2</v>
      </c>
      <c r="I2407" s="69" t="s">
        <v>65</v>
      </c>
      <c r="J2407" s="70">
        <v>-0.53773786615351749</v>
      </c>
      <c r="K2407" s="70">
        <v>-3.3983569328944974E-2</v>
      </c>
      <c r="L2407" s="70" t="s">
        <v>66</v>
      </c>
      <c r="M2407" s="70" t="s">
        <v>67</v>
      </c>
      <c r="N2407" s="70">
        <v>-0.54236048749198229</v>
      </c>
      <c r="O2407" s="70">
        <v>-4.3643733635655546E-2</v>
      </c>
    </row>
    <row r="2408" spans="1:15" x14ac:dyDescent="0.35">
      <c r="A2408" s="66" t="s">
        <v>60</v>
      </c>
      <c r="B2408" s="67" t="s">
        <v>1999</v>
      </c>
      <c r="C2408" s="67" t="s">
        <v>2000</v>
      </c>
      <c r="D2408" s="68" t="s">
        <v>76</v>
      </c>
      <c r="E2408" s="67" t="s">
        <v>71</v>
      </c>
      <c r="F2408" s="68" t="s">
        <v>65</v>
      </c>
      <c r="G2408" s="69">
        <v>-0.11811351373181034</v>
      </c>
      <c r="H2408" s="69">
        <v>0.21682958999509605</v>
      </c>
      <c r="I2408" s="69" t="s">
        <v>65</v>
      </c>
      <c r="J2408" s="70">
        <v>-0.11811351373181034</v>
      </c>
      <c r="K2408" s="70">
        <v>0.21682958999509605</v>
      </c>
      <c r="L2408" s="70" t="s">
        <v>66</v>
      </c>
      <c r="M2408" s="70" t="s">
        <v>67</v>
      </c>
      <c r="N2408" s="70">
        <v>-0.12693237859449225</v>
      </c>
      <c r="O2408" s="70">
        <v>0.20466129409514511</v>
      </c>
    </row>
    <row r="2409" spans="1:15" x14ac:dyDescent="0.35">
      <c r="A2409" s="66" t="s">
        <v>60</v>
      </c>
      <c r="B2409" s="67" t="s">
        <v>2001</v>
      </c>
      <c r="C2409" s="67" t="s">
        <v>2002</v>
      </c>
      <c r="D2409" s="68" t="s">
        <v>70</v>
      </c>
      <c r="E2409" s="67" t="s">
        <v>64</v>
      </c>
      <c r="F2409" s="68" t="s">
        <v>65</v>
      </c>
      <c r="G2409" s="69">
        <v>0.27452392061346331</v>
      </c>
      <c r="H2409" s="69">
        <v>6.307863177485018E-2</v>
      </c>
      <c r="I2409" s="69" t="s">
        <v>65</v>
      </c>
      <c r="J2409" s="70">
        <v>0.27452392061346331</v>
      </c>
      <c r="K2409" s="70">
        <v>6.307863177485018E-2</v>
      </c>
      <c r="L2409" s="70" t="s">
        <v>66</v>
      </c>
      <c r="M2409" s="70" t="s">
        <v>67</v>
      </c>
      <c r="N2409" s="70">
        <v>0.26177868140732863</v>
      </c>
      <c r="O2409" s="70">
        <v>5.2447845457101572E-2</v>
      </c>
    </row>
    <row r="2410" spans="1:15" x14ac:dyDescent="0.35">
      <c r="A2410" s="66" t="s">
        <v>60</v>
      </c>
      <c r="B2410" s="67" t="s">
        <v>2003</v>
      </c>
      <c r="C2410" s="67" t="s">
        <v>2004</v>
      </c>
      <c r="D2410" s="68" t="s">
        <v>100</v>
      </c>
      <c r="E2410" s="67" t="s">
        <v>77</v>
      </c>
      <c r="F2410" s="68" t="s">
        <v>65</v>
      </c>
      <c r="G2410" s="69">
        <v>-4.7398952185674359E-3</v>
      </c>
      <c r="H2410" s="69">
        <v>7.2265827470423982E-2</v>
      </c>
      <c r="I2410" s="69" t="s">
        <v>65</v>
      </c>
      <c r="J2410" s="70">
        <v>-4.7398952185674359E-3</v>
      </c>
      <c r="K2410" s="70">
        <v>7.2265827470423982E-2</v>
      </c>
      <c r="L2410" s="70" t="s">
        <v>66</v>
      </c>
      <c r="M2410" s="70" t="s">
        <v>67</v>
      </c>
      <c r="N2410" s="70">
        <v>-1.4692496266381805E-2</v>
      </c>
      <c r="O2410" s="70">
        <v>6.1543169195719782E-2</v>
      </c>
    </row>
    <row r="2411" spans="1:15" x14ac:dyDescent="0.35">
      <c r="A2411" s="66" t="s">
        <v>60</v>
      </c>
      <c r="B2411" s="67" t="s">
        <v>2005</v>
      </c>
      <c r="C2411" s="67" t="s">
        <v>2006</v>
      </c>
      <c r="D2411" s="68" t="s">
        <v>141</v>
      </c>
      <c r="E2411" s="67" t="s">
        <v>71</v>
      </c>
      <c r="F2411" s="68" t="s">
        <v>65</v>
      </c>
      <c r="G2411" s="69">
        <v>-0.26105526836428594</v>
      </c>
      <c r="H2411" s="69">
        <v>-3.4957837352279642E-3</v>
      </c>
      <c r="I2411" s="69" t="s">
        <v>65</v>
      </c>
      <c r="J2411" s="70">
        <v>-0.26105526836428594</v>
      </c>
      <c r="K2411" s="70">
        <v>-3.4957837352279642E-3</v>
      </c>
      <c r="L2411" s="70" t="s">
        <v>66</v>
      </c>
      <c r="M2411" s="70" t="s">
        <v>67</v>
      </c>
      <c r="N2411" s="70">
        <v>-0.2684447156806431</v>
      </c>
      <c r="O2411" s="70">
        <v>-1.3460825897875672E-2</v>
      </c>
    </row>
    <row r="2412" spans="1:15" x14ac:dyDescent="0.35">
      <c r="A2412" s="66" t="s">
        <v>60</v>
      </c>
      <c r="B2412" s="67" t="s">
        <v>2007</v>
      </c>
      <c r="C2412" s="67" t="s">
        <v>2008</v>
      </c>
      <c r="D2412" s="68" t="s">
        <v>70</v>
      </c>
      <c r="E2412" s="67" t="s">
        <v>71</v>
      </c>
      <c r="F2412" s="68" t="s">
        <v>65</v>
      </c>
      <c r="G2412" s="69">
        <v>0.33533973439348852</v>
      </c>
      <c r="H2412" s="69">
        <v>5.2048587122246248E-2</v>
      </c>
      <c r="I2412" s="69" t="s">
        <v>65</v>
      </c>
      <c r="J2412" s="70">
        <v>0.33533973439348852</v>
      </c>
      <c r="K2412" s="70">
        <v>5.2048587122246248E-2</v>
      </c>
      <c r="L2412" s="70" t="s">
        <v>66</v>
      </c>
      <c r="M2412" s="70" t="s">
        <v>67</v>
      </c>
      <c r="N2412" s="70">
        <v>0.32198633704955371</v>
      </c>
      <c r="O2412" s="70">
        <v>4.1528101251023797E-2</v>
      </c>
    </row>
    <row r="2413" spans="1:15" x14ac:dyDescent="0.35">
      <c r="A2413" s="66" t="s">
        <v>60</v>
      </c>
      <c r="B2413" s="67" t="s">
        <v>2009</v>
      </c>
      <c r="C2413" s="67" t="s">
        <v>2010</v>
      </c>
      <c r="D2413" s="68" t="s">
        <v>76</v>
      </c>
      <c r="E2413" s="67" t="s">
        <v>77</v>
      </c>
      <c r="F2413" s="68" t="s">
        <v>65</v>
      </c>
      <c r="G2413" s="69">
        <v>-9.7343850543117894E-2</v>
      </c>
      <c r="H2413" s="69">
        <v>0.12268433881043661</v>
      </c>
      <c r="I2413" s="69" t="s">
        <v>65</v>
      </c>
      <c r="J2413" s="70">
        <v>-9.7343850543117894E-2</v>
      </c>
      <c r="K2413" s="70">
        <v>0.12268433881043661</v>
      </c>
      <c r="L2413" s="70" t="s">
        <v>66</v>
      </c>
      <c r="M2413" s="70" t="s">
        <v>67</v>
      </c>
      <c r="N2413" s="70">
        <v>-0.10637041203768671</v>
      </c>
      <c r="O2413" s="70">
        <v>0.11145749542233219</v>
      </c>
    </row>
    <row r="2414" spans="1:15" x14ac:dyDescent="0.35">
      <c r="A2414" s="66" t="s">
        <v>60</v>
      </c>
      <c r="B2414" s="67" t="s">
        <v>2011</v>
      </c>
      <c r="C2414" s="67" t="s">
        <v>2012</v>
      </c>
      <c r="D2414" s="68" t="s">
        <v>70</v>
      </c>
      <c r="E2414" s="67" t="s">
        <v>148</v>
      </c>
      <c r="F2414" s="68" t="s">
        <v>65</v>
      </c>
      <c r="G2414" s="69">
        <v>8.6519332221521195E-2</v>
      </c>
      <c r="H2414" s="69">
        <v>3.109455772654135E-2</v>
      </c>
      <c r="I2414" s="69" t="s">
        <v>65</v>
      </c>
      <c r="J2414" s="70">
        <v>8.6519332221521195E-2</v>
      </c>
      <c r="K2414" s="70">
        <v>3.109455772654135E-2</v>
      </c>
      <c r="L2414" s="70" t="s">
        <v>66</v>
      </c>
      <c r="M2414" s="70" t="s">
        <v>67</v>
      </c>
      <c r="N2414" s="70">
        <v>7.5654138899305945E-2</v>
      </c>
      <c r="O2414" s="70">
        <v>2.0783612149275932E-2</v>
      </c>
    </row>
    <row r="2415" spans="1:15" x14ac:dyDescent="0.35">
      <c r="A2415" s="66" t="s">
        <v>60</v>
      </c>
      <c r="B2415" s="67" t="s">
        <v>2013</v>
      </c>
      <c r="C2415" s="67" t="s">
        <v>2014</v>
      </c>
      <c r="D2415" s="68" t="s">
        <v>70</v>
      </c>
      <c r="E2415" s="67" t="s">
        <v>80</v>
      </c>
      <c r="F2415" s="68" t="s">
        <v>65</v>
      </c>
      <c r="G2415" s="69">
        <v>0.23202698151140355</v>
      </c>
      <c r="H2415" s="69">
        <v>0.15612842249701919</v>
      </c>
      <c r="I2415" s="69" t="s">
        <v>65</v>
      </c>
      <c r="J2415" s="70">
        <v>0.23202698151140355</v>
      </c>
      <c r="K2415" s="70">
        <v>0.15612842249701919</v>
      </c>
      <c r="L2415" s="70" t="s">
        <v>66</v>
      </c>
      <c r="M2415" s="70" t="s">
        <v>67</v>
      </c>
      <c r="N2415" s="70">
        <v>0.21970671169628941</v>
      </c>
      <c r="O2415" s="70">
        <v>0.14456713827204903</v>
      </c>
    </row>
    <row r="2416" spans="1:15" x14ac:dyDescent="0.35">
      <c r="A2416" s="66" t="s">
        <v>60</v>
      </c>
      <c r="B2416" s="67" t="s">
        <v>2015</v>
      </c>
      <c r="C2416" s="67" t="s">
        <v>2016</v>
      </c>
      <c r="D2416" s="68" t="s">
        <v>70</v>
      </c>
      <c r="E2416" s="67" t="s">
        <v>148</v>
      </c>
      <c r="F2416" s="68" t="s">
        <v>65</v>
      </c>
      <c r="G2416" s="69">
        <v>0.16118494406718775</v>
      </c>
      <c r="H2416" s="69">
        <v>-1.3891742561947362E-2</v>
      </c>
      <c r="I2416" s="69" t="s">
        <v>65</v>
      </c>
      <c r="J2416" s="70">
        <v>0.16118494406718775</v>
      </c>
      <c r="K2416" s="70">
        <v>-1.3891742561947362E-2</v>
      </c>
      <c r="L2416" s="70" t="s">
        <v>66</v>
      </c>
      <c r="M2416" s="70" t="s">
        <v>67</v>
      </c>
      <c r="N2416" s="70">
        <v>0.14957309462651591</v>
      </c>
      <c r="O2416" s="70">
        <v>-2.3752825136327926E-2</v>
      </c>
    </row>
    <row r="2417" spans="1:15" x14ac:dyDescent="0.35">
      <c r="A2417" s="66" t="s">
        <v>60</v>
      </c>
      <c r="B2417" s="67" t="s">
        <v>2017</v>
      </c>
      <c r="C2417" s="67" t="s">
        <v>2018</v>
      </c>
      <c r="D2417" s="68" t="s">
        <v>70</v>
      </c>
      <c r="E2417" s="67" t="s">
        <v>80</v>
      </c>
      <c r="F2417" s="68" t="s">
        <v>65</v>
      </c>
      <c r="G2417" s="69">
        <v>3.7027590584500558E-2</v>
      </c>
      <c r="H2417" s="69">
        <v>0.14819559132402738</v>
      </c>
      <c r="I2417" s="69" t="s">
        <v>65</v>
      </c>
      <c r="J2417" s="70">
        <v>3.7027590584500558E-2</v>
      </c>
      <c r="K2417" s="70">
        <v>0.14819559132402738</v>
      </c>
      <c r="L2417" s="70" t="s">
        <v>66</v>
      </c>
      <c r="M2417" s="70" t="s">
        <v>67</v>
      </c>
      <c r="N2417" s="70">
        <v>2.6657314678655508E-2</v>
      </c>
      <c r="O2417" s="70">
        <v>0.13671363541078718</v>
      </c>
    </row>
    <row r="2418" spans="1:15" x14ac:dyDescent="0.35">
      <c r="A2418" s="66" t="s">
        <v>60</v>
      </c>
      <c r="B2418" s="67" t="s">
        <v>2019</v>
      </c>
      <c r="C2418" s="67" t="s">
        <v>2020</v>
      </c>
      <c r="D2418" s="68" t="s">
        <v>76</v>
      </c>
      <c r="E2418" s="67" t="s">
        <v>313</v>
      </c>
      <c r="F2418" s="68" t="s">
        <v>65</v>
      </c>
      <c r="G2418" s="69">
        <v>-0.5323556464248822</v>
      </c>
      <c r="H2418" s="69">
        <v>-5.2945967555273366E-2</v>
      </c>
      <c r="I2418" s="69" t="s">
        <v>65</v>
      </c>
      <c r="J2418" s="70">
        <v>-0.5323556464248822</v>
      </c>
      <c r="K2418" s="70">
        <v>-5.2945967555273366E-2</v>
      </c>
      <c r="L2418" s="70" t="s">
        <v>66</v>
      </c>
      <c r="M2418" s="70" t="s">
        <v>67</v>
      </c>
      <c r="N2418" s="70">
        <v>-0.53703208996063334</v>
      </c>
      <c r="O2418" s="70">
        <v>-6.241650787972064E-2</v>
      </c>
    </row>
    <row r="2419" spans="1:15" x14ac:dyDescent="0.35">
      <c r="A2419" s="66" t="s">
        <v>60</v>
      </c>
      <c r="B2419" s="67" t="s">
        <v>2021</v>
      </c>
      <c r="C2419" s="67" t="s">
        <v>2022</v>
      </c>
      <c r="D2419" s="68" t="s">
        <v>70</v>
      </c>
      <c r="E2419" s="67" t="s">
        <v>80</v>
      </c>
      <c r="F2419" s="68" t="s">
        <v>65</v>
      </c>
      <c r="G2419" s="69">
        <v>0.20404368070753343</v>
      </c>
      <c r="H2419" s="69">
        <v>-4.7889340401755076E-2</v>
      </c>
      <c r="I2419" s="69" t="s">
        <v>65</v>
      </c>
      <c r="J2419" s="70">
        <v>0.20404368070753343</v>
      </c>
      <c r="K2419" s="70">
        <v>-4.7889340401755076E-2</v>
      </c>
      <c r="L2419" s="70" t="s">
        <v>66</v>
      </c>
      <c r="M2419" s="70" t="s">
        <v>67</v>
      </c>
      <c r="N2419" s="70">
        <v>0.19200324390045798</v>
      </c>
      <c r="O2419" s="70">
        <v>-5.7410446997737563E-2</v>
      </c>
    </row>
    <row r="2420" spans="1:15" x14ac:dyDescent="0.35">
      <c r="A2420" s="66" t="s">
        <v>60</v>
      </c>
      <c r="B2420" s="67" t="s">
        <v>2023</v>
      </c>
      <c r="C2420" s="67" t="s">
        <v>2024</v>
      </c>
      <c r="D2420" s="68" t="s">
        <v>141</v>
      </c>
      <c r="E2420" s="67" t="s">
        <v>71</v>
      </c>
      <c r="F2420" s="68" t="s">
        <v>65</v>
      </c>
      <c r="G2420" s="69">
        <v>0.17548972272037622</v>
      </c>
      <c r="H2420" s="69">
        <v>3.3960513081638277E-2</v>
      </c>
      <c r="I2420" s="69" t="s">
        <v>65</v>
      </c>
      <c r="J2420" s="70">
        <v>0.17548972272037622</v>
      </c>
      <c r="K2420" s="70">
        <v>3.3960513081638277E-2</v>
      </c>
      <c r="L2420" s="70" t="s">
        <v>66</v>
      </c>
      <c r="M2420" s="70" t="s">
        <v>67</v>
      </c>
      <c r="N2420" s="70">
        <v>0.16373482549317253</v>
      </c>
      <c r="O2420" s="70">
        <v>2.3620907950821834E-2</v>
      </c>
    </row>
    <row r="2421" spans="1:15" x14ac:dyDescent="0.35">
      <c r="A2421" s="66" t="s">
        <v>60</v>
      </c>
      <c r="B2421" s="67" t="s">
        <v>2025</v>
      </c>
      <c r="C2421" s="67" t="s">
        <v>2026</v>
      </c>
      <c r="D2421" s="68" t="s">
        <v>70</v>
      </c>
      <c r="E2421" s="67" t="s">
        <v>64</v>
      </c>
      <c r="F2421" s="68" t="s">
        <v>65</v>
      </c>
      <c r="G2421" s="69">
        <v>1.1432010151939398E-3</v>
      </c>
      <c r="H2421" s="69">
        <v>0.10074033536994009</v>
      </c>
      <c r="I2421" s="69" t="s">
        <v>65</v>
      </c>
      <c r="J2421" s="70">
        <v>1.1432010151939398E-3</v>
      </c>
      <c r="K2421" s="70">
        <v>0.10074033536994009</v>
      </c>
      <c r="L2421" s="70" t="s">
        <v>66</v>
      </c>
      <c r="M2421" s="70" t="s">
        <v>67</v>
      </c>
      <c r="N2421" s="70">
        <v>-8.8682309949580373E-3</v>
      </c>
      <c r="O2421" s="70">
        <v>8.9732932016240774E-2</v>
      </c>
    </row>
    <row r="2422" spans="1:15" x14ac:dyDescent="0.35">
      <c r="A2422" s="66" t="s">
        <v>60</v>
      </c>
      <c r="B2422" s="67" t="s">
        <v>2027</v>
      </c>
      <c r="C2422" s="67" t="s">
        <v>2028</v>
      </c>
      <c r="D2422" s="68" t="s">
        <v>100</v>
      </c>
      <c r="E2422" s="67" t="s">
        <v>71</v>
      </c>
      <c r="F2422" s="68" t="s">
        <v>65</v>
      </c>
      <c r="G2422" s="69">
        <v>-8.8627245436419977E-2</v>
      </c>
      <c r="H2422" s="69">
        <v>3.3313393909348621E-2</v>
      </c>
      <c r="I2422" s="69" t="s">
        <v>65</v>
      </c>
      <c r="J2422" s="70">
        <v>-8.8627245436419977E-2</v>
      </c>
      <c r="K2422" s="70">
        <v>3.3313393909348621E-2</v>
      </c>
      <c r="L2422" s="70" t="s">
        <v>66</v>
      </c>
      <c r="M2422" s="70" t="s">
        <v>67</v>
      </c>
      <c r="N2422" s="70">
        <v>-9.7740972982055752E-2</v>
      </c>
      <c r="O2422" s="70">
        <v>2.2980259970255101E-2</v>
      </c>
    </row>
    <row r="2423" spans="1:15" x14ac:dyDescent="0.35">
      <c r="A2423" s="66" t="s">
        <v>60</v>
      </c>
      <c r="B2423" s="67" t="s">
        <v>2029</v>
      </c>
      <c r="C2423" s="67" t="s">
        <v>2030</v>
      </c>
      <c r="D2423" s="68" t="s">
        <v>141</v>
      </c>
      <c r="E2423" s="67" t="s">
        <v>80</v>
      </c>
      <c r="F2423" s="68" t="s">
        <v>65</v>
      </c>
      <c r="G2423" s="69">
        <v>-0.10240930938527704</v>
      </c>
      <c r="H2423" s="69">
        <v>6.3188500243494206E-2</v>
      </c>
      <c r="I2423" s="69" t="s">
        <v>65</v>
      </c>
      <c r="J2423" s="70">
        <v>-0.10240930938527704</v>
      </c>
      <c r="K2423" s="70">
        <v>6.3188500243494206E-2</v>
      </c>
      <c r="L2423" s="70" t="s">
        <v>66</v>
      </c>
      <c r="M2423" s="70" t="s">
        <v>67</v>
      </c>
      <c r="N2423" s="70">
        <v>-0.11138521629142428</v>
      </c>
      <c r="O2423" s="70">
        <v>5.2556615241059257E-2</v>
      </c>
    </row>
    <row r="2424" spans="1:15" x14ac:dyDescent="0.35">
      <c r="A2424" s="66" t="s">
        <v>60</v>
      </c>
      <c r="B2424" s="67" t="s">
        <v>2031</v>
      </c>
      <c r="C2424" s="67" t="s">
        <v>2032</v>
      </c>
      <c r="D2424" s="68" t="s">
        <v>141</v>
      </c>
      <c r="E2424" s="67" t="s">
        <v>313</v>
      </c>
      <c r="F2424" s="68" t="s">
        <v>65</v>
      </c>
      <c r="G2424" s="69">
        <v>-0.15638474295190807</v>
      </c>
      <c r="H2424" s="69">
        <v>-0.29374321369179135</v>
      </c>
      <c r="I2424" s="69" t="s">
        <v>65</v>
      </c>
      <c r="J2424" s="70">
        <v>-0.15638474295190807</v>
      </c>
      <c r="K2424" s="70">
        <v>-0.29374321369179135</v>
      </c>
      <c r="L2424" s="70" t="s">
        <v>66</v>
      </c>
      <c r="M2424" s="70" t="s">
        <v>67</v>
      </c>
      <c r="N2424" s="70">
        <v>-0.16482089552238899</v>
      </c>
      <c r="O2424" s="70">
        <v>-0.30080578155487347</v>
      </c>
    </row>
    <row r="2425" spans="1:15" x14ac:dyDescent="0.35">
      <c r="A2425" s="66" t="s">
        <v>60</v>
      </c>
      <c r="B2425" s="67" t="s">
        <v>2033</v>
      </c>
      <c r="C2425" s="67" t="s">
        <v>2034</v>
      </c>
      <c r="D2425" s="68" t="s">
        <v>70</v>
      </c>
      <c r="E2425" s="67" t="s">
        <v>64</v>
      </c>
      <c r="F2425" s="68" t="s">
        <v>65</v>
      </c>
      <c r="G2425" s="69">
        <v>0.30177143023178465</v>
      </c>
      <c r="H2425" s="69">
        <v>0.13588598207282621</v>
      </c>
      <c r="I2425" s="69" t="s">
        <v>65</v>
      </c>
      <c r="J2425" s="70">
        <v>0.30177143023178465</v>
      </c>
      <c r="K2425" s="70">
        <v>0.13588598207282621</v>
      </c>
      <c r="L2425" s="70" t="s">
        <v>66</v>
      </c>
      <c r="M2425" s="70" t="s">
        <v>67</v>
      </c>
      <c r="N2425" s="70">
        <v>0.28875371592946686</v>
      </c>
      <c r="O2425" s="70">
        <v>0.12452712225209783</v>
      </c>
    </row>
    <row r="2426" spans="1:15" x14ac:dyDescent="0.35">
      <c r="A2426" s="66" t="s">
        <v>60</v>
      </c>
      <c r="B2426" s="67" t="s">
        <v>2035</v>
      </c>
      <c r="C2426" s="67" t="s">
        <v>2036</v>
      </c>
      <c r="D2426" s="68" t="s">
        <v>100</v>
      </c>
      <c r="E2426" s="67" t="s">
        <v>148</v>
      </c>
      <c r="F2426" s="68" t="s">
        <v>65</v>
      </c>
      <c r="G2426" s="69">
        <v>0.22857229557550096</v>
      </c>
      <c r="H2426" s="69">
        <v>0.11843074808172038</v>
      </c>
      <c r="I2426" s="69" t="s">
        <v>65</v>
      </c>
      <c r="J2426" s="70">
        <v>0.22857229557550096</v>
      </c>
      <c r="K2426" s="70">
        <v>0.11843074808172038</v>
      </c>
      <c r="L2426" s="70" t="s">
        <v>66</v>
      </c>
      <c r="M2426" s="70" t="s">
        <v>67</v>
      </c>
      <c r="N2426" s="70">
        <v>0.21628657261974604</v>
      </c>
      <c r="O2426" s="70">
        <v>0.10724644060090327</v>
      </c>
    </row>
    <row r="2427" spans="1:15" x14ac:dyDescent="0.35">
      <c r="A2427" s="66" t="s">
        <v>60</v>
      </c>
      <c r="B2427" s="67" t="s">
        <v>2037</v>
      </c>
      <c r="C2427" s="67" t="s">
        <v>2038</v>
      </c>
      <c r="D2427" s="68" t="s">
        <v>63</v>
      </c>
      <c r="E2427" s="67" t="s">
        <v>148</v>
      </c>
      <c r="F2427" s="68" t="s">
        <v>65</v>
      </c>
      <c r="G2427" s="69">
        <v>0.11056190161221013</v>
      </c>
      <c r="H2427" s="69">
        <v>-6.9610537153394714E-2</v>
      </c>
      <c r="I2427" s="69" t="s">
        <v>65</v>
      </c>
      <c r="J2427" s="70">
        <v>0.11056190161221013</v>
      </c>
      <c r="K2427" s="70">
        <v>-6.9610537153394714E-2</v>
      </c>
      <c r="L2427" s="70" t="s">
        <v>66</v>
      </c>
      <c r="M2427" s="70" t="s">
        <v>67</v>
      </c>
      <c r="N2427" s="70">
        <v>9.9456282596088075E-2</v>
      </c>
      <c r="O2427" s="70">
        <v>-7.891443178186075E-2</v>
      </c>
    </row>
    <row r="2428" spans="1:15" x14ac:dyDescent="0.35">
      <c r="A2428" s="66" t="s">
        <v>60</v>
      </c>
      <c r="B2428" s="67" t="s">
        <v>2039</v>
      </c>
      <c r="C2428" s="67" t="s">
        <v>2040</v>
      </c>
      <c r="D2428" s="68" t="s">
        <v>113</v>
      </c>
      <c r="E2428" s="67" t="s">
        <v>101</v>
      </c>
      <c r="F2428" s="68" t="s">
        <v>65</v>
      </c>
      <c r="G2428" s="69">
        <v>-0.14593622852225552</v>
      </c>
      <c r="H2428" s="69">
        <v>-5.9657179885511002E-2</v>
      </c>
      <c r="I2428" s="69" t="s">
        <v>65</v>
      </c>
      <c r="J2428" s="70">
        <v>-0.14593622852225552</v>
      </c>
      <c r="K2428" s="70">
        <v>-5.9657179885511002E-2</v>
      </c>
      <c r="L2428" s="70" t="s">
        <v>66</v>
      </c>
      <c r="M2428" s="70" t="s">
        <v>67</v>
      </c>
      <c r="N2428" s="70">
        <v>-0.15447686623703294</v>
      </c>
      <c r="O2428" s="70">
        <v>-6.9060608086655928E-2</v>
      </c>
    </row>
    <row r="2429" spans="1:15" x14ac:dyDescent="0.35">
      <c r="A2429" s="66" t="s">
        <v>60</v>
      </c>
      <c r="B2429" s="67" t="s">
        <v>2041</v>
      </c>
      <c r="C2429" s="67" t="s">
        <v>2042</v>
      </c>
      <c r="D2429" s="68" t="s">
        <v>76</v>
      </c>
      <c r="E2429" s="67" t="s">
        <v>101</v>
      </c>
      <c r="F2429" s="68" t="s">
        <v>65</v>
      </c>
      <c r="G2429" s="69">
        <v>6.9125235659018625E-2</v>
      </c>
      <c r="H2429" s="69">
        <v>0.16130010685020757</v>
      </c>
      <c r="I2429" s="69" t="s">
        <v>65</v>
      </c>
      <c r="J2429" s="70">
        <v>6.9125235659018625E-2</v>
      </c>
      <c r="K2429" s="70">
        <v>0.16130010685020757</v>
      </c>
      <c r="L2429" s="70" t="s">
        <v>66</v>
      </c>
      <c r="M2429" s="70" t="s">
        <v>67</v>
      </c>
      <c r="N2429" s="70">
        <v>5.8433983302428327E-2</v>
      </c>
      <c r="O2429" s="70">
        <v>0.14968710578170552</v>
      </c>
    </row>
    <row r="2430" spans="1:15" x14ac:dyDescent="0.35">
      <c r="A2430" s="66" t="s">
        <v>60</v>
      </c>
      <c r="B2430" s="67" t="s">
        <v>2043</v>
      </c>
      <c r="C2430" s="67" t="s">
        <v>2044</v>
      </c>
      <c r="D2430" s="68" t="s">
        <v>113</v>
      </c>
      <c r="E2430" s="67" t="s">
        <v>64</v>
      </c>
      <c r="F2430" s="68" t="s">
        <v>65</v>
      </c>
      <c r="G2430" s="69">
        <v>8.0989574451446833E-2</v>
      </c>
      <c r="H2430" s="69">
        <v>-4.9780272528000324E-2</v>
      </c>
      <c r="I2430" s="69" t="s">
        <v>65</v>
      </c>
      <c r="J2430" s="70">
        <v>8.0989574451446833E-2</v>
      </c>
      <c r="K2430" s="70">
        <v>-4.9780272528000324E-2</v>
      </c>
      <c r="L2430" s="70" t="s">
        <v>66</v>
      </c>
      <c r="M2430" s="70" t="s">
        <v>67</v>
      </c>
      <c r="N2430" s="70">
        <v>7.0179678706932425E-2</v>
      </c>
      <c r="O2430" s="70">
        <v>-5.9282469802720339E-2</v>
      </c>
    </row>
    <row r="2431" spans="1:15" x14ac:dyDescent="0.35">
      <c r="A2431" s="66" t="s">
        <v>60</v>
      </c>
      <c r="B2431" s="67" t="s">
        <v>2045</v>
      </c>
      <c r="C2431" s="67" t="s">
        <v>2046</v>
      </c>
      <c r="D2431" s="68" t="s">
        <v>70</v>
      </c>
      <c r="E2431" s="67" t="s">
        <v>71</v>
      </c>
      <c r="F2431" s="68" t="s">
        <v>65</v>
      </c>
      <c r="G2431" s="69">
        <v>0.22596909622716455</v>
      </c>
      <c r="H2431" s="69">
        <v>0.15159550589143111</v>
      </c>
      <c r="I2431" s="69" t="s">
        <v>65</v>
      </c>
      <c r="J2431" s="70">
        <v>0.22596909622716455</v>
      </c>
      <c r="K2431" s="70">
        <v>0.15159550589143111</v>
      </c>
      <c r="L2431" s="70" t="s">
        <v>66</v>
      </c>
      <c r="M2431" s="70" t="s">
        <v>67</v>
      </c>
      <c r="N2431" s="70">
        <v>0.2137094052648929</v>
      </c>
      <c r="O2431" s="70">
        <v>0.14007955083251677</v>
      </c>
    </row>
    <row r="2432" spans="1:15" x14ac:dyDescent="0.35">
      <c r="A2432" s="66" t="s">
        <v>60</v>
      </c>
      <c r="B2432" s="67" t="s">
        <v>2047</v>
      </c>
      <c r="C2432" s="67" t="s">
        <v>2048</v>
      </c>
      <c r="D2432" s="68" t="s">
        <v>141</v>
      </c>
      <c r="E2432" s="67" t="s">
        <v>101</v>
      </c>
      <c r="F2432" s="68" t="s">
        <v>65</v>
      </c>
      <c r="G2432" s="69">
        <v>0.36595927950455143</v>
      </c>
      <c r="H2432" s="69">
        <v>0.4123138445123673</v>
      </c>
      <c r="I2432" s="69" t="s">
        <v>65</v>
      </c>
      <c r="J2432" s="70">
        <v>0.36595927950455143</v>
      </c>
      <c r="K2432" s="70">
        <v>0.4123138445123673</v>
      </c>
      <c r="L2432" s="70" t="s">
        <v>66</v>
      </c>
      <c r="M2432" s="70" t="s">
        <v>67</v>
      </c>
      <c r="N2432" s="70">
        <v>0.35229968670950584</v>
      </c>
      <c r="O2432" s="70">
        <v>0.3981907060672436</v>
      </c>
    </row>
    <row r="2433" spans="1:15" x14ac:dyDescent="0.35">
      <c r="A2433" s="66" t="s">
        <v>60</v>
      </c>
      <c r="B2433" s="67" t="s">
        <v>2049</v>
      </c>
      <c r="C2433" s="67" t="s">
        <v>2050</v>
      </c>
      <c r="D2433" s="68" t="s">
        <v>76</v>
      </c>
      <c r="E2433" s="67" t="s">
        <v>64</v>
      </c>
      <c r="F2433" s="68" t="s">
        <v>65</v>
      </c>
      <c r="G2433" s="69">
        <v>0.51668366320660897</v>
      </c>
      <c r="H2433" s="69">
        <v>0.24839240876140134</v>
      </c>
      <c r="I2433" s="69" t="s">
        <v>65</v>
      </c>
      <c r="J2433" s="70">
        <v>0.51668366320660897</v>
      </c>
      <c r="K2433" s="70">
        <v>0.24839240876140134</v>
      </c>
      <c r="L2433" s="70" t="s">
        <v>66</v>
      </c>
      <c r="M2433" s="70" t="s">
        <v>67</v>
      </c>
      <c r="N2433" s="70">
        <v>0.50151682657454288</v>
      </c>
      <c r="O2433" s="70">
        <v>0.23590848467378733</v>
      </c>
    </row>
    <row r="2434" spans="1:15" x14ac:dyDescent="0.35">
      <c r="A2434" s="66" t="s">
        <v>60</v>
      </c>
      <c r="B2434" s="67" t="s">
        <v>2051</v>
      </c>
      <c r="C2434" s="67" t="s">
        <v>2052</v>
      </c>
      <c r="D2434" s="68" t="s">
        <v>70</v>
      </c>
      <c r="E2434" s="67" t="s">
        <v>64</v>
      </c>
      <c r="F2434" s="68" t="s">
        <v>65</v>
      </c>
      <c r="G2434" s="69">
        <v>0.31915622857482684</v>
      </c>
      <c r="H2434" s="69">
        <v>0.17960525981407449</v>
      </c>
      <c r="I2434" s="69" t="s">
        <v>65</v>
      </c>
      <c r="J2434" s="70">
        <v>0.31915622857482684</v>
      </c>
      <c r="K2434" s="70">
        <v>0.17960525981407449</v>
      </c>
      <c r="L2434" s="70" t="s">
        <v>66</v>
      </c>
      <c r="M2434" s="70" t="s">
        <v>67</v>
      </c>
      <c r="N2434" s="70">
        <v>0.30596466628907848</v>
      </c>
      <c r="O2434" s="70">
        <v>0.16780920721593384</v>
      </c>
    </row>
    <row r="2435" spans="1:15" x14ac:dyDescent="0.35">
      <c r="A2435" s="66" t="s">
        <v>60</v>
      </c>
      <c r="B2435" s="67" t="s">
        <v>2053</v>
      </c>
      <c r="C2435" s="67" t="s">
        <v>2054</v>
      </c>
      <c r="D2435" s="68" t="s">
        <v>70</v>
      </c>
      <c r="E2435" s="67" t="s">
        <v>101</v>
      </c>
      <c r="F2435" s="68" t="s">
        <v>65</v>
      </c>
      <c r="G2435" s="69">
        <v>-0.59969771559359963</v>
      </c>
      <c r="H2435" s="69">
        <v>-0.25731592821077387</v>
      </c>
      <c r="I2435" s="69" t="s">
        <v>65</v>
      </c>
      <c r="J2435" s="70">
        <v>-0.59969771559359963</v>
      </c>
      <c r="K2435" s="70">
        <v>-0.25731592821077387</v>
      </c>
      <c r="L2435" s="70" t="s">
        <v>66</v>
      </c>
      <c r="M2435" s="70" t="s">
        <v>67</v>
      </c>
      <c r="N2435" s="70">
        <v>-0.60370073843766359</v>
      </c>
      <c r="O2435" s="70">
        <v>-0.26474276892866611</v>
      </c>
    </row>
    <row r="2436" spans="1:15" x14ac:dyDescent="0.35">
      <c r="A2436" s="66" t="s">
        <v>60</v>
      </c>
      <c r="B2436" s="67" t="s">
        <v>2055</v>
      </c>
      <c r="C2436" s="67" t="s">
        <v>2056</v>
      </c>
      <c r="D2436" s="68" t="s">
        <v>70</v>
      </c>
      <c r="E2436" s="67" t="s">
        <v>101</v>
      </c>
      <c r="F2436" s="68" t="s">
        <v>65</v>
      </c>
      <c r="G2436" s="69">
        <v>0.82204588814852131</v>
      </c>
      <c r="H2436" s="69">
        <v>0.21680698072396898</v>
      </c>
      <c r="I2436" s="69" t="s">
        <v>65</v>
      </c>
      <c r="J2436" s="70">
        <v>0.82204588814852131</v>
      </c>
      <c r="K2436" s="70">
        <v>0.21680698072396898</v>
      </c>
      <c r="L2436" s="70" t="s">
        <v>66</v>
      </c>
      <c r="M2436" s="70" t="s">
        <v>67</v>
      </c>
      <c r="N2436" s="70">
        <v>0.80382542926703615</v>
      </c>
      <c r="O2436" s="70">
        <v>0.20463891091672926</v>
      </c>
    </row>
    <row r="2437" spans="1:15" x14ac:dyDescent="0.35">
      <c r="A2437" s="66" t="s">
        <v>60</v>
      </c>
      <c r="B2437" s="67" t="s">
        <v>2057</v>
      </c>
      <c r="C2437" s="67" t="s">
        <v>2058</v>
      </c>
      <c r="D2437" s="68" t="s">
        <v>70</v>
      </c>
      <c r="E2437" s="67" t="s">
        <v>148</v>
      </c>
      <c r="F2437" s="68" t="s">
        <v>65</v>
      </c>
      <c r="G2437" s="69">
        <v>0.31076728421897126</v>
      </c>
      <c r="H2437" s="69">
        <v>-3.2964957556983032E-2</v>
      </c>
      <c r="I2437" s="69" t="s">
        <v>65</v>
      </c>
      <c r="J2437" s="70">
        <v>0.31076728421897126</v>
      </c>
      <c r="K2437" s="70">
        <v>-3.2964957556983032E-2</v>
      </c>
      <c r="L2437" s="70" t="s">
        <v>66</v>
      </c>
      <c r="M2437" s="70" t="s">
        <v>67</v>
      </c>
      <c r="N2437" s="70">
        <v>0.29765961137678154</v>
      </c>
      <c r="O2437" s="70">
        <v>-4.263530798141324E-2</v>
      </c>
    </row>
    <row r="2438" spans="1:15" x14ac:dyDescent="0.35">
      <c r="A2438" s="66" t="s">
        <v>60</v>
      </c>
      <c r="B2438" s="67" t="s">
        <v>2059</v>
      </c>
      <c r="C2438" s="67" t="s">
        <v>2060</v>
      </c>
      <c r="D2438" s="68" t="s">
        <v>70</v>
      </c>
      <c r="E2438" s="67" t="s">
        <v>148</v>
      </c>
      <c r="F2438" s="68" t="s">
        <v>65</v>
      </c>
      <c r="G2438" s="69">
        <v>-4.0749953550751838E-2</v>
      </c>
      <c r="H2438" s="69">
        <v>-0.15158529006707011</v>
      </c>
      <c r="I2438" s="69" t="s">
        <v>65</v>
      </c>
      <c r="J2438" s="70">
        <v>-4.0749953550751838E-2</v>
      </c>
      <c r="K2438" s="70">
        <v>-0.15158529006707011</v>
      </c>
      <c r="L2438" s="70" t="s">
        <v>66</v>
      </c>
      <c r="M2438" s="70" t="s">
        <v>67</v>
      </c>
      <c r="N2438" s="70">
        <v>-5.0342454015244287E-2</v>
      </c>
      <c r="O2438" s="70">
        <v>-0.16006943716639943</v>
      </c>
    </row>
    <row r="2439" spans="1:15" x14ac:dyDescent="0.35">
      <c r="A2439" s="66" t="s">
        <v>60</v>
      </c>
      <c r="B2439" s="67" t="s">
        <v>2061</v>
      </c>
      <c r="C2439" s="67" t="s">
        <v>2062</v>
      </c>
      <c r="D2439" s="68" t="s">
        <v>76</v>
      </c>
      <c r="E2439" s="67" t="s">
        <v>71</v>
      </c>
      <c r="F2439" s="68" t="s">
        <v>65</v>
      </c>
      <c r="G2439" s="69">
        <v>0.34554234415888518</v>
      </c>
      <c r="H2439" s="69">
        <v>0.146251542071685</v>
      </c>
      <c r="I2439" s="69" t="s">
        <v>65</v>
      </c>
      <c r="J2439" s="70">
        <v>0.34554234415888518</v>
      </c>
      <c r="K2439" s="70">
        <v>0.146251542071685</v>
      </c>
      <c r="L2439" s="70" t="s">
        <v>66</v>
      </c>
      <c r="M2439" s="70" t="s">
        <v>67</v>
      </c>
      <c r="N2439" s="70">
        <v>0.33208692071729629</v>
      </c>
      <c r="O2439" s="70">
        <v>0.13478902665096815</v>
      </c>
    </row>
    <row r="2440" spans="1:15" x14ac:dyDescent="0.35">
      <c r="A2440" s="66" t="s">
        <v>60</v>
      </c>
      <c r="B2440" s="67" t="s">
        <v>2063</v>
      </c>
      <c r="C2440" s="67" t="s">
        <v>2064</v>
      </c>
      <c r="D2440" s="68" t="s">
        <v>70</v>
      </c>
      <c r="E2440" s="67" t="s">
        <v>71</v>
      </c>
      <c r="F2440" s="68" t="s">
        <v>65</v>
      </c>
      <c r="G2440" s="69">
        <v>0.20591831888716183</v>
      </c>
      <c r="H2440" s="69">
        <v>0.15854277255665394</v>
      </c>
      <c r="I2440" s="69" t="s">
        <v>65</v>
      </c>
      <c r="J2440" s="70">
        <v>0.20591831888716183</v>
      </c>
      <c r="K2440" s="70">
        <v>0.15854277255665394</v>
      </c>
      <c r="L2440" s="70" t="s">
        <v>66</v>
      </c>
      <c r="M2440" s="70" t="s">
        <v>67</v>
      </c>
      <c r="N2440" s="70">
        <v>0.19385913569829016</v>
      </c>
      <c r="O2440" s="70">
        <v>0.14695734483108747</v>
      </c>
    </row>
    <row r="2441" spans="1:15" x14ac:dyDescent="0.35">
      <c r="A2441" s="66" t="s">
        <v>60</v>
      </c>
      <c r="B2441" s="67" t="s">
        <v>2065</v>
      </c>
      <c r="C2441" s="67" t="s">
        <v>2066</v>
      </c>
      <c r="D2441" s="68" t="s">
        <v>70</v>
      </c>
      <c r="E2441" s="67" t="s">
        <v>80</v>
      </c>
      <c r="F2441" s="68" t="s">
        <v>65</v>
      </c>
      <c r="G2441" s="69">
        <v>0.1945708079957631</v>
      </c>
      <c r="H2441" s="69">
        <v>0.11492455719152939</v>
      </c>
      <c r="I2441" s="69" t="s">
        <v>65</v>
      </c>
      <c r="J2441" s="70">
        <v>0.1945708079957631</v>
      </c>
      <c r="K2441" s="70">
        <v>0.11492455719152939</v>
      </c>
      <c r="L2441" s="70" t="s">
        <v>66</v>
      </c>
      <c r="M2441" s="70" t="s">
        <v>67</v>
      </c>
      <c r="N2441" s="70">
        <v>0.18262509991580544</v>
      </c>
      <c r="O2441" s="70">
        <v>0.10377531161961406</v>
      </c>
    </row>
    <row r="2442" spans="1:15" x14ac:dyDescent="0.35">
      <c r="A2442" s="66" t="s">
        <v>60</v>
      </c>
      <c r="B2442" s="67" t="s">
        <v>2067</v>
      </c>
      <c r="C2442" s="67" t="s">
        <v>2068</v>
      </c>
      <c r="D2442" s="68" t="s">
        <v>63</v>
      </c>
      <c r="E2442" s="67" t="s">
        <v>71</v>
      </c>
      <c r="F2442" s="68" t="s">
        <v>65</v>
      </c>
      <c r="G2442" s="69">
        <v>0.22925126845492616</v>
      </c>
      <c r="H2442" s="69">
        <v>9.5255357803779139E-2</v>
      </c>
      <c r="I2442" s="69" t="s">
        <v>65</v>
      </c>
      <c r="J2442" s="70">
        <v>0.22925126845492616</v>
      </c>
      <c r="K2442" s="70">
        <v>9.5255357803779139E-2</v>
      </c>
      <c r="L2442" s="70" t="s">
        <v>66</v>
      </c>
      <c r="M2442" s="70" t="s">
        <v>67</v>
      </c>
      <c r="N2442" s="70">
        <v>0.21695875577037693</v>
      </c>
      <c r="O2442" s="70">
        <v>8.4302804225741435E-2</v>
      </c>
    </row>
    <row r="2443" spans="1:15" x14ac:dyDescent="0.35">
      <c r="A2443" s="66" t="s">
        <v>60</v>
      </c>
      <c r="B2443" s="67" t="s">
        <v>2069</v>
      </c>
      <c r="C2443" s="67" t="s">
        <v>2070</v>
      </c>
      <c r="D2443" s="68" t="s">
        <v>70</v>
      </c>
      <c r="E2443" s="67" t="s">
        <v>64</v>
      </c>
      <c r="F2443" s="68" t="s">
        <v>65</v>
      </c>
      <c r="G2443" s="69">
        <v>0.54654877116786582</v>
      </c>
      <c r="H2443" s="69">
        <v>0.10105223743097569</v>
      </c>
      <c r="I2443" s="69" t="s">
        <v>65</v>
      </c>
      <c r="J2443" s="70">
        <v>0.54654877116786582</v>
      </c>
      <c r="K2443" s="70">
        <v>0.10105223743097569</v>
      </c>
      <c r="L2443" s="70" t="s">
        <v>66</v>
      </c>
      <c r="M2443" s="70" t="s">
        <v>67</v>
      </c>
      <c r="N2443" s="70">
        <v>0.53108328345618716</v>
      </c>
      <c r="O2443" s="70">
        <v>9.0041715056665916E-2</v>
      </c>
    </row>
    <row r="2444" spans="1:15" x14ac:dyDescent="0.35">
      <c r="A2444" s="66" t="s">
        <v>60</v>
      </c>
      <c r="B2444" s="67" t="s">
        <v>2071</v>
      </c>
      <c r="C2444" s="67" t="s">
        <v>2072</v>
      </c>
      <c r="D2444" s="68" t="s">
        <v>70</v>
      </c>
      <c r="E2444" s="67" t="s">
        <v>64</v>
      </c>
      <c r="F2444" s="68" t="s">
        <v>65</v>
      </c>
      <c r="G2444" s="69">
        <v>0.51271111669890801</v>
      </c>
      <c r="H2444" s="69">
        <v>0.1441532900777025</v>
      </c>
      <c r="I2444" s="69" t="s">
        <v>65</v>
      </c>
      <c r="J2444" s="70">
        <v>0.51271111669890801</v>
      </c>
      <c r="K2444" s="70">
        <v>0.1441532900777025</v>
      </c>
      <c r="L2444" s="70" t="s">
        <v>66</v>
      </c>
      <c r="M2444" s="70" t="s">
        <v>67</v>
      </c>
      <c r="N2444" s="70">
        <v>0.49758400553191895</v>
      </c>
      <c r="O2444" s="70">
        <v>0.1327117571769254</v>
      </c>
    </row>
    <row r="2445" spans="1:15" x14ac:dyDescent="0.35">
      <c r="A2445" s="66" t="s">
        <v>60</v>
      </c>
      <c r="B2445" s="67" t="s">
        <v>2073</v>
      </c>
      <c r="C2445" s="67" t="s">
        <v>2074</v>
      </c>
      <c r="D2445" s="68" t="s">
        <v>141</v>
      </c>
      <c r="E2445" s="67" t="s">
        <v>64</v>
      </c>
      <c r="F2445" s="68" t="s">
        <v>65</v>
      </c>
      <c r="G2445" s="69">
        <v>0.21098637953229815</v>
      </c>
      <c r="H2445" s="69">
        <v>-1.3776376234383547E-2</v>
      </c>
      <c r="I2445" s="69" t="s">
        <v>65</v>
      </c>
      <c r="J2445" s="70">
        <v>0.21098637953229815</v>
      </c>
      <c r="K2445" s="70">
        <v>-1.3776376234383547E-2</v>
      </c>
      <c r="L2445" s="70" t="s">
        <v>66</v>
      </c>
      <c r="M2445" s="70" t="s">
        <v>67</v>
      </c>
      <c r="N2445" s="70">
        <v>0.19887651573697518</v>
      </c>
      <c r="O2445" s="70">
        <v>-2.3638612472039688E-2</v>
      </c>
    </row>
    <row r="2446" spans="1:15" x14ac:dyDescent="0.35">
      <c r="A2446" s="66" t="s">
        <v>60</v>
      </c>
      <c r="B2446" s="67" t="s">
        <v>2075</v>
      </c>
      <c r="C2446" s="67" t="s">
        <v>2076</v>
      </c>
      <c r="D2446" s="68" t="s">
        <v>70</v>
      </c>
      <c r="E2446" s="67" t="s">
        <v>80</v>
      </c>
      <c r="F2446" s="68" t="s">
        <v>65</v>
      </c>
      <c r="G2446" s="69">
        <v>-3.6570080759211754E-3</v>
      </c>
      <c r="H2446" s="69">
        <v>0.19070189336883359</v>
      </c>
      <c r="I2446" s="69" t="s">
        <v>65</v>
      </c>
      <c r="J2446" s="70">
        <v>-3.6570080759211754E-3</v>
      </c>
      <c r="K2446" s="70">
        <v>0.19070189336883359</v>
      </c>
      <c r="L2446" s="70" t="s">
        <v>66</v>
      </c>
      <c r="M2446" s="70" t="s">
        <v>67</v>
      </c>
      <c r="N2446" s="70">
        <v>-1.3620437995161994E-2</v>
      </c>
      <c r="O2446" s="70">
        <v>0.1787948744351453</v>
      </c>
    </row>
    <row r="2447" spans="1:15" x14ac:dyDescent="0.35">
      <c r="A2447" s="66" t="s">
        <v>60</v>
      </c>
      <c r="B2447" s="67" t="s">
        <v>2077</v>
      </c>
      <c r="C2447" s="67" t="s">
        <v>2078</v>
      </c>
      <c r="D2447" s="68" t="s">
        <v>70</v>
      </c>
      <c r="E2447" s="67" t="s">
        <v>94</v>
      </c>
      <c r="F2447" s="68" t="s">
        <v>65</v>
      </c>
      <c r="G2447" s="69">
        <v>0.24063447575030783</v>
      </c>
      <c r="H2447" s="69">
        <v>7.9773794367583584E-3</v>
      </c>
      <c r="I2447" s="69" t="s">
        <v>65</v>
      </c>
      <c r="J2447" s="70">
        <v>0.24063447575030783</v>
      </c>
      <c r="K2447" s="70">
        <v>7.9773794367583584E-3</v>
      </c>
      <c r="L2447" s="70" t="s">
        <v>66</v>
      </c>
      <c r="M2447" s="70" t="s">
        <v>67</v>
      </c>
      <c r="N2447" s="70">
        <v>0.2282281309928047</v>
      </c>
      <c r="O2447" s="70">
        <v>-2.1023943576092829E-3</v>
      </c>
    </row>
    <row r="2448" spans="1:15" x14ac:dyDescent="0.35">
      <c r="A2448" s="66" t="s">
        <v>60</v>
      </c>
      <c r="B2448" s="67" t="s">
        <v>2079</v>
      </c>
      <c r="C2448" s="67" t="s">
        <v>2080</v>
      </c>
      <c r="D2448" s="68" t="s">
        <v>70</v>
      </c>
      <c r="E2448" s="67" t="s">
        <v>71</v>
      </c>
      <c r="F2448" s="68" t="s">
        <v>65</v>
      </c>
      <c r="G2448" s="69">
        <v>0.60145098044868872</v>
      </c>
      <c r="H2448" s="69">
        <v>0.22206353438579418</v>
      </c>
      <c r="I2448" s="69" t="s">
        <v>65</v>
      </c>
      <c r="J2448" s="70">
        <v>0.60145098044868872</v>
      </c>
      <c r="K2448" s="70">
        <v>0.22206353438579418</v>
      </c>
      <c r="L2448" s="70" t="s">
        <v>66</v>
      </c>
      <c r="M2448" s="70" t="s">
        <v>67</v>
      </c>
      <c r="N2448" s="70">
        <v>0.5854364706442019</v>
      </c>
      <c r="O2448" s="70">
        <v>0.20984289904193631</v>
      </c>
    </row>
    <row r="2449" spans="1:15" x14ac:dyDescent="0.35">
      <c r="A2449" s="66" t="s">
        <v>60</v>
      </c>
      <c r="B2449" s="67" t="s">
        <v>2081</v>
      </c>
      <c r="C2449" s="67" t="s">
        <v>2082</v>
      </c>
      <c r="D2449" s="68" t="s">
        <v>70</v>
      </c>
      <c r="E2449" s="67" t="s">
        <v>64</v>
      </c>
      <c r="F2449" s="68" t="s">
        <v>65</v>
      </c>
      <c r="G2449" s="69">
        <v>-0.118299184880859</v>
      </c>
      <c r="H2449" s="69">
        <v>4.0744903344022365E-2</v>
      </c>
      <c r="I2449" s="69" t="s">
        <v>65</v>
      </c>
      <c r="J2449" s="70">
        <v>-0.118299184880859</v>
      </c>
      <c r="K2449" s="70">
        <v>4.0744903344022365E-2</v>
      </c>
      <c r="L2449" s="70" t="s">
        <v>66</v>
      </c>
      <c r="M2449" s="70" t="s">
        <v>67</v>
      </c>
      <c r="N2449" s="70">
        <v>-0.12711619303205046</v>
      </c>
      <c r="O2449" s="70">
        <v>3.0337454310582102E-2</v>
      </c>
    </row>
    <row r="2450" spans="1:15" x14ac:dyDescent="0.35">
      <c r="A2450" s="66" t="s">
        <v>60</v>
      </c>
      <c r="B2450" s="67" t="s">
        <v>2083</v>
      </c>
      <c r="C2450" s="67" t="s">
        <v>2084</v>
      </c>
      <c r="D2450" s="68" t="s">
        <v>63</v>
      </c>
      <c r="E2450" s="67" t="s">
        <v>101</v>
      </c>
      <c r="F2450" s="68" t="s">
        <v>65</v>
      </c>
      <c r="G2450" s="69">
        <v>-0.11662379410289769</v>
      </c>
      <c r="H2450" s="69">
        <v>-4.7125217292654731E-2</v>
      </c>
      <c r="I2450" s="69" t="s">
        <v>65</v>
      </c>
      <c r="J2450" s="70">
        <v>-0.11662379410289769</v>
      </c>
      <c r="K2450" s="70">
        <v>-4.7125217292654731E-2</v>
      </c>
      <c r="L2450" s="70" t="s">
        <v>66</v>
      </c>
      <c r="M2450" s="70" t="s">
        <v>67</v>
      </c>
      <c r="N2450" s="70">
        <v>-0.12545755616186871</v>
      </c>
      <c r="O2450" s="70">
        <v>-5.66539651197282E-2</v>
      </c>
    </row>
    <row r="2451" spans="1:15" x14ac:dyDescent="0.35">
      <c r="A2451" s="66" t="s">
        <v>60</v>
      </c>
      <c r="B2451" s="67" t="s">
        <v>2085</v>
      </c>
      <c r="C2451" s="67" t="s">
        <v>2086</v>
      </c>
      <c r="D2451" s="68" t="s">
        <v>70</v>
      </c>
      <c r="E2451" s="67" t="s">
        <v>101</v>
      </c>
      <c r="F2451" s="68" t="s">
        <v>65</v>
      </c>
      <c r="G2451" s="69">
        <v>0.95909439661607299</v>
      </c>
      <c r="H2451" s="69">
        <v>0.43515677656873542</v>
      </c>
      <c r="I2451" s="69" t="s">
        <v>65</v>
      </c>
      <c r="J2451" s="70">
        <v>0.95909439661607299</v>
      </c>
      <c r="K2451" s="70">
        <v>0.43515677656873542</v>
      </c>
      <c r="L2451" s="70" t="s">
        <v>66</v>
      </c>
      <c r="M2451" s="70" t="s">
        <v>67</v>
      </c>
      <c r="N2451" s="70">
        <v>0.9395034526499122</v>
      </c>
      <c r="O2451" s="70">
        <v>0.42080520880304806</v>
      </c>
    </row>
    <row r="2452" spans="1:15" x14ac:dyDescent="0.35">
      <c r="A2452" s="66" t="s">
        <v>60</v>
      </c>
      <c r="B2452" s="67" t="s">
        <v>2087</v>
      </c>
      <c r="C2452" s="67" t="s">
        <v>2088</v>
      </c>
      <c r="D2452" s="68" t="s">
        <v>70</v>
      </c>
      <c r="E2452" s="67" t="s">
        <v>64</v>
      </c>
      <c r="F2452" s="68" t="s">
        <v>65</v>
      </c>
      <c r="G2452" s="69">
        <v>0.39850584916189735</v>
      </c>
      <c r="H2452" s="69">
        <v>0.12509360780049228</v>
      </c>
      <c r="I2452" s="69" t="s">
        <v>65</v>
      </c>
      <c r="J2452" s="70">
        <v>0.39850584916189735</v>
      </c>
      <c r="K2452" s="70">
        <v>0.12509360780049228</v>
      </c>
      <c r="L2452" s="70" t="s">
        <v>66</v>
      </c>
      <c r="M2452" s="70" t="s">
        <v>67</v>
      </c>
      <c r="N2452" s="70">
        <v>0.38452079067027833</v>
      </c>
      <c r="O2452" s="70">
        <v>0.11384267172248741</v>
      </c>
    </row>
    <row r="2453" spans="1:15" x14ac:dyDescent="0.35">
      <c r="A2453" s="66" t="s">
        <v>60</v>
      </c>
      <c r="B2453" s="67" t="s">
        <v>2089</v>
      </c>
      <c r="C2453" s="67" t="s">
        <v>2090</v>
      </c>
      <c r="D2453" s="68" t="s">
        <v>76</v>
      </c>
      <c r="E2453" s="67" t="s">
        <v>80</v>
      </c>
      <c r="F2453" s="68" t="s">
        <v>65</v>
      </c>
      <c r="G2453" s="69">
        <v>0.32068755456282916</v>
      </c>
      <c r="H2453" s="69">
        <v>4.6185329306986711E-2</v>
      </c>
      <c r="I2453" s="69" t="s">
        <v>65</v>
      </c>
      <c r="J2453" s="70">
        <v>0.32068755456282916</v>
      </c>
      <c r="K2453" s="70">
        <v>4.6185329306986711E-2</v>
      </c>
      <c r="L2453" s="70" t="s">
        <v>66</v>
      </c>
      <c r="M2453" s="70" t="s">
        <v>67</v>
      </c>
      <c r="N2453" s="70">
        <v>0.30748067901720089</v>
      </c>
      <c r="O2453" s="70">
        <v>3.5723476013916899E-2</v>
      </c>
    </row>
    <row r="2454" spans="1:15" x14ac:dyDescent="0.35">
      <c r="A2454" s="66" t="s">
        <v>60</v>
      </c>
      <c r="B2454" s="67" t="s">
        <v>2091</v>
      </c>
      <c r="C2454" s="67" t="s">
        <v>2092</v>
      </c>
      <c r="D2454" s="68" t="s">
        <v>76</v>
      </c>
      <c r="E2454" s="67" t="s">
        <v>80</v>
      </c>
      <c r="F2454" s="68" t="s">
        <v>65</v>
      </c>
      <c r="G2454" s="69">
        <v>0.27672418421171763</v>
      </c>
      <c r="H2454" s="69">
        <v>0.21833673325611325</v>
      </c>
      <c r="I2454" s="69" t="s">
        <v>65</v>
      </c>
      <c r="J2454" s="70">
        <v>0.27672418421171763</v>
      </c>
      <c r="K2454" s="70">
        <v>0.21833673325611325</v>
      </c>
      <c r="L2454" s="70" t="s">
        <v>66</v>
      </c>
      <c r="M2454" s="70" t="s">
        <v>67</v>
      </c>
      <c r="N2454" s="70">
        <v>0.26395694236960043</v>
      </c>
      <c r="O2454" s="70">
        <v>0.20615336592355216</v>
      </c>
    </row>
    <row r="2455" spans="1:15" x14ac:dyDescent="0.35">
      <c r="A2455" s="66" t="s">
        <v>60</v>
      </c>
      <c r="B2455" s="67" t="s">
        <v>2093</v>
      </c>
      <c r="C2455" s="67" t="s">
        <v>2094</v>
      </c>
      <c r="D2455" s="68" t="s">
        <v>232</v>
      </c>
      <c r="E2455" s="67" t="s">
        <v>94</v>
      </c>
      <c r="F2455" s="68" t="s">
        <v>65</v>
      </c>
      <c r="G2455" s="69">
        <v>1.7741061351266518E-2</v>
      </c>
      <c r="H2455" s="69">
        <v>0.11228429163672238</v>
      </c>
      <c r="I2455" s="69" t="s">
        <v>65</v>
      </c>
      <c r="J2455" s="70">
        <v>1.7741061351266518E-2</v>
      </c>
      <c r="K2455" s="70">
        <v>0.11228429163672238</v>
      </c>
      <c r="L2455" s="70" t="s">
        <v>66</v>
      </c>
      <c r="M2455" s="70" t="s">
        <v>67</v>
      </c>
      <c r="N2455" s="70">
        <v>7.5636507377538909E-3</v>
      </c>
      <c r="O2455" s="70">
        <v>0.10116144872035515</v>
      </c>
    </row>
    <row r="2456" spans="1:15" x14ac:dyDescent="0.35">
      <c r="A2456" s="66" t="s">
        <v>60</v>
      </c>
      <c r="B2456" s="67" t="s">
        <v>2095</v>
      </c>
      <c r="C2456" s="67" t="s">
        <v>2096</v>
      </c>
      <c r="D2456" s="68" t="s">
        <v>128</v>
      </c>
      <c r="E2456" s="67" t="s">
        <v>80</v>
      </c>
      <c r="F2456" s="68" t="s">
        <v>65</v>
      </c>
      <c r="G2456" s="69">
        <v>-0.45461563203602495</v>
      </c>
      <c r="H2456" s="69">
        <v>-0.33075673167852937</v>
      </c>
      <c r="I2456" s="69" t="s">
        <v>65</v>
      </c>
      <c r="J2456" s="70">
        <v>-0.45461563203602495</v>
      </c>
      <c r="K2456" s="70">
        <v>-0.33075673167852937</v>
      </c>
      <c r="L2456" s="70" t="s">
        <v>66</v>
      </c>
      <c r="M2456" s="70" t="s">
        <v>67</v>
      </c>
      <c r="N2456" s="70">
        <v>-0.4600694757156647</v>
      </c>
      <c r="O2456" s="70">
        <v>-0.3374491643617441</v>
      </c>
    </row>
    <row r="2457" spans="1:15" x14ac:dyDescent="0.35">
      <c r="A2457" s="66" t="s">
        <v>60</v>
      </c>
      <c r="B2457" s="67" t="s">
        <v>2097</v>
      </c>
      <c r="C2457" s="67" t="s">
        <v>2098</v>
      </c>
      <c r="D2457" s="68" t="s">
        <v>63</v>
      </c>
      <c r="E2457" s="67" t="s">
        <v>148</v>
      </c>
      <c r="F2457" s="68" t="s">
        <v>65</v>
      </c>
      <c r="G2457" s="69">
        <v>0.22360651474927185</v>
      </c>
      <c r="H2457" s="69">
        <v>-9.616592065892382E-3</v>
      </c>
      <c r="I2457" s="69" t="s">
        <v>65</v>
      </c>
      <c r="J2457" s="70">
        <v>0.22360651474927185</v>
      </c>
      <c r="K2457" s="70">
        <v>-9.616592065892382E-3</v>
      </c>
      <c r="L2457" s="70" t="s">
        <v>66</v>
      </c>
      <c r="M2457" s="70" t="s">
        <v>67</v>
      </c>
      <c r="N2457" s="70">
        <v>0.2113704496017792</v>
      </c>
      <c r="O2457" s="70">
        <v>-1.9520426145233416E-2</v>
      </c>
    </row>
    <row r="2458" spans="1:15" x14ac:dyDescent="0.35">
      <c r="A2458" s="66" t="s">
        <v>60</v>
      </c>
      <c r="B2458" s="67" t="s">
        <v>2099</v>
      </c>
      <c r="C2458" s="67" t="s">
        <v>2100</v>
      </c>
      <c r="D2458" s="68" t="s">
        <v>70</v>
      </c>
      <c r="E2458" s="67" t="s">
        <v>101</v>
      </c>
      <c r="F2458" s="68" t="s">
        <v>65</v>
      </c>
      <c r="G2458" s="69">
        <v>0.38240042270740071</v>
      </c>
      <c r="H2458" s="69">
        <v>0.29212962625372429</v>
      </c>
      <c r="I2458" s="69" t="s">
        <v>65</v>
      </c>
      <c r="J2458" s="70">
        <v>0.38240042270740071</v>
      </c>
      <c r="K2458" s="70">
        <v>0.29212962625372429</v>
      </c>
      <c r="L2458" s="70" t="s">
        <v>66</v>
      </c>
      <c r="M2458" s="70" t="s">
        <v>67</v>
      </c>
      <c r="N2458" s="70">
        <v>0.36857641848032663</v>
      </c>
      <c r="O2458" s="70">
        <v>0.27920832999118694</v>
      </c>
    </row>
    <row r="2459" spans="1:15" x14ac:dyDescent="0.35">
      <c r="A2459" s="66" t="s">
        <v>60</v>
      </c>
      <c r="B2459" s="67" t="s">
        <v>2101</v>
      </c>
      <c r="C2459" s="67" t="s">
        <v>2102</v>
      </c>
      <c r="D2459" s="68" t="s">
        <v>70</v>
      </c>
      <c r="E2459" s="67" t="s">
        <v>101</v>
      </c>
      <c r="F2459" s="68" t="s">
        <v>65</v>
      </c>
      <c r="G2459" s="69">
        <v>-2.561246632302927E-2</v>
      </c>
      <c r="H2459" s="69">
        <v>-7.0990429940833599E-2</v>
      </c>
      <c r="I2459" s="69" t="s">
        <v>65</v>
      </c>
      <c r="J2459" s="70">
        <v>-2.561246632302927E-2</v>
      </c>
      <c r="K2459" s="70">
        <v>-7.0990429940833599E-2</v>
      </c>
      <c r="L2459" s="70" t="s">
        <v>66</v>
      </c>
      <c r="M2459" s="70" t="s">
        <v>67</v>
      </c>
      <c r="N2459" s="70">
        <v>-3.5356341659798951E-2</v>
      </c>
      <c r="O2459" s="70">
        <v>-8.0280525641425293E-2</v>
      </c>
    </row>
    <row r="2460" spans="1:15" x14ac:dyDescent="0.35">
      <c r="A2460" s="66" t="s">
        <v>60</v>
      </c>
      <c r="B2460" s="67" t="s">
        <v>2103</v>
      </c>
      <c r="C2460" s="67" t="s">
        <v>2104</v>
      </c>
      <c r="D2460" s="68" t="s">
        <v>70</v>
      </c>
      <c r="E2460" s="67" t="s">
        <v>77</v>
      </c>
      <c r="F2460" s="68" t="s">
        <v>65</v>
      </c>
      <c r="G2460" s="69">
        <v>0.15901030662592319</v>
      </c>
      <c r="H2460" s="69">
        <v>5.9204027649917723E-2</v>
      </c>
      <c r="I2460" s="69" t="s">
        <v>65</v>
      </c>
      <c r="J2460" s="70">
        <v>0.15901030662592319</v>
      </c>
      <c r="K2460" s="70">
        <v>5.9204027649917723E-2</v>
      </c>
      <c r="L2460" s="70" t="s">
        <v>66</v>
      </c>
      <c r="M2460" s="70" t="s">
        <v>67</v>
      </c>
      <c r="N2460" s="70">
        <v>0.1474202035596639</v>
      </c>
      <c r="O2460" s="70">
        <v>4.8611987373418541E-2</v>
      </c>
    </row>
    <row r="2461" spans="1:15" x14ac:dyDescent="0.35">
      <c r="A2461" s="66" t="s">
        <v>60</v>
      </c>
      <c r="B2461" s="67" t="s">
        <v>2105</v>
      </c>
      <c r="C2461" s="67" t="s">
        <v>2106</v>
      </c>
      <c r="D2461" s="68" t="s">
        <v>70</v>
      </c>
      <c r="E2461" s="67" t="s">
        <v>71</v>
      </c>
      <c r="F2461" s="68" t="s">
        <v>65</v>
      </c>
      <c r="G2461" s="69">
        <v>9.2003810628183746E-2</v>
      </c>
      <c r="H2461" s="69">
        <v>0.11141303802897728</v>
      </c>
      <c r="I2461" s="69" t="s">
        <v>65</v>
      </c>
      <c r="J2461" s="70">
        <v>9.2003810628183746E-2</v>
      </c>
      <c r="K2461" s="70">
        <v>0.11141303802897728</v>
      </c>
      <c r="L2461" s="70" t="s">
        <v>66</v>
      </c>
      <c r="M2461" s="70" t="s">
        <v>67</v>
      </c>
      <c r="N2461" s="70">
        <v>8.1083772521901798E-2</v>
      </c>
      <c r="O2461" s="70">
        <v>0.10029890764868754</v>
      </c>
    </row>
    <row r="2462" spans="1:15" x14ac:dyDescent="0.35">
      <c r="A2462" s="66" t="s">
        <v>60</v>
      </c>
      <c r="B2462" s="67" t="s">
        <v>2107</v>
      </c>
      <c r="C2462" s="67" t="s">
        <v>2108</v>
      </c>
      <c r="D2462" s="68" t="s">
        <v>128</v>
      </c>
      <c r="E2462" s="67" t="s">
        <v>104</v>
      </c>
      <c r="F2462" s="68" t="s">
        <v>65</v>
      </c>
      <c r="G2462" s="69">
        <v>-0.19483318940929306</v>
      </c>
      <c r="H2462" s="69">
        <v>1.1767802393874982E-2</v>
      </c>
      <c r="I2462" s="69" t="s">
        <v>65</v>
      </c>
      <c r="J2462" s="70">
        <v>-0.19483318940929306</v>
      </c>
      <c r="K2462" s="70">
        <v>1.1767802393874982E-2</v>
      </c>
      <c r="L2462" s="70" t="s">
        <v>66</v>
      </c>
      <c r="M2462" s="70" t="s">
        <v>67</v>
      </c>
      <c r="N2462" s="70">
        <v>-0.20288485751520013</v>
      </c>
      <c r="O2462" s="70">
        <v>1.6501243699362789E-3</v>
      </c>
    </row>
    <row r="2463" spans="1:15" x14ac:dyDescent="0.35">
      <c r="A2463" s="66" t="s">
        <v>60</v>
      </c>
      <c r="B2463" s="67" t="s">
        <v>2109</v>
      </c>
      <c r="C2463" s="67" t="s">
        <v>2110</v>
      </c>
      <c r="D2463" s="68" t="s">
        <v>70</v>
      </c>
      <c r="E2463" s="67" t="s">
        <v>101</v>
      </c>
      <c r="F2463" s="68" t="s">
        <v>65</v>
      </c>
      <c r="G2463" s="69">
        <v>0.12204269984836369</v>
      </c>
      <c r="H2463" s="69">
        <v>9.6579787241129145E-2</v>
      </c>
      <c r="I2463" s="69" t="s">
        <v>65</v>
      </c>
      <c r="J2463" s="70">
        <v>0.12204269984836369</v>
      </c>
      <c r="K2463" s="70">
        <v>9.6579787241129145E-2</v>
      </c>
      <c r="L2463" s="70" t="s">
        <v>66</v>
      </c>
      <c r="M2463" s="70" t="s">
        <v>67</v>
      </c>
      <c r="N2463" s="70">
        <v>0.11082227284988</v>
      </c>
      <c r="O2463" s="70">
        <v>8.561398936871778E-2</v>
      </c>
    </row>
    <row r="2464" spans="1:15" x14ac:dyDescent="0.35">
      <c r="A2464" s="66" t="s">
        <v>60</v>
      </c>
      <c r="B2464" s="67" t="s">
        <v>2111</v>
      </c>
      <c r="C2464" s="67" t="s">
        <v>2112</v>
      </c>
      <c r="D2464" s="68" t="s">
        <v>113</v>
      </c>
      <c r="E2464" s="67" t="s">
        <v>101</v>
      </c>
      <c r="F2464" s="68" t="s">
        <v>65</v>
      </c>
      <c r="G2464" s="69">
        <v>0.54606205250596695</v>
      </c>
      <c r="H2464" s="69">
        <v>-6.6859515202941422E-2</v>
      </c>
      <c r="I2464" s="69" t="s">
        <v>65</v>
      </c>
      <c r="J2464" s="70">
        <v>0.54606205250596695</v>
      </c>
      <c r="K2464" s="70">
        <v>-6.6859515202941422E-2</v>
      </c>
      <c r="L2464" s="70" t="s">
        <v>66</v>
      </c>
      <c r="M2464" s="70" t="s">
        <v>67</v>
      </c>
      <c r="N2464" s="70">
        <v>0.53060143198090737</v>
      </c>
      <c r="O2464" s="70">
        <v>-7.6190920050911992E-2</v>
      </c>
    </row>
    <row r="2465" spans="1:15" x14ac:dyDescent="0.35">
      <c r="A2465" s="66" t="s">
        <v>60</v>
      </c>
      <c r="B2465" s="67" t="s">
        <v>2113</v>
      </c>
      <c r="C2465" s="67" t="s">
        <v>2114</v>
      </c>
      <c r="D2465" s="68" t="s">
        <v>70</v>
      </c>
      <c r="E2465" s="67" t="s">
        <v>94</v>
      </c>
      <c r="F2465" s="68" t="s">
        <v>65</v>
      </c>
      <c r="G2465" s="69">
        <v>0.5250629441189707</v>
      </c>
      <c r="H2465" s="69">
        <v>0.10407279762433896</v>
      </c>
      <c r="I2465" s="69" t="s">
        <v>65</v>
      </c>
      <c r="J2465" s="70">
        <v>0.5250629441189707</v>
      </c>
      <c r="K2465" s="70">
        <v>0.10407279762433896</v>
      </c>
      <c r="L2465" s="70" t="s">
        <v>66</v>
      </c>
      <c r="M2465" s="70" t="s">
        <v>67</v>
      </c>
      <c r="N2465" s="70">
        <v>0.50981231467778088</v>
      </c>
      <c r="O2465" s="70">
        <v>9.3032069648095517E-2</v>
      </c>
    </row>
    <row r="2466" spans="1:15" x14ac:dyDescent="0.35">
      <c r="A2466" s="66" t="s">
        <v>60</v>
      </c>
      <c r="B2466" s="67" t="s">
        <v>2115</v>
      </c>
      <c r="C2466" s="67" t="s">
        <v>2116</v>
      </c>
      <c r="D2466" s="68" t="s">
        <v>70</v>
      </c>
      <c r="E2466" s="67" t="s">
        <v>80</v>
      </c>
      <c r="F2466" s="68" t="s">
        <v>65</v>
      </c>
      <c r="G2466" s="69">
        <v>-7.1332219143464326E-2</v>
      </c>
      <c r="H2466" s="69">
        <v>-3.8806646687264967E-2</v>
      </c>
      <c r="I2466" s="69" t="s">
        <v>65</v>
      </c>
      <c r="J2466" s="70">
        <v>-7.1332219143464326E-2</v>
      </c>
      <c r="K2466" s="70">
        <v>-3.8806646687264967E-2</v>
      </c>
      <c r="L2466" s="70" t="s">
        <v>66</v>
      </c>
      <c r="M2466" s="70" t="s">
        <v>67</v>
      </c>
      <c r="N2466" s="70">
        <v>-8.0618896952029728E-2</v>
      </c>
      <c r="O2466" s="70">
        <v>-4.841858022039236E-2</v>
      </c>
    </row>
    <row r="2467" spans="1:15" x14ac:dyDescent="0.35">
      <c r="A2467" s="66" t="s">
        <v>60</v>
      </c>
      <c r="B2467" s="67" t="s">
        <v>2117</v>
      </c>
      <c r="C2467" s="67" t="s">
        <v>2118</v>
      </c>
      <c r="D2467" s="68" t="s">
        <v>70</v>
      </c>
      <c r="E2467" s="67" t="s">
        <v>80</v>
      </c>
      <c r="F2467" s="68" t="s">
        <v>65</v>
      </c>
      <c r="G2467" s="69">
        <v>-0.11419072407497133</v>
      </c>
      <c r="H2467" s="69">
        <v>6.755000202616146E-2</v>
      </c>
      <c r="I2467" s="69" t="s">
        <v>65</v>
      </c>
      <c r="J2467" s="70">
        <v>-0.11419072407497133</v>
      </c>
      <c r="K2467" s="70">
        <v>6.755000202616146E-2</v>
      </c>
      <c r="L2467" s="70" t="s">
        <v>66</v>
      </c>
      <c r="M2467" s="70" t="s">
        <v>67</v>
      </c>
      <c r="N2467" s="70">
        <v>-0.12304881683422164</v>
      </c>
      <c r="O2467" s="70">
        <v>5.687450200589983E-2</v>
      </c>
    </row>
    <row r="2468" spans="1:15" x14ac:dyDescent="0.35">
      <c r="A2468" s="66" t="s">
        <v>60</v>
      </c>
      <c r="B2468" s="67" t="s">
        <v>2119</v>
      </c>
      <c r="C2468" s="67" t="s">
        <v>2120</v>
      </c>
      <c r="D2468" s="68" t="s">
        <v>232</v>
      </c>
      <c r="E2468" s="67" t="s">
        <v>94</v>
      </c>
      <c r="F2468" s="68" t="s">
        <v>65</v>
      </c>
      <c r="G2468" s="69">
        <v>-0.10107629837246657</v>
      </c>
      <c r="H2468" s="69">
        <v>0.33306114365765316</v>
      </c>
      <c r="I2468" s="69" t="s">
        <v>65</v>
      </c>
      <c r="J2468" s="70">
        <v>-0.10107629837246657</v>
      </c>
      <c r="K2468" s="70">
        <v>0.33306114365765316</v>
      </c>
      <c r="L2468" s="70" t="s">
        <v>66</v>
      </c>
      <c r="M2468" s="70" t="s">
        <v>67</v>
      </c>
      <c r="N2468" s="70">
        <v>-0.11006553538874186</v>
      </c>
      <c r="O2468" s="70">
        <v>0.31973053222107661</v>
      </c>
    </row>
    <row r="2469" spans="1:15" x14ac:dyDescent="0.35">
      <c r="A2469" s="66" t="s">
        <v>60</v>
      </c>
      <c r="B2469" s="67" t="s">
        <v>2121</v>
      </c>
      <c r="C2469" s="67" t="s">
        <v>2122</v>
      </c>
      <c r="D2469" s="68" t="s">
        <v>83</v>
      </c>
      <c r="E2469" s="67" t="s">
        <v>64</v>
      </c>
      <c r="F2469" s="68" t="s">
        <v>65</v>
      </c>
      <c r="G2469" s="69">
        <v>0.2695710952988748</v>
      </c>
      <c r="H2469" s="69">
        <v>0.15188078071485567</v>
      </c>
      <c r="I2469" s="69" t="s">
        <v>65</v>
      </c>
      <c r="J2469" s="70">
        <v>0.2695710952988748</v>
      </c>
      <c r="K2469" s="70">
        <v>0.15188078071485567</v>
      </c>
      <c r="L2469" s="70" t="s">
        <v>66</v>
      </c>
      <c r="M2469" s="70" t="s">
        <v>67</v>
      </c>
      <c r="N2469" s="70">
        <v>0.25687538434588597</v>
      </c>
      <c r="O2469" s="70">
        <v>0.14036197290770702</v>
      </c>
    </row>
  </sheetData>
  <autoFilter ref="A40:S40" xr:uid="{C0CFD488-CDC1-4EB2-952F-BB3651F3E23C}"/>
  <mergeCells count="46">
    <mergeCell ref="G1446:H1446"/>
    <mergeCell ref="I1446:I1447"/>
    <mergeCell ref="J1446:K1446"/>
    <mergeCell ref="L1446:L1447"/>
    <mergeCell ref="M1446:M1447"/>
    <mergeCell ref="N1446:O1446"/>
    <mergeCell ref="P39:P40"/>
    <mergeCell ref="Q39:Q40"/>
    <mergeCell ref="R39:R40"/>
    <mergeCell ref="S39:S40"/>
    <mergeCell ref="A1446:A1447"/>
    <mergeCell ref="B1446:B1447"/>
    <mergeCell ref="C1446:C1447"/>
    <mergeCell ref="D1446:D1447"/>
    <mergeCell ref="E1446:E1447"/>
    <mergeCell ref="F1446:F1447"/>
    <mergeCell ref="G39:H39"/>
    <mergeCell ref="I39:I40"/>
    <mergeCell ref="J39:K39"/>
    <mergeCell ref="L39:L40"/>
    <mergeCell ref="M39:M40"/>
    <mergeCell ref="N39:O39"/>
    <mergeCell ref="A39:A40"/>
    <mergeCell ref="B39:B40"/>
    <mergeCell ref="C39:C40"/>
    <mergeCell ref="D39:D40"/>
    <mergeCell ref="E39:E40"/>
    <mergeCell ref="F39:F40"/>
    <mergeCell ref="B18:O18"/>
    <mergeCell ref="B33:O33"/>
    <mergeCell ref="B34:O34"/>
    <mergeCell ref="B35:O35"/>
    <mergeCell ref="B36:O36"/>
    <mergeCell ref="B38:O38"/>
    <mergeCell ref="A8:O8"/>
    <mergeCell ref="A9:O9"/>
    <mergeCell ref="A10:O10"/>
    <mergeCell ref="A11:O11"/>
    <mergeCell ref="A16:O16"/>
    <mergeCell ref="A17:O17"/>
    <mergeCell ref="B1:O1"/>
    <mergeCell ref="A2:O3"/>
    <mergeCell ref="B4:O4"/>
    <mergeCell ref="A5:O5"/>
    <mergeCell ref="A6:O6"/>
    <mergeCell ref="A7:L7"/>
  </mergeCells>
  <printOptions horizontalCentered="1"/>
  <pageMargins left="0.11811023622047245" right="0.11811023622047245" top="0.35433070866141736" bottom="0.35433070866141736" header="0.19685039370078741" footer="0.19685039370078741"/>
  <pageSetup paperSize="9" scale="43" fitToHeight="0" orientation="landscape" r:id="rId1"/>
  <headerFooter>
    <oddFooter>&amp;R_x000D_&amp;1#&amp;"Calibri"&amp;10&amp;KFF8C00 Classification :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1</vt:i4>
      </vt:variant>
    </vt:vector>
  </HeadingPairs>
  <TitlesOfParts>
    <vt:vector size="2" baseType="lpstr">
      <vt:lpstr>ELITE Juillet 25</vt:lpstr>
      <vt:lpstr>'ELITE Juillet 25'!Impression_des_titres</vt:lpstr>
    </vt:vector>
  </TitlesOfParts>
  <Company>BNP Paribas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Laurence PINSON</dc:creator>
  <cp:lastModifiedBy>Laurence PINSON</cp:lastModifiedBy>
  <dcterms:created xsi:type="dcterms:W3CDTF">2025-07-25T13:07:48Z</dcterms:created>
  <dcterms:modified xsi:type="dcterms:W3CDTF">2025-07-25T13:09:06Z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6b9b49c-3903-4fd4-a343-18d82815dc85_Enabled">
    <vt:lpwstr>true</vt:lpwstr>
  </property>
  <property fmtid="{D5CDD505-2E9C-101B-9397-08002B2CF9AE}" pid="3" name="MSIP_Label_a6b9b49c-3903-4fd4-a343-18d82815dc85_SetDate">
    <vt:lpwstr>2025-07-25T13:08:34Z</vt:lpwstr>
  </property>
  <property fmtid="{D5CDD505-2E9C-101B-9397-08002B2CF9AE}" pid="4" name="MSIP_Label_a6b9b49c-3903-4fd4-a343-18d82815dc85_Method">
    <vt:lpwstr>Privileged</vt:lpwstr>
  </property>
  <property fmtid="{D5CDD505-2E9C-101B-9397-08002B2CF9AE}" pid="5" name="MSIP_Label_a6b9b49c-3903-4fd4-a343-18d82815dc85_Name">
    <vt:lpwstr>Intra and extragroup use</vt:lpwstr>
  </property>
  <property fmtid="{D5CDD505-2E9C-101B-9397-08002B2CF9AE}" pid="6" name="MSIP_Label_a6b9b49c-3903-4fd4-a343-18d82815dc85_SiteId">
    <vt:lpwstr>614f9c25-bffa-42c7-86d8-964101f55fa2</vt:lpwstr>
  </property>
  <property fmtid="{D5CDD505-2E9C-101B-9397-08002B2CF9AE}" pid="7" name="MSIP_Label_a6b9b49c-3903-4fd4-a343-18d82815dc85_ActionId">
    <vt:lpwstr>43131ed0-c7fc-4c6e-a104-8a3620d49e90</vt:lpwstr>
  </property>
  <property fmtid="{D5CDD505-2E9C-101B-9397-08002B2CF9AE}" pid="8" name="MSIP_Label_a6b9b49c-3903-4fd4-a343-18d82815dc85_ContentBits">
    <vt:lpwstr>2</vt:lpwstr>
  </property>
  <property fmtid="{D5CDD505-2E9C-101B-9397-08002B2CF9AE}" pid="9" name="MSIP_Label_a6b9b49c-3903-4fd4-a343-18d82815dc85_Tag">
    <vt:lpwstr>10, 0, 1, 1</vt:lpwstr>
  </property>
</Properties>
</file>