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\repos\Courses-Fall2022\Physics2Lab\"/>
    </mc:Choice>
  </mc:AlternateContent>
  <xr:revisionPtr revIDLastSave="0" documentId="8_{62D1CF72-45B8-4A82-B996-3864CCB9B2D5}" xr6:coauthVersionLast="47" xr6:coauthVersionMax="47" xr10:uidLastSave="{00000000-0000-0000-0000-000000000000}"/>
  <bookViews>
    <workbookView xWindow="10185" yWindow="1575" windowWidth="17100" windowHeight="10260" xr2:uid="{B714E983-DFD2-4AE1-AAA0-9D730B49B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A5" i="1"/>
</calcChain>
</file>

<file path=xl/sharedStrings.xml><?xml version="1.0" encoding="utf-8"?>
<sst xmlns="http://schemas.openxmlformats.org/spreadsheetml/2006/main" count="19" uniqueCount="7">
  <si>
    <t>Coil No.</t>
  </si>
  <si>
    <t>L1 (cm)</t>
  </si>
  <si>
    <t>L2 (cm)</t>
  </si>
  <si>
    <t>L1/L2</t>
  </si>
  <si>
    <t>Rs (Ω)</t>
  </si>
  <si>
    <t>Rx (Ω)</t>
  </si>
  <si>
    <t>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</si>
</sst>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D8A0-8356-4963-9A92-AE34AFEED139}">
  <dimension ref="A1:K22"/>
  <sheetViews>
    <sheetView tabSelected="1" workbookViewId="0">
      <selection activeCell="K2" sqref="K2:K7"/>
    </sheetView>
  </sheetViews>
  <sheetFormatPr defaultRowHeight="15" x14ac:dyDescent="0.25"/>
  <sheetData>
    <row r="1" spans="1:11" x14ac:dyDescent="0.25">
      <c r="A1">
        <v>1.8</v>
      </c>
    </row>
    <row r="2" spans="1:11" x14ac:dyDescent="0.25">
      <c r="A2">
        <v>1.3</v>
      </c>
      <c r="K2" t="s">
        <v>6</v>
      </c>
    </row>
    <row r="3" spans="1:11" x14ac:dyDescent="0.25">
      <c r="A3">
        <v>2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K3">
        <v>0.50229999999999997</v>
      </c>
    </row>
    <row r="4" spans="1:11" x14ac:dyDescent="0.25">
      <c r="A4">
        <v>1.5</v>
      </c>
      <c r="D4">
        <v>1</v>
      </c>
      <c r="E4" s="3">
        <v>51.55</v>
      </c>
      <c r="F4" s="3">
        <v>48.45</v>
      </c>
      <c r="G4" s="2">
        <v>1.0640000000000001</v>
      </c>
      <c r="H4" s="4">
        <v>0.5</v>
      </c>
      <c r="I4" s="1">
        <v>0.53200000000000003</v>
      </c>
      <c r="K4">
        <v>0.50249999999999995</v>
      </c>
    </row>
    <row r="5" spans="1:11" x14ac:dyDescent="0.25">
      <c r="A5">
        <f>AVERAGE(A1:A4)</f>
        <v>1.65</v>
      </c>
      <c r="B5">
        <f>_xlfn.STDEV.S(A1:A4)</f>
        <v>0.31091263510296097</v>
      </c>
      <c r="D5">
        <v>2</v>
      </c>
      <c r="E5" s="3">
        <v>49.5</v>
      </c>
      <c r="F5" s="3">
        <v>50.5</v>
      </c>
      <c r="G5" s="1">
        <v>0.98019999999999996</v>
      </c>
      <c r="H5" s="4">
        <v>1.9</v>
      </c>
      <c r="I5" s="2">
        <v>1.8620000000000001</v>
      </c>
      <c r="K5">
        <v>0.50260000000000005</v>
      </c>
    </row>
    <row r="6" spans="1:11" x14ac:dyDescent="0.25">
      <c r="D6">
        <v>3</v>
      </c>
      <c r="E6" s="3">
        <v>57.2</v>
      </c>
      <c r="F6" s="3">
        <v>42.8</v>
      </c>
      <c r="G6" s="2">
        <v>1.3360000000000001</v>
      </c>
      <c r="H6" s="4">
        <v>1</v>
      </c>
      <c r="I6" s="2">
        <v>1.3360000000000001</v>
      </c>
      <c r="K6">
        <v>0.2016</v>
      </c>
    </row>
    <row r="7" spans="1:11" x14ac:dyDescent="0.25">
      <c r="D7">
        <v>4</v>
      </c>
      <c r="E7" s="3">
        <v>49.2</v>
      </c>
      <c r="F7" s="3">
        <v>50.15</v>
      </c>
      <c r="G7" s="1">
        <v>0.99399999999999999</v>
      </c>
      <c r="H7" s="4">
        <v>4.2</v>
      </c>
      <c r="I7" s="2">
        <v>4.1749999999999998</v>
      </c>
      <c r="K7">
        <v>0.50260000000000005</v>
      </c>
    </row>
    <row r="8" spans="1:11" x14ac:dyDescent="0.25">
      <c r="D8">
        <v>5</v>
      </c>
      <c r="E8" s="3">
        <v>49.55</v>
      </c>
      <c r="F8" s="3">
        <v>50.45</v>
      </c>
      <c r="G8">
        <v>0.98219999999999996</v>
      </c>
      <c r="H8" s="4">
        <v>9.5</v>
      </c>
      <c r="I8" s="2">
        <v>9.33</v>
      </c>
    </row>
    <row r="10" spans="1:11" x14ac:dyDescent="0.25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</row>
    <row r="11" spans="1:11" x14ac:dyDescent="0.25">
      <c r="D11">
        <v>1</v>
      </c>
      <c r="E11" s="3">
        <v>55</v>
      </c>
      <c r="F11" s="3">
        <v>45.6</v>
      </c>
      <c r="G11" s="2">
        <v>0.81820000000000004</v>
      </c>
      <c r="H11" s="4">
        <v>0.5</v>
      </c>
      <c r="I11">
        <v>0.40910000000000002</v>
      </c>
    </row>
    <row r="12" spans="1:11" x14ac:dyDescent="0.25">
      <c r="D12">
        <v>2</v>
      </c>
      <c r="E12" s="3">
        <v>49.55</v>
      </c>
      <c r="F12" s="3">
        <v>50.45</v>
      </c>
      <c r="G12" s="1">
        <v>1.018</v>
      </c>
      <c r="H12" s="4">
        <v>2</v>
      </c>
      <c r="I12">
        <v>2.036</v>
      </c>
    </row>
    <row r="13" spans="1:11" x14ac:dyDescent="0.25">
      <c r="D13">
        <v>3</v>
      </c>
      <c r="E13" s="3">
        <v>49.38</v>
      </c>
      <c r="F13" s="3">
        <v>50.62</v>
      </c>
      <c r="G13" s="2">
        <v>1.0249999999999999</v>
      </c>
      <c r="H13" s="4">
        <v>1.2</v>
      </c>
      <c r="I13" s="2">
        <v>1.23</v>
      </c>
    </row>
    <row r="14" spans="1:11" x14ac:dyDescent="0.25">
      <c r="D14">
        <v>4</v>
      </c>
      <c r="E14" s="3">
        <v>49.2</v>
      </c>
      <c r="F14" s="3">
        <v>50.8</v>
      </c>
      <c r="G14" s="1">
        <v>1.032</v>
      </c>
      <c r="H14" s="4">
        <v>4.2</v>
      </c>
      <c r="I14">
        <v>4.3360000000000003</v>
      </c>
    </row>
    <row r="15" spans="1:11" x14ac:dyDescent="0.25">
      <c r="D15">
        <v>5</v>
      </c>
      <c r="E15" s="3">
        <v>50.9</v>
      </c>
      <c r="F15" s="3">
        <v>49.1</v>
      </c>
      <c r="G15">
        <v>0.96460000000000001</v>
      </c>
      <c r="H15" s="4">
        <v>9.5</v>
      </c>
      <c r="I15">
        <v>9.1639999999999997</v>
      </c>
    </row>
    <row r="17" spans="4:9" x14ac:dyDescent="0.25">
      <c r="D17" t="s">
        <v>0</v>
      </c>
      <c r="E17" t="s">
        <v>1</v>
      </c>
      <c r="F17" t="s">
        <v>2</v>
      </c>
      <c r="G17" t="s">
        <v>3</v>
      </c>
      <c r="H17" t="s">
        <v>4</v>
      </c>
      <c r="I17" t="s">
        <v>5</v>
      </c>
    </row>
    <row r="18" spans="4:9" x14ac:dyDescent="0.25">
      <c r="D18">
        <v>1</v>
      </c>
      <c r="E18" s="3">
        <v>42</v>
      </c>
      <c r="F18" s="3">
        <v>58</v>
      </c>
      <c r="G18" s="2">
        <v>1.381</v>
      </c>
      <c r="H18" s="4">
        <v>0.6</v>
      </c>
      <c r="I18">
        <v>0.8286</v>
      </c>
    </row>
    <row r="19" spans="4:9" x14ac:dyDescent="0.25">
      <c r="D19">
        <v>2</v>
      </c>
      <c r="E19" s="3">
        <v>50.55</v>
      </c>
      <c r="F19" s="3">
        <v>49.45</v>
      </c>
      <c r="G19" s="1">
        <v>0.97819999999999996</v>
      </c>
      <c r="H19" s="4">
        <v>2.1</v>
      </c>
      <c r="I19">
        <v>2.0539999999999998</v>
      </c>
    </row>
    <row r="20" spans="4:9" x14ac:dyDescent="0.25">
      <c r="D20">
        <v>3</v>
      </c>
      <c r="E20" s="3">
        <v>51.8</v>
      </c>
      <c r="F20" s="3">
        <v>48.2</v>
      </c>
      <c r="G20" s="1">
        <v>0.93049999999999999</v>
      </c>
      <c r="H20" s="4">
        <v>1.3</v>
      </c>
      <c r="I20" s="2">
        <v>1.21</v>
      </c>
    </row>
    <row r="21" spans="4:9" x14ac:dyDescent="0.25">
      <c r="D21">
        <v>4</v>
      </c>
      <c r="E21" s="3">
        <v>49.45</v>
      </c>
      <c r="F21" s="3">
        <v>50.55</v>
      </c>
      <c r="G21" s="2">
        <v>1.022</v>
      </c>
      <c r="H21" s="4">
        <v>4.3</v>
      </c>
      <c r="I21">
        <v>4.3959999999999999</v>
      </c>
    </row>
    <row r="22" spans="4:9" x14ac:dyDescent="0.25">
      <c r="D22">
        <v>5</v>
      </c>
      <c r="E22" s="3">
        <v>52.63</v>
      </c>
      <c r="F22" s="3">
        <v>47.37</v>
      </c>
      <c r="G22" s="1">
        <v>0.9</v>
      </c>
      <c r="H22" s="4">
        <v>10</v>
      </c>
      <c r="I22" s="2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2022-09-29T02:18:13Z</dcterms:created>
  <dcterms:modified xsi:type="dcterms:W3CDTF">2022-09-29T04:24:01Z</dcterms:modified>
</cp:coreProperties>
</file>