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\Desktop\"/>
    </mc:Choice>
  </mc:AlternateContent>
  <bookViews>
    <workbookView xWindow="0" yWindow="0" windowWidth="23040" windowHeight="9060" activeTab="2"/>
  </bookViews>
  <sheets>
    <sheet name="Candidats" sheetId="1" r:id="rId1"/>
    <sheet name="STAFF - CLIENTS" sheetId="2" r:id="rId2"/>
    <sheet name="laravel seed" sheetId="3" r:id="rId3"/>
  </sheets>
  <calcPr calcId="171027"/>
</workbook>
</file>

<file path=xl/calcChain.xml><?xml version="1.0" encoding="utf-8"?>
<calcChain xmlns="http://schemas.openxmlformats.org/spreadsheetml/2006/main">
  <c r="B5" i="3" l="1"/>
  <c r="C5" i="3" s="1"/>
  <c r="C6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B6" i="3"/>
  <c r="B7" i="3"/>
  <c r="C7" i="3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</calcChain>
</file>

<file path=xl/sharedStrings.xml><?xml version="1.0" encoding="utf-8"?>
<sst xmlns="http://schemas.openxmlformats.org/spreadsheetml/2006/main" count="532" uniqueCount="419">
  <si>
    <t>SOIREE E-COMMERCE</t>
  </si>
  <si>
    <t>Participants</t>
  </si>
  <si>
    <t>Prénom</t>
  </si>
  <si>
    <t>Nom</t>
  </si>
  <si>
    <t>Poste</t>
  </si>
  <si>
    <t>Entreprise</t>
  </si>
  <si>
    <t>Mail</t>
  </si>
  <si>
    <t>Accompagné</t>
  </si>
  <si>
    <t>Accepté</t>
  </si>
  <si>
    <t>Refusé</t>
  </si>
  <si>
    <t xml:space="preserve">Téléphone </t>
  </si>
  <si>
    <t>Finalement n'y participera pas</t>
  </si>
  <si>
    <t>Abdelkader</t>
  </si>
  <si>
    <t>BEN SARIA</t>
  </si>
  <si>
    <t>abdelkaderbensaria22@gmail.com</t>
  </si>
  <si>
    <t>BOUKHELLAD</t>
  </si>
  <si>
    <t>ICD Hybris</t>
  </si>
  <si>
    <t>ASIP Santé</t>
  </si>
  <si>
    <t>boukhellad_abdelkader@yahoo.fr</t>
  </si>
  <si>
    <t>Abdelmjid</t>
  </si>
  <si>
    <t>BOUTCHAMIR</t>
  </si>
  <si>
    <t>E-Digitalis</t>
  </si>
  <si>
    <t>boutchamir.abdelmjid@gmail.com</t>
  </si>
  <si>
    <t>07..53.42.57.15</t>
  </si>
  <si>
    <t xml:space="preserve">Alaa </t>
  </si>
  <si>
    <t>YOUSFI</t>
  </si>
  <si>
    <t>La poste mobile</t>
  </si>
  <si>
    <t>elyousfi.alaa@gmail.com</t>
  </si>
  <si>
    <t xml:space="preserve">Amel </t>
  </si>
  <si>
    <t>MIMOUNI</t>
  </si>
  <si>
    <t>BA Hybris</t>
  </si>
  <si>
    <t>Maltem Consulting</t>
  </si>
  <si>
    <t>mimouni.amel@gmail.com</t>
  </si>
  <si>
    <t>Amine</t>
  </si>
  <si>
    <t>IBNAMER</t>
  </si>
  <si>
    <t>aminebenamer1@gmail.com</t>
  </si>
  <si>
    <t>SABIR</t>
  </si>
  <si>
    <t>SQLI Maroc</t>
  </si>
  <si>
    <t>amiine.sa@gmail.com</t>
  </si>
  <si>
    <t>Amira</t>
  </si>
  <si>
    <t>JEMLI</t>
  </si>
  <si>
    <t>PM Hybris</t>
  </si>
  <si>
    <t>Keyrus</t>
  </si>
  <si>
    <t>Amira.Jemli@keyrus.com</t>
  </si>
  <si>
    <t>Ayoub</t>
  </si>
  <si>
    <t>FERDOUS</t>
  </si>
  <si>
    <t>paradisayoub@gmail.com</t>
  </si>
  <si>
    <t xml:space="preserve">Bacem </t>
  </si>
  <si>
    <t>HADJ ALI</t>
  </si>
  <si>
    <t>DECADE</t>
  </si>
  <si>
    <t>hadjalibacem@gmail.com</t>
  </si>
  <si>
    <t xml:space="preserve">Badr </t>
  </si>
  <si>
    <t>HADRIA</t>
  </si>
  <si>
    <t>PM</t>
  </si>
  <si>
    <t>Weagile</t>
  </si>
  <si>
    <t>bhadria@weagile.services</t>
  </si>
  <si>
    <t>Benjamin</t>
  </si>
  <si>
    <t>BOURLA</t>
  </si>
  <si>
    <t>PO Hybris</t>
  </si>
  <si>
    <t>Carrefour</t>
  </si>
  <si>
    <t>benjaminbl@gmail.com</t>
  </si>
  <si>
    <t xml:space="preserve">Benjamin </t>
  </si>
  <si>
    <t>GRABARA</t>
  </si>
  <si>
    <t>CP</t>
  </si>
  <si>
    <t>EKINO</t>
  </si>
  <si>
    <t>benjamin@grabara.com</t>
  </si>
  <si>
    <t>Bilel</t>
  </si>
  <si>
    <t>BARGUELLIL</t>
  </si>
  <si>
    <t>barguellil.bilel@yahoo.fr</t>
  </si>
  <si>
    <t xml:space="preserve">Bouchra </t>
  </si>
  <si>
    <t>ELOUAHIDI</t>
  </si>
  <si>
    <t>Test Hybris</t>
  </si>
  <si>
    <t>b.elouahidi@gmail.com</t>
  </si>
  <si>
    <t>X</t>
  </si>
  <si>
    <t>Cathleen</t>
  </si>
  <si>
    <t>VITULIN</t>
  </si>
  <si>
    <t>DP</t>
  </si>
  <si>
    <t>Indep</t>
  </si>
  <si>
    <t>vitulin.c@gmail.com</t>
  </si>
  <si>
    <t>Corinne</t>
  </si>
  <si>
    <t>REMY</t>
  </si>
  <si>
    <t>CP E-commerce</t>
  </si>
  <si>
    <t>Ageelink</t>
  </si>
  <si>
    <t>remycori@gmail.com</t>
  </si>
  <si>
    <t>Fahad</t>
  </si>
  <si>
    <t>KIANI</t>
  </si>
  <si>
    <t>Senior QA</t>
  </si>
  <si>
    <t>Deltacom</t>
  </si>
  <si>
    <t>fahkiani@gmail.com</t>
  </si>
  <si>
    <t>Farouk</t>
  </si>
  <si>
    <t>bensaria.farouk@gmail.com</t>
  </si>
  <si>
    <t xml:space="preserve">Fethi </t>
  </si>
  <si>
    <t>TOUMI</t>
  </si>
  <si>
    <t>Decade</t>
  </si>
  <si>
    <t>fethi.toumi@gmail.com</t>
  </si>
  <si>
    <t>Gina</t>
  </si>
  <si>
    <t xml:space="preserve"> OHO BAMBE</t>
  </si>
  <si>
    <t>Vente privée</t>
  </si>
  <si>
    <t>sista_gini@yahoo.fr</t>
  </si>
  <si>
    <t xml:space="preserve">Hafid </t>
  </si>
  <si>
    <t>EL MARCHOUM</t>
  </si>
  <si>
    <t>hafid.mcm@gmail.com</t>
  </si>
  <si>
    <t xml:space="preserve">Hasnaa </t>
  </si>
  <si>
    <t>EL BOUAZZAOUI</t>
  </si>
  <si>
    <t>Proxiad</t>
  </si>
  <si>
    <t>Hasna.elbouazzaoui@gmail.com</t>
  </si>
  <si>
    <t>06.05.59.42.99</t>
  </si>
  <si>
    <t>Ibrahim</t>
  </si>
  <si>
    <t>FAKIR</t>
  </si>
  <si>
    <t>Chanel</t>
  </si>
  <si>
    <t>fakir.ibrahim@gmail.com</t>
  </si>
  <si>
    <t>Imad</t>
  </si>
  <si>
    <t>EL HAJLI</t>
  </si>
  <si>
    <t>Atos</t>
  </si>
  <si>
    <t>imad.elhajli@gmail.com</t>
  </si>
  <si>
    <t xml:space="preserve">06.99.98.46.41 </t>
  </si>
  <si>
    <t>Isabelle</t>
  </si>
  <si>
    <t>TSHIBAMBA</t>
  </si>
  <si>
    <t>CDP E-commerce</t>
  </si>
  <si>
    <t>isabelle.tshibamba@hotmail.fr</t>
  </si>
  <si>
    <t>Jihad</t>
  </si>
  <si>
    <t>JIHAD BENABRA</t>
  </si>
  <si>
    <t>N/C</t>
  </si>
  <si>
    <t>jbenabra@sqli.com</t>
  </si>
  <si>
    <t xml:space="preserve">Klervi </t>
  </si>
  <si>
    <t>COCCOLIN</t>
  </si>
  <si>
    <t>UX</t>
  </si>
  <si>
    <t>klervi.coccolini@gmail.com</t>
  </si>
  <si>
    <t xml:space="preserve">Laurent </t>
  </si>
  <si>
    <t>ABITBOL</t>
  </si>
  <si>
    <t>Expert Hybris</t>
  </si>
  <si>
    <t>abitbol.laurent@gmail.com</t>
  </si>
  <si>
    <t>Lhoussaine</t>
  </si>
  <si>
    <t>BEN KHOUYA</t>
  </si>
  <si>
    <t>Consultant Hybris</t>
  </si>
  <si>
    <t>Cap Gemini</t>
  </si>
  <si>
    <t>zpharaoun@hotmail.fr</t>
  </si>
  <si>
    <t xml:space="preserve">Lorraine </t>
  </si>
  <si>
    <t>MORSALINE</t>
  </si>
  <si>
    <t>PM E-commerce</t>
  </si>
  <si>
    <t>Groupe Yves Rocher</t>
  </si>
  <si>
    <t>lorraine.morsaline@gmail.com</t>
  </si>
  <si>
    <t>Mahmoud</t>
  </si>
  <si>
    <t>JRADI</t>
  </si>
  <si>
    <t>CP Hybris</t>
  </si>
  <si>
    <t>Conforama</t>
  </si>
  <si>
    <t>mahmoud.jradi@yahoo.fr</t>
  </si>
  <si>
    <t>Marouen</t>
  </si>
  <si>
    <t>MEJRI</t>
  </si>
  <si>
    <t>mejri.marouen@gmail.com</t>
  </si>
  <si>
    <t xml:space="preserve">Matt </t>
  </si>
  <si>
    <t>ROSSNER</t>
  </si>
  <si>
    <t>Hybris</t>
  </si>
  <si>
    <t>matt.rossner@gmail.com</t>
  </si>
  <si>
    <t xml:space="preserve">Mhammed </t>
  </si>
  <si>
    <t>ORCH</t>
  </si>
  <si>
    <t>Mhammed.ORCH@gmail.com</t>
  </si>
  <si>
    <t>mail de refus envoyé</t>
  </si>
  <si>
    <t>Mohamed</t>
  </si>
  <si>
    <t>RAHMOUNE</t>
  </si>
  <si>
    <t>Galeries Lafayette</t>
  </si>
  <si>
    <t>mrahmoune@galerieslafayette.com</t>
  </si>
  <si>
    <t>Mohamed Ali </t>
  </si>
  <si>
    <t>ABDELKADER</t>
  </si>
  <si>
    <t>Medali.abdelkader@gmail.com</t>
  </si>
  <si>
    <t>Mohamed Amine</t>
  </si>
  <si>
    <t>BELGHIT</t>
  </si>
  <si>
    <t>Architecte Hybris</t>
  </si>
  <si>
    <t>Extensi</t>
  </si>
  <si>
    <t>medamine.belghit@gmail.com</t>
  </si>
  <si>
    <t>06.37.06.09.70</t>
  </si>
  <si>
    <t>Mohamed-Zakaria</t>
  </si>
  <si>
    <t>SAIDANE</t>
  </si>
  <si>
    <t>mohamedzakariasaidane@gmail.com</t>
  </si>
  <si>
    <t xml:space="preserve">Mohammed </t>
  </si>
  <si>
    <t>NAJJAR</t>
  </si>
  <si>
    <t>UFF</t>
  </si>
  <si>
    <t>mohanajjar1986@gmail.com</t>
  </si>
  <si>
    <t>06.68.35.35.48</t>
  </si>
  <si>
    <t xml:space="preserve">Myriam </t>
  </si>
  <si>
    <t>BOUKARAA</t>
  </si>
  <si>
    <t>myriam.boukarraa@gmail.com</t>
  </si>
  <si>
    <t>Rached</t>
  </si>
  <si>
    <t>FRADI</t>
  </si>
  <si>
    <t>Le groupe la poste</t>
  </si>
  <si>
    <t>rached.fradi@gmail.com</t>
  </si>
  <si>
    <t>Rami</t>
  </si>
  <si>
    <t>MANSOURI</t>
  </si>
  <si>
    <t>mansouri.ramy@gmail.com</t>
  </si>
  <si>
    <t>Saad</t>
  </si>
  <si>
    <t>yousfi.saad@gmail.com</t>
  </si>
  <si>
    <t>Sabrine</t>
  </si>
  <si>
    <t>FERCHICHI</t>
  </si>
  <si>
    <t>ferchichi-sandrine@hotmail.fr</t>
  </si>
  <si>
    <t>Samir</t>
  </si>
  <si>
    <t>FETTAL</t>
  </si>
  <si>
    <t>PM Ecommerce</t>
  </si>
  <si>
    <t>Sfettal@masdarconsulting.fr</t>
  </si>
  <si>
    <t>06.46.13.16.41</t>
  </si>
  <si>
    <t xml:space="preserve">Soufiane </t>
  </si>
  <si>
    <t>BENTAJA</t>
  </si>
  <si>
    <t>Mirakl</t>
  </si>
  <si>
    <t>soufiane.bentaja@gmail.com</t>
  </si>
  <si>
    <t>Souhail</t>
  </si>
  <si>
    <t>ABDESSAMIE</t>
  </si>
  <si>
    <t>souhail.mail@gmail.com</t>
  </si>
  <si>
    <t>Sylvain</t>
  </si>
  <si>
    <t>MARY</t>
  </si>
  <si>
    <t>Responsable technique ecommerce</t>
  </si>
  <si>
    <t>Printemps</t>
  </si>
  <si>
    <t>smary@printemps.fr</t>
  </si>
  <si>
    <t>06.22.03.77.93</t>
  </si>
  <si>
    <t xml:space="preserve">Sylvie </t>
  </si>
  <si>
    <t>RANAIVOSOA</t>
  </si>
  <si>
    <t>Temenis Conseil</t>
  </si>
  <si>
    <t>sranaivosoa@gmail.com</t>
  </si>
  <si>
    <t>06.50.53.58.89</t>
  </si>
  <si>
    <t>Tommy</t>
  </si>
  <si>
    <t>KAMGA</t>
  </si>
  <si>
    <t>tommy.kamga@gmail.com</t>
  </si>
  <si>
    <t>Wael</t>
  </si>
  <si>
    <t>SAKHRI</t>
  </si>
  <si>
    <t>wael.sakhri@apeiron-tech.com</t>
  </si>
  <si>
    <t>Younes</t>
  </si>
  <si>
    <t>QUOULALI</t>
  </si>
  <si>
    <t>lead technique Hybris</t>
  </si>
  <si>
    <t>Natan</t>
  </si>
  <si>
    <t>yquoulali@gmail.com</t>
  </si>
  <si>
    <t>Youssef</t>
  </si>
  <si>
    <t>LIOUANE</t>
  </si>
  <si>
    <t xml:space="preserve">liouane.youssef@gmail.com </t>
  </si>
  <si>
    <t>Dhouha</t>
  </si>
  <si>
    <t>Agrebi</t>
  </si>
  <si>
    <t>dhouha.agrebi@gmail.com</t>
  </si>
  <si>
    <t>MECHERGUI</t>
  </si>
  <si>
    <t>mechergui.mohamed@yahoo.fr</t>
  </si>
  <si>
    <t>Yassine</t>
  </si>
  <si>
    <t>BOUTAHAR</t>
  </si>
  <si>
    <t>yassineboutahar@gmail.com</t>
  </si>
  <si>
    <t>07.51.04.50.34‬ </t>
  </si>
  <si>
    <t>Medhi</t>
  </si>
  <si>
    <t>DADAH</t>
  </si>
  <si>
    <t xml:space="preserve">Mustapha </t>
  </si>
  <si>
    <t>EL AAMRANI</t>
  </si>
  <si>
    <t>Ramzi</t>
  </si>
  <si>
    <t>BOUHAOUALA</t>
  </si>
  <si>
    <t xml:space="preserve">Massinissa </t>
  </si>
  <si>
    <t>CHELLI</t>
  </si>
  <si>
    <t xml:space="preserve">Nissrine </t>
  </si>
  <si>
    <t>NAKIRI</t>
  </si>
  <si>
    <t>ICD JAVA/HYBRIS</t>
  </si>
  <si>
    <t>Sodifrance-Netapsys</t>
  </si>
  <si>
    <t>nissrine.nakiri@gmail.com</t>
  </si>
  <si>
    <t>?</t>
  </si>
  <si>
    <t>NOM</t>
  </si>
  <si>
    <t>Prenom</t>
  </si>
  <si>
    <t>ENTREPRISE</t>
  </si>
  <si>
    <t>PRESENT</t>
  </si>
  <si>
    <t>NON PRESENT</t>
  </si>
  <si>
    <t>BARBONNAT</t>
  </si>
  <si>
    <t>Olivier</t>
  </si>
  <si>
    <t>CHANEL</t>
  </si>
  <si>
    <t>CARVALHO</t>
  </si>
  <si>
    <t>Julien</t>
  </si>
  <si>
    <t>HOCQ</t>
  </si>
  <si>
    <t>Bruno</t>
  </si>
  <si>
    <t>CHAPELLE</t>
  </si>
  <si>
    <t>François</t>
  </si>
  <si>
    <t>MAERTENS</t>
  </si>
  <si>
    <t>Pierre</t>
  </si>
  <si>
    <t>TRIEFFRY</t>
  </si>
  <si>
    <t>David</t>
  </si>
  <si>
    <t>TRINH</t>
  </si>
  <si>
    <t>Jean-Paul</t>
  </si>
  <si>
    <t>BDIRA</t>
  </si>
  <si>
    <t>Mezri</t>
  </si>
  <si>
    <t>SQLI</t>
  </si>
  <si>
    <t>BENABDELLAH</t>
  </si>
  <si>
    <t>Anouar</t>
  </si>
  <si>
    <t>BENCI</t>
  </si>
  <si>
    <t>CHAPIN</t>
  </si>
  <si>
    <t>Nicolas</t>
  </si>
  <si>
    <t>EL QOTNI</t>
  </si>
  <si>
    <t>Karim</t>
  </si>
  <si>
    <t>GONZALES</t>
  </si>
  <si>
    <t>Emmanuel</t>
  </si>
  <si>
    <t>GOSSELIN ROUSSELLE</t>
  </si>
  <si>
    <t>Sophie</t>
  </si>
  <si>
    <t>JADIN</t>
  </si>
  <si>
    <t>Stéphane</t>
  </si>
  <si>
    <t>KAISER</t>
  </si>
  <si>
    <t>Cédric</t>
  </si>
  <si>
    <t>ACKERMANN</t>
  </si>
  <si>
    <t>Jonathan</t>
  </si>
  <si>
    <t>BENZERROUG</t>
  </si>
  <si>
    <t>Salima</t>
  </si>
  <si>
    <t>BRISSET</t>
  </si>
  <si>
    <t>Aurélie</t>
  </si>
  <si>
    <t>CHEMLA</t>
  </si>
  <si>
    <t>Thierry</t>
  </si>
  <si>
    <t>CIPRES</t>
  </si>
  <si>
    <t>Chloé</t>
  </si>
  <si>
    <t>COURTEHEUSE</t>
  </si>
  <si>
    <t>LAMGHARAZ</t>
  </si>
  <si>
    <t>Heddi</t>
  </si>
  <si>
    <t>LARGANT</t>
  </si>
  <si>
    <t>Baptiste</t>
  </si>
  <si>
    <t>LAROUE</t>
  </si>
  <si>
    <t>Zita</t>
  </si>
  <si>
    <t>LAROUSSE</t>
  </si>
  <si>
    <t>LECORDIER</t>
  </si>
  <si>
    <t>Alexandra</t>
  </si>
  <si>
    <t>NEU</t>
  </si>
  <si>
    <t>Christian</t>
  </si>
  <si>
    <t>COSTECHAREYRE</t>
  </si>
  <si>
    <t>Eric</t>
  </si>
  <si>
    <t>DOLADILLE</t>
  </si>
  <si>
    <t>GAYET</t>
  </si>
  <si>
    <t>Thomas</t>
  </si>
  <si>
    <t>GRANDMOUGIN</t>
  </si>
  <si>
    <t>Gwennaël</t>
  </si>
  <si>
    <t>VAREE</t>
  </si>
  <si>
    <t>Caroline</t>
  </si>
  <si>
    <t>BEN SARIA Abdelkader</t>
  </si>
  <si>
    <t>BOUKHELLAD Abdelkader</t>
  </si>
  <si>
    <t>BOUTCHAMIR Abdelmjid</t>
  </si>
  <si>
    <t xml:space="preserve">YOUSFI Alaa </t>
  </si>
  <si>
    <t xml:space="preserve">MIMOUNI Amel </t>
  </si>
  <si>
    <t>IBNAMER Amine</t>
  </si>
  <si>
    <t>SABIR Amine</t>
  </si>
  <si>
    <t>JEMLI Amira</t>
  </si>
  <si>
    <t>FERDOUS Ayoub</t>
  </si>
  <si>
    <t xml:space="preserve">HADJ ALI Bacem </t>
  </si>
  <si>
    <t xml:space="preserve">HADRIA Badr </t>
  </si>
  <si>
    <t>BOURLA Benjamin</t>
  </si>
  <si>
    <t xml:space="preserve">GRABARA Benjamin </t>
  </si>
  <si>
    <t>BARGUELLIL Bilel</t>
  </si>
  <si>
    <t xml:space="preserve">ELOUAHIDI Bouchra </t>
  </si>
  <si>
    <t>VITULIN Cathleen</t>
  </si>
  <si>
    <t>REMY Corinne</t>
  </si>
  <si>
    <t>KIANI Fahad</t>
  </si>
  <si>
    <t>BEN SARIA Farouk</t>
  </si>
  <si>
    <t xml:space="preserve">TOUMI Fethi </t>
  </si>
  <si>
    <t xml:space="preserve">EL MARCHOUM Hafid </t>
  </si>
  <si>
    <t xml:space="preserve">EL BOUAZZAOUI Hasnaa </t>
  </si>
  <si>
    <t>FAKIR Ibrahim</t>
  </si>
  <si>
    <t>EL HAJLI Imad</t>
  </si>
  <si>
    <t>TSHIBAMBA Isabelle</t>
  </si>
  <si>
    <t>JIHAD BENABRA Jihad</t>
  </si>
  <si>
    <t xml:space="preserve">COCCOLIN Klervi </t>
  </si>
  <si>
    <t xml:space="preserve">ABITBOL Laurent </t>
  </si>
  <si>
    <t>BEN KHOUYA Lhoussaine</t>
  </si>
  <si>
    <t xml:space="preserve">MORSALINE Lorraine </t>
  </si>
  <si>
    <t>JRADI Mahmoud</t>
  </si>
  <si>
    <t>MEJRI Marouen</t>
  </si>
  <si>
    <t xml:space="preserve">ROSSNER Matt </t>
  </si>
  <si>
    <t>RAHMOUNE Mohamed</t>
  </si>
  <si>
    <t>BELGHIT Mohamed Amine</t>
  </si>
  <si>
    <t>SAIDANE Mohamed-Zakaria</t>
  </si>
  <si>
    <t xml:space="preserve">NAJJAR Mohammed </t>
  </si>
  <si>
    <t xml:space="preserve">BOUKARAA Myriam </t>
  </si>
  <si>
    <t>FRADI Rached</t>
  </si>
  <si>
    <t>MANSOURI Rami</t>
  </si>
  <si>
    <t>YOUSFI Saad</t>
  </si>
  <si>
    <t>FERCHICHI Sabrine</t>
  </si>
  <si>
    <t>FETTAL Samir</t>
  </si>
  <si>
    <t xml:space="preserve">BENTAJA Soufiane </t>
  </si>
  <si>
    <t>ABDESSAMIE Souhail</t>
  </si>
  <si>
    <t>MARY Sylvain</t>
  </si>
  <si>
    <t xml:space="preserve">RANAIVOSOA Sylvie </t>
  </si>
  <si>
    <t>KAMGA Tommy</t>
  </si>
  <si>
    <t>SAKHRI Wael</t>
  </si>
  <si>
    <t>QUOULALI Younes</t>
  </si>
  <si>
    <t>LIOUANE Youssef</t>
  </si>
  <si>
    <t>Agrebi Dhouha</t>
  </si>
  <si>
    <t>MECHERGUI Mohamed</t>
  </si>
  <si>
    <t>BOUTAHAR Yassine</t>
  </si>
  <si>
    <t>DADAH Medhi</t>
  </si>
  <si>
    <t xml:space="preserve">EL AAMRANI Mustapha </t>
  </si>
  <si>
    <t>BOUHAOUALA Ramzi</t>
  </si>
  <si>
    <t xml:space="preserve">CHELLI Massinissa </t>
  </si>
  <si>
    <t xml:space="preserve">NAKIRI Nissrine </t>
  </si>
  <si>
    <t>BARBONNAT Olivier</t>
  </si>
  <si>
    <t>CARVALHO Julien</t>
  </si>
  <si>
    <t>HOCQ Bruno</t>
  </si>
  <si>
    <t>CHAPELLE François</t>
  </si>
  <si>
    <t>MAERTENS Pierre</t>
  </si>
  <si>
    <t>TRIEFFRY David</t>
  </si>
  <si>
    <t>TRINH Jean-Paul</t>
  </si>
  <si>
    <t>BDIRA Mezri</t>
  </si>
  <si>
    <t>BENABDELLAH Anouar</t>
  </si>
  <si>
    <t>BENCI Pierre</t>
  </si>
  <si>
    <t>CHAPIN Nicolas</t>
  </si>
  <si>
    <t>EL QOTNI Karim</t>
  </si>
  <si>
    <t>GONZALES Emmanuel</t>
  </si>
  <si>
    <t>GOSSELIN ROUSSELLE Sophie</t>
  </si>
  <si>
    <t>JADIN Stéphane</t>
  </si>
  <si>
    <t>KAISER Cédric</t>
  </si>
  <si>
    <t>ACKERMANN Jonathan</t>
  </si>
  <si>
    <t>BENZERROUG Salima</t>
  </si>
  <si>
    <t>BRISSET Aurélie</t>
  </si>
  <si>
    <t>CHEMLA Thierry</t>
  </si>
  <si>
    <t>CIPRES Chloé</t>
  </si>
  <si>
    <t>COURTEHEUSE Nicolas</t>
  </si>
  <si>
    <t>LAMGHARAZ Heddi</t>
  </si>
  <si>
    <t>LARGANT Baptiste</t>
  </si>
  <si>
    <t>LAROUE Zita</t>
  </si>
  <si>
    <t>LAROUSSE Nicolas</t>
  </si>
  <si>
    <t>LECORDIER Alexandra</t>
  </si>
  <si>
    <t>NEU Christian</t>
  </si>
  <si>
    <t>COSTECHAREYRE Eric</t>
  </si>
  <si>
    <t>DOLADILLE Eric</t>
  </si>
  <si>
    <t>GAYET Thomas</t>
  </si>
  <si>
    <t>GRANDMOUGIN Gwennaël</t>
  </si>
  <si>
    <t>VAREE Caroline</t>
  </si>
  <si>
    <t>OHO BAMBE Gina</t>
  </si>
  <si>
    <t>DB::table('users')-&gt;insert(['name' =&gt; "</t>
  </si>
  <si>
    <t>"]);</t>
  </si>
  <si>
    <t>ABDELKADER Mohamed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</si>
</sst>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sz val="10"/>
      <color theme="1"/>
      <name val="Yu Gothic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Yu Gothic"/>
      <family val="2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5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7" fillId="0" borderId="1" xfId="0" applyFont="1" applyBorder="1"/>
    <xf numFmtId="0" fontId="8" fillId="3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0" fontId="0" fillId="0" borderId="14" xfId="0" applyBorder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yousfi.alaa@gmail.com" TargetMode="External"/><Relationship Id="rId18" Type="http://schemas.openxmlformats.org/officeDocument/2006/relationships/hyperlink" Target="mailto:bhadria@weagile.services" TargetMode="External"/><Relationship Id="rId26" Type="http://schemas.openxmlformats.org/officeDocument/2006/relationships/hyperlink" Target="mailto:imad.elhajli@gmail.com" TargetMode="External"/><Relationship Id="rId39" Type="http://schemas.openxmlformats.org/officeDocument/2006/relationships/hyperlink" Target="mailto:benjaminbl@gmail.com" TargetMode="External"/><Relationship Id="rId21" Type="http://schemas.openxmlformats.org/officeDocument/2006/relationships/hyperlink" Target="mailto:fahkiani@gmail.com" TargetMode="External"/><Relationship Id="rId34" Type="http://schemas.openxmlformats.org/officeDocument/2006/relationships/hyperlink" Target="mailto:Mhammed.ORCH@gmail.com" TargetMode="External"/><Relationship Id="rId42" Type="http://schemas.openxmlformats.org/officeDocument/2006/relationships/hyperlink" Target="mailto:ferchichi-sandrine@hotmail.fr" TargetMode="External"/><Relationship Id="rId47" Type="http://schemas.openxmlformats.org/officeDocument/2006/relationships/hyperlink" Target="mailto:amiine.sa@gmail.com" TargetMode="External"/><Relationship Id="rId50" Type="http://schemas.openxmlformats.org/officeDocument/2006/relationships/hyperlink" Target="mailto:sista_gini@yahoo.fr" TargetMode="External"/><Relationship Id="rId55" Type="http://schemas.openxmlformats.org/officeDocument/2006/relationships/hyperlink" Target="mailto:mechergui.mohamed@yahoo.fr" TargetMode="External"/><Relationship Id="rId7" Type="http://schemas.openxmlformats.org/officeDocument/2006/relationships/hyperlink" Target="mailto:souhail.mail@gmail.com" TargetMode="External"/><Relationship Id="rId12" Type="http://schemas.openxmlformats.org/officeDocument/2006/relationships/hyperlink" Target="mailto:boutchamir.abdelmjid@gmail.com" TargetMode="External"/><Relationship Id="rId17" Type="http://schemas.openxmlformats.org/officeDocument/2006/relationships/hyperlink" Target="mailto:hadjalibacem@gmail.com" TargetMode="External"/><Relationship Id="rId25" Type="http://schemas.openxmlformats.org/officeDocument/2006/relationships/hyperlink" Target="mailto:fakir.ibrahim@gmail.com" TargetMode="External"/><Relationship Id="rId33" Type="http://schemas.openxmlformats.org/officeDocument/2006/relationships/hyperlink" Target="mailto:matt.rossner@gmail.com" TargetMode="External"/><Relationship Id="rId38" Type="http://schemas.openxmlformats.org/officeDocument/2006/relationships/hyperlink" Target="mailto:myriam.boukarraa@gmail.com" TargetMode="External"/><Relationship Id="rId46" Type="http://schemas.openxmlformats.org/officeDocument/2006/relationships/hyperlink" Target="mailto:vitulin.c@gmail.com" TargetMode="External"/><Relationship Id="rId2" Type="http://schemas.openxmlformats.org/officeDocument/2006/relationships/hyperlink" Target="mailto:liouane.youssef@gmail.com" TargetMode="External"/><Relationship Id="rId16" Type="http://schemas.openxmlformats.org/officeDocument/2006/relationships/hyperlink" Target="mailto:paradisayoub@gmail.com" TargetMode="External"/><Relationship Id="rId20" Type="http://schemas.openxmlformats.org/officeDocument/2006/relationships/hyperlink" Target="mailto:b.elouahidi@gmail.com" TargetMode="External"/><Relationship Id="rId29" Type="http://schemas.openxmlformats.org/officeDocument/2006/relationships/hyperlink" Target="mailto:abitbol.laurent@gmail.com" TargetMode="External"/><Relationship Id="rId41" Type="http://schemas.openxmlformats.org/officeDocument/2006/relationships/hyperlink" Target="mailto:barguellil.bilel@yahoo.fr" TargetMode="External"/><Relationship Id="rId54" Type="http://schemas.openxmlformats.org/officeDocument/2006/relationships/hyperlink" Target="mailto:dhouha.agrebi@gmail.com" TargetMode="External"/><Relationship Id="rId1" Type="http://schemas.openxmlformats.org/officeDocument/2006/relationships/hyperlink" Target="mailto:mahmoud.jradi@yahoo.fr" TargetMode="External"/><Relationship Id="rId6" Type="http://schemas.openxmlformats.org/officeDocument/2006/relationships/hyperlink" Target="mailto:smary@printemps.fr" TargetMode="External"/><Relationship Id="rId11" Type="http://schemas.openxmlformats.org/officeDocument/2006/relationships/hyperlink" Target="mailto:rached.fradi@gmail.com" TargetMode="External"/><Relationship Id="rId24" Type="http://schemas.openxmlformats.org/officeDocument/2006/relationships/hyperlink" Target="mailto:Hasna.elbouazzaoui@gmail.com" TargetMode="External"/><Relationship Id="rId32" Type="http://schemas.openxmlformats.org/officeDocument/2006/relationships/hyperlink" Target="mailto:mejri.marouen@gmail.com" TargetMode="External"/><Relationship Id="rId37" Type="http://schemas.openxmlformats.org/officeDocument/2006/relationships/hyperlink" Target="mailto:mohanajjar1986@gmail.com" TargetMode="External"/><Relationship Id="rId40" Type="http://schemas.openxmlformats.org/officeDocument/2006/relationships/hyperlink" Target="mailto:medamine.belghit@gmail.com" TargetMode="External"/><Relationship Id="rId45" Type="http://schemas.openxmlformats.org/officeDocument/2006/relationships/hyperlink" Target="mailto:mrahmoune@galerieslafayette.com" TargetMode="External"/><Relationship Id="rId53" Type="http://schemas.openxmlformats.org/officeDocument/2006/relationships/hyperlink" Target="mailto:tommy.kamga@gmail.com" TargetMode="External"/><Relationship Id="rId58" Type="http://schemas.openxmlformats.org/officeDocument/2006/relationships/hyperlink" Target="mailto:nissrine.nakiri@gmail.com" TargetMode="External"/><Relationship Id="rId5" Type="http://schemas.openxmlformats.org/officeDocument/2006/relationships/hyperlink" Target="mailto:sranaivosoa@gmail.com" TargetMode="External"/><Relationship Id="rId15" Type="http://schemas.openxmlformats.org/officeDocument/2006/relationships/hyperlink" Target="mailto:aminebenamer1@gmail.com" TargetMode="External"/><Relationship Id="rId23" Type="http://schemas.openxmlformats.org/officeDocument/2006/relationships/hyperlink" Target="mailto:hafid.mcm@gmail.com" TargetMode="External"/><Relationship Id="rId28" Type="http://schemas.openxmlformats.org/officeDocument/2006/relationships/hyperlink" Target="mailto:klervi.coccolini@gmail.com" TargetMode="External"/><Relationship Id="rId36" Type="http://schemas.openxmlformats.org/officeDocument/2006/relationships/hyperlink" Target="mailto:mohamedzakariasaidane@gmail.com" TargetMode="External"/><Relationship Id="rId49" Type="http://schemas.openxmlformats.org/officeDocument/2006/relationships/hyperlink" Target="mailto:remycori@gmail.com" TargetMode="External"/><Relationship Id="rId57" Type="http://schemas.openxmlformats.org/officeDocument/2006/relationships/hyperlink" Target="mailto:isabelle.tshibamba@hotmail.fr" TargetMode="External"/><Relationship Id="rId10" Type="http://schemas.openxmlformats.org/officeDocument/2006/relationships/hyperlink" Target="mailto:yousfi.saad@gmail.com" TargetMode="External"/><Relationship Id="rId19" Type="http://schemas.openxmlformats.org/officeDocument/2006/relationships/hyperlink" Target="mailto:benjamin@grabara.com" TargetMode="External"/><Relationship Id="rId31" Type="http://schemas.openxmlformats.org/officeDocument/2006/relationships/hyperlink" Target="mailto:lorraine.morsaline@gmail.com" TargetMode="External"/><Relationship Id="rId44" Type="http://schemas.openxmlformats.org/officeDocument/2006/relationships/hyperlink" Target="mailto:bensaria.farouk@gmail.com" TargetMode="External"/><Relationship Id="rId52" Type="http://schemas.openxmlformats.org/officeDocument/2006/relationships/hyperlink" Target="mailto:boukhellad_abdelkader@yahoo.fr" TargetMode="External"/><Relationship Id="rId4" Type="http://schemas.openxmlformats.org/officeDocument/2006/relationships/hyperlink" Target="mailto:wael.sakhri@apeiron-tech.com" TargetMode="External"/><Relationship Id="rId9" Type="http://schemas.openxmlformats.org/officeDocument/2006/relationships/hyperlink" Target="mailto:Sfettal@masdarconsulting.fr" TargetMode="External"/><Relationship Id="rId14" Type="http://schemas.openxmlformats.org/officeDocument/2006/relationships/hyperlink" Target="mailto:mimouni.amel@gmail.com" TargetMode="External"/><Relationship Id="rId22" Type="http://schemas.openxmlformats.org/officeDocument/2006/relationships/hyperlink" Target="mailto:fethi.toumi@gmail.com" TargetMode="External"/><Relationship Id="rId27" Type="http://schemas.openxmlformats.org/officeDocument/2006/relationships/hyperlink" Target="mailto:jbenabra@sqli.com" TargetMode="External"/><Relationship Id="rId30" Type="http://schemas.openxmlformats.org/officeDocument/2006/relationships/hyperlink" Target="mailto:zpharaoun@hotmail.fr" TargetMode="External"/><Relationship Id="rId35" Type="http://schemas.openxmlformats.org/officeDocument/2006/relationships/hyperlink" Target="mailto:Medali.abdelkader@gmail.com" TargetMode="External"/><Relationship Id="rId43" Type="http://schemas.openxmlformats.org/officeDocument/2006/relationships/hyperlink" Target="mailto:mansouri.ramy@gmail.com" TargetMode="External"/><Relationship Id="rId48" Type="http://schemas.openxmlformats.org/officeDocument/2006/relationships/hyperlink" Target="mailto:Amira.Jemli@keyrus.com" TargetMode="External"/><Relationship Id="rId56" Type="http://schemas.openxmlformats.org/officeDocument/2006/relationships/hyperlink" Target="mailto:yassineboutahar@gmail.com" TargetMode="External"/><Relationship Id="rId8" Type="http://schemas.openxmlformats.org/officeDocument/2006/relationships/hyperlink" Target="mailto:soufiane.bentaja@gmail.com" TargetMode="External"/><Relationship Id="rId51" Type="http://schemas.openxmlformats.org/officeDocument/2006/relationships/hyperlink" Target="mailto:abdelkaderbensaria22@gmail.com" TargetMode="External"/><Relationship Id="rId3" Type="http://schemas.openxmlformats.org/officeDocument/2006/relationships/hyperlink" Target="mailto:yquoul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5"/>
  <sheetViews>
    <sheetView showGridLines="0" topLeftCell="A56" workbookViewId="0">
      <selection activeCell="A68" sqref="A68:A101"/>
    </sheetView>
  </sheetViews>
  <sheetFormatPr defaultRowHeight="14.4" x14ac:dyDescent="0.3"/>
  <cols>
    <col min="3" max="3" width="18.44140625" customWidth="1"/>
    <col min="4" max="4" width="19.33203125" customWidth="1"/>
    <col min="5" max="5" width="35.44140625" customWidth="1"/>
    <col min="6" max="6" width="39.109375" bestFit="1" customWidth="1"/>
    <col min="7" max="7" width="33.88671875" customWidth="1"/>
    <col min="8" max="8" width="14.88671875" customWidth="1"/>
    <col min="11" max="11" width="15.5546875" style="13" customWidth="1"/>
    <col min="12" max="12" width="28.33203125" bestFit="1" customWidth="1"/>
  </cols>
  <sheetData>
    <row r="2" spans="1:12" ht="18" x14ac:dyDescent="0.45">
      <c r="C2" s="2" t="s">
        <v>0</v>
      </c>
    </row>
    <row r="3" spans="1:12" ht="18" x14ac:dyDescent="0.45">
      <c r="C3" s="1" t="s">
        <v>1</v>
      </c>
    </row>
    <row r="5" spans="1:12" ht="25.5" customHeight="1" thickTop="1" thickBot="1" x14ac:dyDescent="0.35"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14" t="s">
        <v>11</v>
      </c>
    </row>
    <row r="6" spans="1:12" ht="20.25" customHeight="1" thickTop="1" x14ac:dyDescent="0.3">
      <c r="A6" t="str">
        <f>D6&amp;" "&amp;C6</f>
        <v>BEN SARIA Abdelkader</v>
      </c>
      <c r="C6" s="4" t="s">
        <v>12</v>
      </c>
      <c r="D6" s="4" t="s">
        <v>13</v>
      </c>
      <c r="E6" s="5"/>
      <c r="F6" s="5"/>
      <c r="G6" s="10" t="s">
        <v>14</v>
      </c>
      <c r="H6" s="4"/>
      <c r="I6" s="4"/>
      <c r="J6" s="4"/>
      <c r="K6" s="4"/>
      <c r="L6" s="21"/>
    </row>
    <row r="7" spans="1:12" ht="20.25" customHeight="1" x14ac:dyDescent="0.3">
      <c r="A7" t="str">
        <f t="shared" ref="A7:A67" si="0">D7&amp;" "&amp;C7</f>
        <v>BOUKHELLAD Abdelkader</v>
      </c>
      <c r="C7" s="5" t="s">
        <v>12</v>
      </c>
      <c r="D7" s="5" t="s">
        <v>15</v>
      </c>
      <c r="E7" s="5" t="s">
        <v>16</v>
      </c>
      <c r="F7" s="5" t="s">
        <v>17</v>
      </c>
      <c r="G7" s="9" t="s">
        <v>18</v>
      </c>
      <c r="H7" s="5"/>
      <c r="I7" s="5"/>
      <c r="J7" s="5"/>
      <c r="K7" s="5"/>
      <c r="L7" s="20"/>
    </row>
    <row r="8" spans="1:12" ht="20.25" customHeight="1" x14ac:dyDescent="0.3">
      <c r="A8" t="str">
        <f t="shared" si="0"/>
        <v>BOUTCHAMIR Abdelmjid</v>
      </c>
      <c r="C8" s="5" t="s">
        <v>19</v>
      </c>
      <c r="D8" s="5" t="s">
        <v>20</v>
      </c>
      <c r="E8" s="5" t="s">
        <v>16</v>
      </c>
      <c r="F8" s="5" t="s">
        <v>21</v>
      </c>
      <c r="G8" s="9" t="s">
        <v>22</v>
      </c>
      <c r="H8" s="5"/>
      <c r="I8" s="5"/>
      <c r="J8" s="5"/>
      <c r="K8" s="5" t="s">
        <v>23</v>
      </c>
      <c r="L8" s="20"/>
    </row>
    <row r="9" spans="1:12" ht="20.25" customHeight="1" x14ac:dyDescent="0.3">
      <c r="A9" t="str">
        <f t="shared" si="0"/>
        <v xml:space="preserve">YOUSFI Alaa </v>
      </c>
      <c r="C9" s="5" t="s">
        <v>24</v>
      </c>
      <c r="D9" s="5" t="s">
        <v>25</v>
      </c>
      <c r="E9" s="5" t="s">
        <v>16</v>
      </c>
      <c r="F9" s="5" t="s">
        <v>26</v>
      </c>
      <c r="G9" s="9" t="s">
        <v>27</v>
      </c>
      <c r="H9" s="5"/>
      <c r="I9" s="5"/>
      <c r="J9" s="5"/>
      <c r="K9" s="5"/>
      <c r="L9" s="20"/>
    </row>
    <row r="10" spans="1:12" ht="20.25" customHeight="1" x14ac:dyDescent="0.3">
      <c r="A10" t="str">
        <f t="shared" si="0"/>
        <v xml:space="preserve">MIMOUNI Amel </v>
      </c>
      <c r="C10" s="5" t="s">
        <v>28</v>
      </c>
      <c r="D10" s="5" t="s">
        <v>29</v>
      </c>
      <c r="E10" s="5" t="s">
        <v>30</v>
      </c>
      <c r="F10" s="5" t="s">
        <v>31</v>
      </c>
      <c r="G10" s="9" t="s">
        <v>32</v>
      </c>
      <c r="H10" s="5">
        <v>1</v>
      </c>
      <c r="I10" s="5"/>
      <c r="J10" s="5"/>
      <c r="K10" s="5"/>
      <c r="L10" s="20"/>
    </row>
    <row r="11" spans="1:12" ht="20.25" customHeight="1" x14ac:dyDescent="0.3">
      <c r="A11" t="str">
        <f t="shared" si="0"/>
        <v>IBNAMER Amine</v>
      </c>
      <c r="C11" s="5" t="s">
        <v>33</v>
      </c>
      <c r="D11" s="5" t="s">
        <v>34</v>
      </c>
      <c r="E11" s="5"/>
      <c r="F11" s="5"/>
      <c r="G11" s="9" t="s">
        <v>35</v>
      </c>
      <c r="H11" s="5"/>
      <c r="I11" s="5"/>
      <c r="J11" s="5"/>
      <c r="K11" s="5"/>
      <c r="L11" s="20"/>
    </row>
    <row r="12" spans="1:12" ht="20.25" customHeight="1" x14ac:dyDescent="0.3">
      <c r="A12" t="str">
        <f t="shared" si="0"/>
        <v>SABIR Amine</v>
      </c>
      <c r="C12" s="5" t="s">
        <v>33</v>
      </c>
      <c r="D12" s="5" t="s">
        <v>36</v>
      </c>
      <c r="E12" s="5" t="s">
        <v>16</v>
      </c>
      <c r="F12" s="5" t="s">
        <v>37</v>
      </c>
      <c r="G12" s="9" t="s">
        <v>38</v>
      </c>
      <c r="H12" s="5"/>
      <c r="I12" s="5"/>
      <c r="J12" s="5"/>
      <c r="K12" s="5"/>
      <c r="L12" s="20"/>
    </row>
    <row r="13" spans="1:12" ht="20.25" customHeight="1" x14ac:dyDescent="0.3">
      <c r="A13" t="str">
        <f t="shared" si="0"/>
        <v>JEMLI Amira</v>
      </c>
      <c r="C13" s="5" t="s">
        <v>39</v>
      </c>
      <c r="D13" s="5" t="s">
        <v>40</v>
      </c>
      <c r="E13" s="5" t="s">
        <v>41</v>
      </c>
      <c r="F13" s="5" t="s">
        <v>42</v>
      </c>
      <c r="G13" s="9" t="s">
        <v>43</v>
      </c>
      <c r="H13" s="5"/>
      <c r="I13" s="5"/>
      <c r="J13" s="5"/>
      <c r="K13" s="5"/>
      <c r="L13" s="20"/>
    </row>
    <row r="14" spans="1:12" ht="20.25" customHeight="1" x14ac:dyDescent="0.3">
      <c r="A14" t="str">
        <f t="shared" si="0"/>
        <v>FERDOUS Ayoub</v>
      </c>
      <c r="C14" s="5" t="s">
        <v>44</v>
      </c>
      <c r="D14" s="5" t="s">
        <v>45</v>
      </c>
      <c r="E14" s="5" t="s">
        <v>16</v>
      </c>
      <c r="F14" s="5" t="s">
        <v>37</v>
      </c>
      <c r="G14" s="9" t="s">
        <v>46</v>
      </c>
      <c r="H14" s="5"/>
      <c r="I14" s="5"/>
      <c r="J14" s="5"/>
      <c r="K14" s="5"/>
      <c r="L14" s="20"/>
    </row>
    <row r="15" spans="1:12" ht="20.25" customHeight="1" x14ac:dyDescent="0.3">
      <c r="A15" t="str">
        <f t="shared" si="0"/>
        <v xml:space="preserve">HADJ ALI Bacem </v>
      </c>
      <c r="C15" s="5" t="s">
        <v>47</v>
      </c>
      <c r="D15" s="5" t="s">
        <v>48</v>
      </c>
      <c r="E15" s="5" t="s">
        <v>16</v>
      </c>
      <c r="F15" s="5" t="s">
        <v>49</v>
      </c>
      <c r="G15" s="9" t="s">
        <v>50</v>
      </c>
      <c r="H15" s="5">
        <v>1</v>
      </c>
      <c r="I15" s="5"/>
      <c r="J15" s="5"/>
      <c r="K15" s="5"/>
      <c r="L15" s="20"/>
    </row>
    <row r="16" spans="1:12" ht="20.25" customHeight="1" x14ac:dyDescent="0.3">
      <c r="A16" t="str">
        <f t="shared" si="0"/>
        <v xml:space="preserve">HADRIA Badr </v>
      </c>
      <c r="C16" s="5" t="s">
        <v>51</v>
      </c>
      <c r="D16" s="5" t="s">
        <v>52</v>
      </c>
      <c r="E16" s="5" t="s">
        <v>53</v>
      </c>
      <c r="F16" s="5" t="s">
        <v>54</v>
      </c>
      <c r="G16" s="9" t="s">
        <v>55</v>
      </c>
      <c r="H16" s="5"/>
      <c r="I16" s="5"/>
      <c r="J16" s="5"/>
      <c r="K16" s="5"/>
      <c r="L16" s="20"/>
    </row>
    <row r="17" spans="1:12" ht="20.25" customHeight="1" x14ac:dyDescent="0.3">
      <c r="A17" t="str">
        <f t="shared" si="0"/>
        <v>BOURLA Benjamin</v>
      </c>
      <c r="C17" s="5" t="s">
        <v>56</v>
      </c>
      <c r="D17" s="5" t="s">
        <v>57</v>
      </c>
      <c r="E17" s="5" t="s">
        <v>58</v>
      </c>
      <c r="F17" s="5" t="s">
        <v>59</v>
      </c>
      <c r="G17" s="9" t="s">
        <v>60</v>
      </c>
      <c r="H17" s="5"/>
      <c r="I17" s="5"/>
      <c r="J17" s="5"/>
      <c r="K17" s="5"/>
      <c r="L17" s="20"/>
    </row>
    <row r="18" spans="1:12" ht="20.25" customHeight="1" x14ac:dyDescent="0.3">
      <c r="A18" t="str">
        <f t="shared" si="0"/>
        <v xml:space="preserve">GRABARA Benjamin </v>
      </c>
      <c r="C18" s="5" t="s">
        <v>61</v>
      </c>
      <c r="D18" s="5" t="s">
        <v>62</v>
      </c>
      <c r="E18" s="5" t="s">
        <v>63</v>
      </c>
      <c r="F18" s="5" t="s">
        <v>64</v>
      </c>
      <c r="G18" s="9" t="s">
        <v>65</v>
      </c>
      <c r="H18" s="5"/>
      <c r="I18" s="5"/>
      <c r="J18" s="5"/>
      <c r="K18" s="5"/>
      <c r="L18" s="20"/>
    </row>
    <row r="19" spans="1:12" ht="20.25" customHeight="1" x14ac:dyDescent="0.3">
      <c r="A19" t="str">
        <f t="shared" si="0"/>
        <v>BARGUELLIL Bilel</v>
      </c>
      <c r="C19" s="5" t="s">
        <v>66</v>
      </c>
      <c r="D19" s="5" t="s">
        <v>67</v>
      </c>
      <c r="E19" s="5" t="s">
        <v>16</v>
      </c>
      <c r="F19" s="5" t="s">
        <v>42</v>
      </c>
      <c r="G19" s="9" t="s">
        <v>68</v>
      </c>
      <c r="H19" s="5"/>
      <c r="I19" s="5"/>
      <c r="J19" s="5"/>
      <c r="K19" s="5"/>
      <c r="L19" s="20"/>
    </row>
    <row r="20" spans="1:12" ht="20.25" customHeight="1" x14ac:dyDescent="0.35">
      <c r="A20" t="str">
        <f t="shared" si="0"/>
        <v xml:space="preserve">ELOUAHIDI Bouchra </v>
      </c>
      <c r="C20" s="18" t="s">
        <v>69</v>
      </c>
      <c r="D20" s="18" t="s">
        <v>70</v>
      </c>
      <c r="E20" s="18" t="s">
        <v>71</v>
      </c>
      <c r="F20" s="18" t="s">
        <v>37</v>
      </c>
      <c r="G20" s="19" t="s">
        <v>72</v>
      </c>
      <c r="H20" s="18"/>
      <c r="I20" s="18"/>
      <c r="J20" s="18"/>
      <c r="K20" s="18"/>
      <c r="L20" s="23" t="s">
        <v>73</v>
      </c>
    </row>
    <row r="21" spans="1:12" ht="20.25" customHeight="1" x14ac:dyDescent="0.3">
      <c r="A21" t="str">
        <f t="shared" si="0"/>
        <v>VITULIN Cathleen</v>
      </c>
      <c r="C21" s="5" t="s">
        <v>74</v>
      </c>
      <c r="D21" s="5" t="s">
        <v>75</v>
      </c>
      <c r="E21" s="5" t="s">
        <v>76</v>
      </c>
      <c r="F21" s="5" t="s">
        <v>77</v>
      </c>
      <c r="G21" s="9" t="s">
        <v>78</v>
      </c>
      <c r="H21" s="5">
        <v>2</v>
      </c>
      <c r="I21" s="5"/>
      <c r="J21" s="5"/>
      <c r="K21" s="5"/>
      <c r="L21" s="20"/>
    </row>
    <row r="22" spans="1:12" ht="20.25" customHeight="1" x14ac:dyDescent="0.3">
      <c r="A22" t="str">
        <f t="shared" si="0"/>
        <v>REMY Corinne</v>
      </c>
      <c r="C22" s="5" t="s">
        <v>79</v>
      </c>
      <c r="D22" s="5" t="s">
        <v>80</v>
      </c>
      <c r="E22" s="5" t="s">
        <v>81</v>
      </c>
      <c r="F22" s="5" t="s">
        <v>82</v>
      </c>
      <c r="G22" s="9" t="s">
        <v>83</v>
      </c>
      <c r="H22" s="5"/>
      <c r="I22" s="5"/>
      <c r="J22" s="5"/>
      <c r="K22" s="5"/>
      <c r="L22" s="20"/>
    </row>
    <row r="23" spans="1:12" ht="20.25" customHeight="1" x14ac:dyDescent="0.3">
      <c r="A23" t="str">
        <f t="shared" si="0"/>
        <v>KIANI Fahad</v>
      </c>
      <c r="C23" s="5" t="s">
        <v>84</v>
      </c>
      <c r="D23" s="5" t="s">
        <v>85</v>
      </c>
      <c r="E23" s="5" t="s">
        <v>86</v>
      </c>
      <c r="F23" s="5" t="s">
        <v>87</v>
      </c>
      <c r="G23" s="9" t="s">
        <v>88</v>
      </c>
      <c r="H23" s="5"/>
      <c r="I23" s="5"/>
      <c r="J23" s="5"/>
      <c r="K23" s="5"/>
      <c r="L23" s="22"/>
    </row>
    <row r="24" spans="1:12" ht="20.25" customHeight="1" x14ac:dyDescent="0.3">
      <c r="A24" t="str">
        <f t="shared" si="0"/>
        <v>BEN SARIA Farouk</v>
      </c>
      <c r="C24" s="5" t="s">
        <v>89</v>
      </c>
      <c r="D24" s="5" t="s">
        <v>13</v>
      </c>
      <c r="E24" s="4" t="s">
        <v>16</v>
      </c>
      <c r="F24" s="4" t="s">
        <v>26</v>
      </c>
      <c r="G24" s="9" t="s">
        <v>90</v>
      </c>
      <c r="H24" s="5">
        <v>1</v>
      </c>
      <c r="I24" s="5"/>
      <c r="J24" s="5"/>
      <c r="K24" s="5"/>
      <c r="L24" s="20"/>
    </row>
    <row r="25" spans="1:12" ht="20.25" customHeight="1" x14ac:dyDescent="0.3">
      <c r="A25" t="str">
        <f t="shared" si="0"/>
        <v xml:space="preserve">TOUMI Fethi </v>
      </c>
      <c r="C25" s="5" t="s">
        <v>91</v>
      </c>
      <c r="D25" s="5" t="s">
        <v>92</v>
      </c>
      <c r="E25" s="5" t="s">
        <v>53</v>
      </c>
      <c r="F25" s="5" t="s">
        <v>93</v>
      </c>
      <c r="G25" s="9" t="s">
        <v>94</v>
      </c>
      <c r="H25" s="5">
        <v>1</v>
      </c>
      <c r="I25" s="5"/>
      <c r="J25" s="5"/>
      <c r="K25" s="5"/>
      <c r="L25" s="20"/>
    </row>
    <row r="26" spans="1:12" ht="20.25" customHeight="1" x14ac:dyDescent="0.3">
      <c r="A26" t="str">
        <f t="shared" si="0"/>
        <v xml:space="preserve"> OHO BAMBE Gina</v>
      </c>
      <c r="C26" s="5" t="s">
        <v>95</v>
      </c>
      <c r="D26" s="5" t="s">
        <v>96</v>
      </c>
      <c r="E26" s="5" t="s">
        <v>81</v>
      </c>
      <c r="F26" s="5" t="s">
        <v>97</v>
      </c>
      <c r="G26" s="9" t="s">
        <v>98</v>
      </c>
      <c r="H26" s="5"/>
      <c r="I26" s="5"/>
      <c r="J26" s="5"/>
      <c r="K26" s="5"/>
      <c r="L26" s="20"/>
    </row>
    <row r="27" spans="1:12" ht="20.25" customHeight="1" x14ac:dyDescent="0.3">
      <c r="A27" t="str">
        <f t="shared" si="0"/>
        <v xml:space="preserve">EL MARCHOUM Hafid </v>
      </c>
      <c r="C27" s="5" t="s">
        <v>99</v>
      </c>
      <c r="D27" s="5" t="s">
        <v>100</v>
      </c>
      <c r="E27" s="5"/>
      <c r="F27" s="5"/>
      <c r="G27" s="9" t="s">
        <v>101</v>
      </c>
      <c r="H27" s="5"/>
      <c r="I27" s="5"/>
      <c r="J27" s="5"/>
      <c r="K27" s="5"/>
      <c r="L27" s="20"/>
    </row>
    <row r="28" spans="1:12" ht="20.25" customHeight="1" x14ac:dyDescent="0.3">
      <c r="A28" t="str">
        <f t="shared" si="0"/>
        <v xml:space="preserve">EL BOUAZZAOUI Hasnaa </v>
      </c>
      <c r="C28" s="5" t="s">
        <v>102</v>
      </c>
      <c r="D28" s="5" t="s">
        <v>103</v>
      </c>
      <c r="E28" s="5" t="s">
        <v>71</v>
      </c>
      <c r="F28" s="5" t="s">
        <v>104</v>
      </c>
      <c r="G28" s="9" t="s">
        <v>105</v>
      </c>
      <c r="H28" s="5"/>
      <c r="I28" s="5"/>
      <c r="J28" s="5"/>
      <c r="K28" s="5" t="s">
        <v>106</v>
      </c>
      <c r="L28" s="20"/>
    </row>
    <row r="29" spans="1:12" ht="20.25" customHeight="1" x14ac:dyDescent="0.3">
      <c r="A29" t="str">
        <f t="shared" si="0"/>
        <v>FAKIR Ibrahim</v>
      </c>
      <c r="C29" s="5" t="s">
        <v>107</v>
      </c>
      <c r="D29" s="5" t="s">
        <v>108</v>
      </c>
      <c r="E29" s="5" t="s">
        <v>53</v>
      </c>
      <c r="F29" s="5" t="s">
        <v>109</v>
      </c>
      <c r="G29" s="9" t="s">
        <v>110</v>
      </c>
      <c r="H29" s="5"/>
      <c r="I29" s="5"/>
      <c r="J29" s="5"/>
      <c r="K29" s="5"/>
      <c r="L29" s="20"/>
    </row>
    <row r="30" spans="1:12" ht="20.25" customHeight="1" x14ac:dyDescent="0.3">
      <c r="A30" t="str">
        <f t="shared" si="0"/>
        <v>EL HAJLI Imad</v>
      </c>
      <c r="C30" s="5" t="s">
        <v>111</v>
      </c>
      <c r="D30" s="5" t="s">
        <v>112</v>
      </c>
      <c r="E30" s="5" t="s">
        <v>16</v>
      </c>
      <c r="F30" s="5" t="s">
        <v>113</v>
      </c>
      <c r="G30" s="9" t="s">
        <v>114</v>
      </c>
      <c r="H30" s="5"/>
      <c r="I30" s="5"/>
      <c r="J30" s="5"/>
      <c r="K30" s="5" t="s">
        <v>115</v>
      </c>
      <c r="L30" s="20"/>
    </row>
    <row r="31" spans="1:12" ht="20.25" customHeight="1" x14ac:dyDescent="0.3">
      <c r="A31" t="str">
        <f t="shared" si="0"/>
        <v>TSHIBAMBA Isabelle</v>
      </c>
      <c r="C31" s="5" t="s">
        <v>116</v>
      </c>
      <c r="D31" s="5" t="s">
        <v>117</v>
      </c>
      <c r="E31" s="5" t="s">
        <v>118</v>
      </c>
      <c r="F31" s="5" t="s">
        <v>97</v>
      </c>
      <c r="G31" s="9" t="s">
        <v>119</v>
      </c>
      <c r="H31" s="5"/>
      <c r="I31" s="5"/>
      <c r="J31" s="5"/>
      <c r="K31" s="5"/>
      <c r="L31" s="20"/>
    </row>
    <row r="32" spans="1:12" ht="20.25" customHeight="1" x14ac:dyDescent="0.3">
      <c r="A32" t="str">
        <f t="shared" si="0"/>
        <v>JIHAD BENABRA Jihad</v>
      </c>
      <c r="C32" s="5" t="s">
        <v>120</v>
      </c>
      <c r="D32" s="5" t="s">
        <v>121</v>
      </c>
      <c r="E32" s="5" t="s">
        <v>53</v>
      </c>
      <c r="F32" s="5" t="s">
        <v>122</v>
      </c>
      <c r="G32" s="9" t="s">
        <v>123</v>
      </c>
      <c r="H32" s="5"/>
      <c r="I32" s="5"/>
      <c r="J32" s="5"/>
      <c r="K32" s="5"/>
      <c r="L32" s="20"/>
    </row>
    <row r="33" spans="1:12" ht="20.25" customHeight="1" x14ac:dyDescent="0.3">
      <c r="A33" t="str">
        <f t="shared" si="0"/>
        <v xml:space="preserve">COCCOLIN Klervi </v>
      </c>
      <c r="C33" s="11" t="s">
        <v>124</v>
      </c>
      <c r="D33" s="11" t="s">
        <v>125</v>
      </c>
      <c r="E33" s="11" t="s">
        <v>126</v>
      </c>
      <c r="F33" s="11" t="s">
        <v>122</v>
      </c>
      <c r="G33" s="12" t="s">
        <v>127</v>
      </c>
      <c r="H33" s="11"/>
      <c r="I33" s="11"/>
      <c r="J33" s="11"/>
      <c r="K33" s="11"/>
      <c r="L33" s="20"/>
    </row>
    <row r="34" spans="1:12" ht="20.25" customHeight="1" x14ac:dyDescent="0.3">
      <c r="A34" t="str">
        <f t="shared" si="0"/>
        <v xml:space="preserve">ABITBOL Laurent </v>
      </c>
      <c r="C34" s="5" t="s">
        <v>128</v>
      </c>
      <c r="D34" s="5" t="s">
        <v>129</v>
      </c>
      <c r="E34" s="5" t="s">
        <v>130</v>
      </c>
      <c r="F34" s="5" t="s">
        <v>42</v>
      </c>
      <c r="G34" s="9" t="s">
        <v>131</v>
      </c>
      <c r="H34" s="5"/>
      <c r="I34" s="5"/>
      <c r="J34" s="5"/>
      <c r="K34" s="5"/>
      <c r="L34" s="20"/>
    </row>
    <row r="35" spans="1:12" ht="20.25" customHeight="1" x14ac:dyDescent="0.3">
      <c r="A35" t="str">
        <f t="shared" si="0"/>
        <v>BEN KHOUYA Lhoussaine</v>
      </c>
      <c r="C35" s="5" t="s">
        <v>132</v>
      </c>
      <c r="D35" s="5" t="s">
        <v>133</v>
      </c>
      <c r="E35" s="5" t="s">
        <v>134</v>
      </c>
      <c r="F35" s="5" t="s">
        <v>135</v>
      </c>
      <c r="G35" s="9" t="s">
        <v>136</v>
      </c>
      <c r="H35" s="5"/>
      <c r="I35" s="5"/>
      <c r="J35" s="5"/>
      <c r="K35" s="5"/>
      <c r="L35" s="20"/>
    </row>
    <row r="36" spans="1:12" ht="20.25" customHeight="1" x14ac:dyDescent="0.3">
      <c r="A36" t="str">
        <f t="shared" si="0"/>
        <v xml:space="preserve">MORSALINE Lorraine </v>
      </c>
      <c r="C36" s="5" t="s">
        <v>137</v>
      </c>
      <c r="D36" s="5" t="s">
        <v>138</v>
      </c>
      <c r="E36" s="5" t="s">
        <v>139</v>
      </c>
      <c r="F36" s="5" t="s">
        <v>140</v>
      </c>
      <c r="G36" s="9" t="s">
        <v>141</v>
      </c>
      <c r="H36" s="5"/>
      <c r="I36" s="5"/>
      <c r="J36" s="5"/>
      <c r="K36" s="5"/>
      <c r="L36" s="20"/>
    </row>
    <row r="37" spans="1:12" ht="20.25" customHeight="1" x14ac:dyDescent="0.3">
      <c r="A37" t="str">
        <f t="shared" si="0"/>
        <v>JRADI Mahmoud</v>
      </c>
      <c r="C37" s="5" t="s">
        <v>142</v>
      </c>
      <c r="D37" s="5" t="s">
        <v>143</v>
      </c>
      <c r="E37" s="5" t="s">
        <v>144</v>
      </c>
      <c r="F37" s="5" t="s">
        <v>145</v>
      </c>
      <c r="G37" s="9" t="s">
        <v>146</v>
      </c>
      <c r="H37" s="5">
        <v>2</v>
      </c>
      <c r="I37" s="5"/>
      <c r="J37" s="5"/>
      <c r="K37" s="5"/>
      <c r="L37" s="20"/>
    </row>
    <row r="38" spans="1:12" ht="20.25" customHeight="1" x14ac:dyDescent="0.3">
      <c r="A38" t="str">
        <f t="shared" si="0"/>
        <v>MEJRI Marouen</v>
      </c>
      <c r="C38" s="5" t="s">
        <v>147</v>
      </c>
      <c r="D38" s="5" t="s">
        <v>148</v>
      </c>
      <c r="E38" s="5" t="s">
        <v>16</v>
      </c>
      <c r="F38" s="5" t="s">
        <v>21</v>
      </c>
      <c r="G38" s="9" t="s">
        <v>149</v>
      </c>
      <c r="H38" s="5">
        <v>1</v>
      </c>
      <c r="I38" s="5"/>
      <c r="J38" s="5"/>
      <c r="K38" s="5"/>
      <c r="L38" s="20"/>
    </row>
    <row r="39" spans="1:12" ht="20.25" customHeight="1" x14ac:dyDescent="0.3">
      <c r="A39" t="str">
        <f t="shared" si="0"/>
        <v xml:space="preserve">ROSSNER Matt </v>
      </c>
      <c r="C39" s="5" t="s">
        <v>150</v>
      </c>
      <c r="D39" s="5" t="s">
        <v>151</v>
      </c>
      <c r="E39" s="5" t="s">
        <v>130</v>
      </c>
      <c r="F39" s="5" t="s">
        <v>152</v>
      </c>
      <c r="G39" s="9" t="s">
        <v>153</v>
      </c>
      <c r="H39" s="5"/>
      <c r="I39" s="5"/>
      <c r="J39" s="5"/>
      <c r="K39" s="5"/>
      <c r="L39" s="20"/>
    </row>
    <row r="40" spans="1:12" ht="20.25" customHeight="1" x14ac:dyDescent="0.3">
      <c r="C40" s="11" t="s">
        <v>154</v>
      </c>
      <c r="D40" s="11" t="s">
        <v>155</v>
      </c>
      <c r="E40" s="11"/>
      <c r="F40" s="11"/>
      <c r="G40" s="12" t="s">
        <v>156</v>
      </c>
      <c r="H40" s="11">
        <v>1</v>
      </c>
      <c r="I40" s="11"/>
      <c r="J40" s="11" t="s">
        <v>73</v>
      </c>
      <c r="K40" s="11" t="s">
        <v>157</v>
      </c>
      <c r="L40" s="20"/>
    </row>
    <row r="41" spans="1:12" ht="20.25" customHeight="1" x14ac:dyDescent="0.3">
      <c r="A41" t="str">
        <f t="shared" si="0"/>
        <v>RAHMOUNE Mohamed</v>
      </c>
      <c r="C41" s="5" t="s">
        <v>158</v>
      </c>
      <c r="D41" s="5" t="s">
        <v>159</v>
      </c>
      <c r="E41" s="5" t="s">
        <v>139</v>
      </c>
      <c r="F41" s="5" t="s">
        <v>160</v>
      </c>
      <c r="G41" s="9" t="s">
        <v>161</v>
      </c>
      <c r="H41" s="5"/>
      <c r="I41" s="5"/>
      <c r="J41" s="5"/>
      <c r="K41" s="5"/>
      <c r="L41" s="20"/>
    </row>
    <row r="42" spans="1:12" ht="20.25" customHeight="1" x14ac:dyDescent="0.3">
      <c r="A42" t="str">
        <f t="shared" si="0"/>
        <v>ABDELKADER Mohamed Ali </v>
      </c>
      <c r="C42" s="5" t="s">
        <v>162</v>
      </c>
      <c r="D42" s="5" t="s">
        <v>163</v>
      </c>
      <c r="E42" s="5"/>
      <c r="F42" s="5"/>
      <c r="G42" s="9" t="s">
        <v>164</v>
      </c>
      <c r="H42" s="5"/>
      <c r="I42" s="5"/>
      <c r="J42" s="5"/>
      <c r="K42" s="5"/>
      <c r="L42" s="20"/>
    </row>
    <row r="43" spans="1:12" ht="20.25" customHeight="1" x14ac:dyDescent="0.3">
      <c r="A43" t="str">
        <f t="shared" si="0"/>
        <v>BELGHIT Mohamed Amine</v>
      </c>
      <c r="C43" s="5" t="s">
        <v>165</v>
      </c>
      <c r="D43" s="5" t="s">
        <v>166</v>
      </c>
      <c r="E43" s="5" t="s">
        <v>167</v>
      </c>
      <c r="F43" s="5" t="s">
        <v>168</v>
      </c>
      <c r="G43" s="9" t="s">
        <v>169</v>
      </c>
      <c r="H43" s="5"/>
      <c r="I43" s="5"/>
      <c r="J43" s="5"/>
      <c r="K43" s="5" t="s">
        <v>170</v>
      </c>
      <c r="L43" s="20"/>
    </row>
    <row r="44" spans="1:12" ht="20.25" customHeight="1" x14ac:dyDescent="0.3">
      <c r="A44" t="str">
        <f t="shared" si="0"/>
        <v>SAIDANE Mohamed-Zakaria</v>
      </c>
      <c r="C44" s="5" t="s">
        <v>171</v>
      </c>
      <c r="D44" s="5" t="s">
        <v>172</v>
      </c>
      <c r="E44" s="5" t="s">
        <v>16</v>
      </c>
      <c r="F44" s="5" t="s">
        <v>59</v>
      </c>
      <c r="G44" s="9" t="s">
        <v>173</v>
      </c>
      <c r="H44" s="5"/>
      <c r="I44" s="5"/>
      <c r="J44" s="5"/>
      <c r="K44" s="5"/>
      <c r="L44" s="20"/>
    </row>
    <row r="45" spans="1:12" ht="20.25" customHeight="1" x14ac:dyDescent="0.3">
      <c r="A45" t="str">
        <f t="shared" si="0"/>
        <v xml:space="preserve">NAJJAR Mohammed </v>
      </c>
      <c r="C45" s="5" t="s">
        <v>174</v>
      </c>
      <c r="D45" s="5" t="s">
        <v>175</v>
      </c>
      <c r="E45" s="5" t="s">
        <v>16</v>
      </c>
      <c r="F45" s="5" t="s">
        <v>176</v>
      </c>
      <c r="G45" s="9" t="s">
        <v>177</v>
      </c>
      <c r="H45" s="5">
        <v>1</v>
      </c>
      <c r="I45" s="5"/>
      <c r="J45" s="5"/>
      <c r="K45" s="5" t="s">
        <v>178</v>
      </c>
      <c r="L45" s="20"/>
    </row>
    <row r="46" spans="1:12" ht="20.25" customHeight="1" x14ac:dyDescent="0.3">
      <c r="A46" t="str">
        <f t="shared" si="0"/>
        <v xml:space="preserve">BOUKARAA Myriam </v>
      </c>
      <c r="C46" s="5" t="s">
        <v>179</v>
      </c>
      <c r="D46" s="5" t="s">
        <v>180</v>
      </c>
      <c r="E46" s="5"/>
      <c r="F46" s="5"/>
      <c r="G46" s="9" t="s">
        <v>181</v>
      </c>
      <c r="H46" s="5"/>
      <c r="I46" s="5"/>
      <c r="J46" s="5"/>
      <c r="K46" s="5"/>
      <c r="L46" s="20"/>
    </row>
    <row r="47" spans="1:12" ht="20.25" customHeight="1" x14ac:dyDescent="0.3">
      <c r="A47" t="str">
        <f t="shared" si="0"/>
        <v>FRADI Rached</v>
      </c>
      <c r="C47" s="5" t="s">
        <v>182</v>
      </c>
      <c r="D47" s="5" t="s">
        <v>183</v>
      </c>
      <c r="E47" s="5" t="s">
        <v>130</v>
      </c>
      <c r="F47" s="5" t="s">
        <v>184</v>
      </c>
      <c r="G47" s="9" t="s">
        <v>185</v>
      </c>
      <c r="H47" s="5"/>
      <c r="I47" s="5"/>
      <c r="J47" s="5"/>
      <c r="K47" s="5"/>
      <c r="L47" s="20"/>
    </row>
    <row r="48" spans="1:12" ht="20.25" customHeight="1" x14ac:dyDescent="0.3">
      <c r="A48" t="str">
        <f t="shared" si="0"/>
        <v>MANSOURI Rami</v>
      </c>
      <c r="C48" s="5" t="s">
        <v>186</v>
      </c>
      <c r="D48" s="5" t="s">
        <v>187</v>
      </c>
      <c r="E48" s="5"/>
      <c r="F48" s="5"/>
      <c r="G48" s="9" t="s">
        <v>188</v>
      </c>
      <c r="H48" s="5"/>
      <c r="I48" s="5"/>
      <c r="J48" s="5"/>
      <c r="K48" s="5"/>
      <c r="L48" s="20"/>
    </row>
    <row r="49" spans="1:12" ht="20.25" customHeight="1" x14ac:dyDescent="0.3">
      <c r="A49" t="str">
        <f t="shared" si="0"/>
        <v>YOUSFI Saad</v>
      </c>
      <c r="C49" s="5" t="s">
        <v>189</v>
      </c>
      <c r="D49" s="5" t="s">
        <v>25</v>
      </c>
      <c r="E49" s="5" t="s">
        <v>130</v>
      </c>
      <c r="F49" s="5" t="s">
        <v>37</v>
      </c>
      <c r="G49" s="9" t="s">
        <v>190</v>
      </c>
      <c r="H49" s="5"/>
      <c r="I49" s="5"/>
      <c r="J49" s="5"/>
      <c r="K49" s="5"/>
      <c r="L49" s="20"/>
    </row>
    <row r="50" spans="1:12" ht="20.25" customHeight="1" x14ac:dyDescent="0.3">
      <c r="A50" t="str">
        <f t="shared" si="0"/>
        <v>FERCHICHI Sabrine</v>
      </c>
      <c r="C50" s="5" t="s">
        <v>191</v>
      </c>
      <c r="D50" s="5" t="s">
        <v>192</v>
      </c>
      <c r="E50" s="5" t="s">
        <v>30</v>
      </c>
      <c r="F50" s="5" t="s">
        <v>42</v>
      </c>
      <c r="G50" s="9" t="s">
        <v>193</v>
      </c>
      <c r="H50" s="5"/>
      <c r="I50" s="5"/>
      <c r="J50" s="5"/>
      <c r="K50" s="5"/>
      <c r="L50" s="20"/>
    </row>
    <row r="51" spans="1:12" ht="20.25" customHeight="1" x14ac:dyDescent="0.3">
      <c r="A51" t="str">
        <f t="shared" si="0"/>
        <v>FETTAL Samir</v>
      </c>
      <c r="C51" s="5" t="s">
        <v>194</v>
      </c>
      <c r="D51" s="5" t="s">
        <v>195</v>
      </c>
      <c r="E51" s="5" t="s">
        <v>196</v>
      </c>
      <c r="F51" s="5" t="s">
        <v>109</v>
      </c>
      <c r="G51" s="9" t="s">
        <v>197</v>
      </c>
      <c r="H51" s="5"/>
      <c r="I51" s="5"/>
      <c r="J51" s="5"/>
      <c r="K51" s="5" t="s">
        <v>198</v>
      </c>
      <c r="L51" s="20"/>
    </row>
    <row r="52" spans="1:12" ht="20.25" customHeight="1" x14ac:dyDescent="0.3">
      <c r="A52" t="str">
        <f t="shared" si="0"/>
        <v xml:space="preserve">BENTAJA Soufiane </v>
      </c>
      <c r="C52" s="5" t="s">
        <v>199</v>
      </c>
      <c r="D52" s="5" t="s">
        <v>200</v>
      </c>
      <c r="E52" s="5" t="s">
        <v>16</v>
      </c>
      <c r="F52" s="5" t="s">
        <v>201</v>
      </c>
      <c r="G52" s="9" t="s">
        <v>202</v>
      </c>
      <c r="H52" s="5">
        <v>1</v>
      </c>
      <c r="I52" s="5"/>
      <c r="J52" s="5"/>
      <c r="K52" s="5"/>
      <c r="L52" s="20"/>
    </row>
    <row r="53" spans="1:12" ht="20.25" customHeight="1" x14ac:dyDescent="0.3">
      <c r="A53" t="str">
        <f t="shared" si="0"/>
        <v>ABDESSAMIE Souhail</v>
      </c>
      <c r="C53" s="5" t="s">
        <v>203</v>
      </c>
      <c r="D53" s="5" t="s">
        <v>204</v>
      </c>
      <c r="E53" s="5"/>
      <c r="F53" s="5"/>
      <c r="G53" s="9" t="s">
        <v>205</v>
      </c>
      <c r="H53" s="5"/>
      <c r="I53" s="5"/>
      <c r="J53" s="5"/>
      <c r="K53" s="5"/>
      <c r="L53" s="20"/>
    </row>
    <row r="54" spans="1:12" ht="20.25" customHeight="1" x14ac:dyDescent="0.3">
      <c r="A54" t="str">
        <f t="shared" si="0"/>
        <v>MARY Sylvain</v>
      </c>
      <c r="C54" s="5" t="s">
        <v>206</v>
      </c>
      <c r="D54" s="5" t="s">
        <v>207</v>
      </c>
      <c r="E54" s="5" t="s">
        <v>208</v>
      </c>
      <c r="F54" s="5" t="s">
        <v>209</v>
      </c>
      <c r="G54" s="9" t="s">
        <v>210</v>
      </c>
      <c r="H54" s="5"/>
      <c r="I54" s="5"/>
      <c r="J54" s="5"/>
      <c r="K54" s="5" t="s">
        <v>211</v>
      </c>
      <c r="L54" s="20"/>
    </row>
    <row r="55" spans="1:12" ht="20.25" customHeight="1" x14ac:dyDescent="0.3">
      <c r="A55" t="str">
        <f t="shared" si="0"/>
        <v xml:space="preserve">RANAIVOSOA Sylvie </v>
      </c>
      <c r="C55" s="5" t="s">
        <v>212</v>
      </c>
      <c r="D55" s="5" t="s">
        <v>213</v>
      </c>
      <c r="E55" s="5" t="s">
        <v>81</v>
      </c>
      <c r="F55" s="5" t="s">
        <v>214</v>
      </c>
      <c r="G55" s="9" t="s">
        <v>215</v>
      </c>
      <c r="H55" s="5"/>
      <c r="I55" s="5"/>
      <c r="J55" s="5"/>
      <c r="K55" s="5" t="s">
        <v>216</v>
      </c>
      <c r="L55" s="20"/>
    </row>
    <row r="56" spans="1:12" ht="20.25" customHeight="1" x14ac:dyDescent="0.3">
      <c r="A56" t="str">
        <f t="shared" si="0"/>
        <v>KAMGA Tommy</v>
      </c>
      <c r="C56" s="5" t="s">
        <v>217</v>
      </c>
      <c r="D56" s="5" t="s">
        <v>218</v>
      </c>
      <c r="E56" s="5" t="s">
        <v>41</v>
      </c>
      <c r="F56" s="5" t="s">
        <v>109</v>
      </c>
      <c r="G56" s="9" t="s">
        <v>219</v>
      </c>
      <c r="H56" s="5"/>
      <c r="I56" s="5"/>
      <c r="J56" s="5"/>
      <c r="K56" s="5"/>
      <c r="L56" s="20"/>
    </row>
    <row r="57" spans="1:12" ht="20.25" customHeight="1" x14ac:dyDescent="0.3">
      <c r="A57" t="str">
        <f t="shared" si="0"/>
        <v>SAKHRI Wael</v>
      </c>
      <c r="C57" s="5" t="s">
        <v>220</v>
      </c>
      <c r="D57" s="5" t="s">
        <v>221</v>
      </c>
      <c r="E57" s="5" t="s">
        <v>16</v>
      </c>
      <c r="F57" s="5" t="s">
        <v>42</v>
      </c>
      <c r="G57" s="9" t="s">
        <v>222</v>
      </c>
      <c r="H57" s="5">
        <v>1</v>
      </c>
      <c r="I57" s="5"/>
      <c r="J57" s="5"/>
      <c r="K57" s="5"/>
      <c r="L57" s="20"/>
    </row>
    <row r="58" spans="1:12" ht="20.25" customHeight="1" x14ac:dyDescent="0.3">
      <c r="A58" t="str">
        <f t="shared" si="0"/>
        <v>QUOULALI Younes</v>
      </c>
      <c r="C58" s="5" t="s">
        <v>223</v>
      </c>
      <c r="D58" s="5" t="s">
        <v>224</v>
      </c>
      <c r="E58" s="5" t="s">
        <v>225</v>
      </c>
      <c r="F58" s="5" t="s">
        <v>226</v>
      </c>
      <c r="G58" s="9" t="s">
        <v>227</v>
      </c>
      <c r="H58" s="5"/>
      <c r="I58" s="5"/>
      <c r="J58" s="5"/>
      <c r="K58" s="5"/>
      <c r="L58" s="20"/>
    </row>
    <row r="59" spans="1:12" ht="20.25" customHeight="1" x14ac:dyDescent="0.3">
      <c r="A59" t="str">
        <f t="shared" si="0"/>
        <v>LIOUANE Youssef</v>
      </c>
      <c r="C59" s="5" t="s">
        <v>228</v>
      </c>
      <c r="D59" s="5" t="s">
        <v>229</v>
      </c>
      <c r="E59" s="5"/>
      <c r="F59" s="5"/>
      <c r="G59" s="9" t="s">
        <v>230</v>
      </c>
      <c r="H59" s="5"/>
      <c r="I59" s="5"/>
      <c r="J59" s="5"/>
      <c r="K59" s="5"/>
      <c r="L59" s="20"/>
    </row>
    <row r="60" spans="1:12" ht="20.25" customHeight="1" x14ac:dyDescent="0.3">
      <c r="A60" t="str">
        <f t="shared" si="0"/>
        <v>Agrebi Dhouha</v>
      </c>
      <c r="C60" s="5" t="s">
        <v>231</v>
      </c>
      <c r="D60" s="5" t="s">
        <v>232</v>
      </c>
      <c r="E60" s="5"/>
      <c r="F60" s="5"/>
      <c r="G60" s="9" t="s">
        <v>233</v>
      </c>
      <c r="H60" s="5"/>
      <c r="I60" s="5"/>
      <c r="J60" s="5"/>
      <c r="K60" s="5"/>
      <c r="L60" s="20"/>
    </row>
    <row r="61" spans="1:12" ht="20.25" customHeight="1" x14ac:dyDescent="0.3">
      <c r="A61" t="str">
        <f t="shared" si="0"/>
        <v>MECHERGUI Mohamed</v>
      </c>
      <c r="C61" s="5" t="s">
        <v>158</v>
      </c>
      <c r="D61" s="5" t="s">
        <v>234</v>
      </c>
      <c r="E61" s="5" t="s">
        <v>130</v>
      </c>
      <c r="F61" s="5" t="s">
        <v>184</v>
      </c>
      <c r="G61" s="9" t="s">
        <v>235</v>
      </c>
      <c r="H61" s="5"/>
      <c r="I61" s="5"/>
      <c r="J61" s="5"/>
      <c r="K61" s="5"/>
      <c r="L61" s="20"/>
    </row>
    <row r="62" spans="1:12" ht="20.25" customHeight="1" x14ac:dyDescent="0.3">
      <c r="A62" t="str">
        <f t="shared" si="0"/>
        <v>BOUTAHAR Yassine</v>
      </c>
      <c r="C62" s="5" t="s">
        <v>236</v>
      </c>
      <c r="D62" s="5" t="s">
        <v>237</v>
      </c>
      <c r="E62" s="5" t="s">
        <v>130</v>
      </c>
      <c r="F62" s="5" t="s">
        <v>77</v>
      </c>
      <c r="G62" s="9" t="s">
        <v>238</v>
      </c>
      <c r="H62" s="5"/>
      <c r="I62" s="5"/>
      <c r="J62" s="5"/>
      <c r="K62" s="5" t="s">
        <v>239</v>
      </c>
      <c r="L62" s="20"/>
    </row>
    <row r="63" spans="1:12" ht="20.25" customHeight="1" x14ac:dyDescent="0.3">
      <c r="A63" t="str">
        <f t="shared" si="0"/>
        <v>DADAH Medhi</v>
      </c>
      <c r="C63" s="4" t="s">
        <v>240</v>
      </c>
      <c r="D63" s="4" t="s">
        <v>241</v>
      </c>
      <c r="E63" s="4"/>
      <c r="F63" s="4"/>
      <c r="G63" s="10"/>
      <c r="H63" s="4"/>
      <c r="I63" s="4"/>
      <c r="J63" s="4"/>
      <c r="K63" s="4"/>
      <c r="L63" s="21"/>
    </row>
    <row r="64" spans="1:12" ht="20.25" customHeight="1" x14ac:dyDescent="0.3">
      <c r="A64" t="str">
        <f t="shared" si="0"/>
        <v xml:space="preserve">EL AAMRANI Mustapha </v>
      </c>
      <c r="C64" s="4" t="s">
        <v>242</v>
      </c>
      <c r="D64" s="4" t="s">
        <v>243</v>
      </c>
      <c r="E64" s="4"/>
      <c r="F64" s="4"/>
      <c r="G64" s="10"/>
      <c r="H64" s="4"/>
      <c r="I64" s="4"/>
      <c r="J64" s="4"/>
      <c r="K64" s="4"/>
      <c r="L64" s="21"/>
    </row>
    <row r="65" spans="1:12" ht="20.25" customHeight="1" x14ac:dyDescent="0.3">
      <c r="A65" t="str">
        <f t="shared" si="0"/>
        <v>BOUHAOUALA Ramzi</v>
      </c>
      <c r="C65" s="41" t="s">
        <v>244</v>
      </c>
      <c r="D65" s="4" t="s">
        <v>245</v>
      </c>
      <c r="E65" s="4"/>
      <c r="F65" s="4"/>
      <c r="G65" s="10"/>
      <c r="H65" s="4"/>
      <c r="I65" s="4"/>
      <c r="J65" s="4"/>
      <c r="K65" s="4"/>
      <c r="L65" s="21"/>
    </row>
    <row r="66" spans="1:12" ht="20.25" customHeight="1" x14ac:dyDescent="0.3">
      <c r="A66" t="str">
        <f t="shared" si="0"/>
        <v xml:space="preserve">CHELLI Massinissa </v>
      </c>
      <c r="C66" s="41" t="s">
        <v>246</v>
      </c>
      <c r="D66" s="4" t="s">
        <v>247</v>
      </c>
      <c r="E66" s="4"/>
      <c r="F66" s="4"/>
      <c r="G66" s="10"/>
      <c r="H66" s="4"/>
      <c r="I66" s="4"/>
      <c r="J66" s="4"/>
      <c r="K66" s="4"/>
      <c r="L66" s="21"/>
    </row>
    <row r="67" spans="1:12" ht="20.25" customHeight="1" thickBot="1" x14ac:dyDescent="0.35">
      <c r="A67" t="str">
        <f t="shared" si="0"/>
        <v xml:space="preserve">NAKIRI Nissrine </v>
      </c>
      <c r="C67" s="34" t="s">
        <v>248</v>
      </c>
      <c r="D67" s="34" t="s">
        <v>249</v>
      </c>
      <c r="E67" s="34" t="s">
        <v>250</v>
      </c>
      <c r="F67" s="34" t="s">
        <v>251</v>
      </c>
      <c r="G67" s="35" t="s">
        <v>252</v>
      </c>
      <c r="H67" s="34"/>
      <c r="I67" s="34"/>
      <c r="J67" s="34"/>
      <c r="K67" s="34" t="s">
        <v>253</v>
      </c>
      <c r="L67" s="36"/>
    </row>
    <row r="68" spans="1:12" ht="20.25" customHeight="1" thickTop="1" x14ac:dyDescent="0.3">
      <c r="C68" s="15"/>
      <c r="D68" s="15"/>
      <c r="E68" s="15"/>
      <c r="F68" s="15"/>
      <c r="G68" s="15"/>
      <c r="H68" s="15"/>
      <c r="I68" s="15"/>
      <c r="J68" s="15"/>
      <c r="K68" s="15"/>
    </row>
    <row r="69" spans="1:12" ht="20.25" customHeight="1" x14ac:dyDescent="0.3">
      <c r="C69" s="15"/>
      <c r="D69" s="15"/>
      <c r="E69" s="15"/>
      <c r="F69" s="15"/>
      <c r="G69" s="15"/>
      <c r="H69" s="15"/>
      <c r="I69" s="15"/>
      <c r="J69" s="15"/>
      <c r="K69" s="15"/>
    </row>
    <row r="70" spans="1:12" ht="20.25" customHeight="1" x14ac:dyDescent="0.3">
      <c r="C70" s="15"/>
      <c r="D70" s="15"/>
      <c r="E70" s="15"/>
      <c r="F70" s="15"/>
      <c r="G70" s="15"/>
      <c r="H70" s="15"/>
      <c r="I70" s="15"/>
      <c r="J70" s="15"/>
      <c r="K70" s="15"/>
    </row>
    <row r="71" spans="1:12" ht="20.25" customHeight="1" x14ac:dyDescent="0.3">
      <c r="C71" s="15"/>
      <c r="D71" s="15"/>
      <c r="E71" s="15"/>
      <c r="F71" s="15"/>
      <c r="G71" s="15"/>
      <c r="H71" s="15"/>
      <c r="I71" s="15"/>
      <c r="J71" s="15"/>
      <c r="K71" s="15"/>
    </row>
    <row r="72" spans="1:12" ht="20.25" customHeight="1" x14ac:dyDescent="0.3">
      <c r="C72" s="15"/>
      <c r="D72" s="15"/>
      <c r="E72" s="15"/>
      <c r="F72" s="15"/>
      <c r="G72" s="15"/>
      <c r="H72" s="15"/>
      <c r="I72" s="15"/>
      <c r="J72" s="15"/>
      <c r="K72" s="15"/>
    </row>
    <row r="73" spans="1:12" ht="20.25" customHeight="1" x14ac:dyDescent="0.3">
      <c r="C73" s="15"/>
      <c r="D73" s="15"/>
      <c r="E73" s="15"/>
      <c r="F73" s="15"/>
      <c r="G73" s="15"/>
      <c r="H73" s="15"/>
      <c r="I73" s="15"/>
      <c r="J73" s="15"/>
      <c r="K73" s="15"/>
    </row>
    <row r="74" spans="1:12" ht="20.25" customHeight="1" x14ac:dyDescent="0.3">
      <c r="C74" s="15"/>
      <c r="D74" s="15"/>
      <c r="E74" s="15"/>
      <c r="F74" s="15"/>
      <c r="G74" s="15"/>
      <c r="H74" s="15"/>
      <c r="I74" s="15"/>
      <c r="J74" s="15"/>
      <c r="K74" s="15"/>
    </row>
    <row r="75" spans="1:12" ht="20.25" customHeight="1" x14ac:dyDescent="0.3">
      <c r="C75" s="15"/>
      <c r="D75" s="15"/>
      <c r="E75" s="15"/>
      <c r="F75" s="15"/>
      <c r="G75" s="15"/>
      <c r="H75" s="15"/>
      <c r="I75" s="15"/>
      <c r="J75" s="15"/>
      <c r="K75" s="15"/>
    </row>
    <row r="76" spans="1:12" ht="20.25" customHeight="1" x14ac:dyDescent="0.3">
      <c r="C76" s="15"/>
      <c r="D76" s="15"/>
      <c r="E76" s="15"/>
      <c r="F76" s="15"/>
      <c r="G76" s="15"/>
      <c r="H76" s="15"/>
      <c r="I76" s="15"/>
      <c r="J76" s="15"/>
      <c r="K76" s="15"/>
    </row>
    <row r="77" spans="1:12" ht="20.25" customHeight="1" x14ac:dyDescent="0.3">
      <c r="C77" s="15"/>
      <c r="D77" s="15"/>
      <c r="E77" s="15"/>
      <c r="F77" s="15"/>
      <c r="G77" s="15"/>
      <c r="H77" s="15"/>
      <c r="I77" s="15"/>
      <c r="J77" s="15"/>
      <c r="K77" s="15"/>
    </row>
    <row r="78" spans="1:12" ht="20.25" customHeight="1" x14ac:dyDescent="0.3">
      <c r="C78" s="15"/>
      <c r="D78" s="15"/>
      <c r="E78" s="15"/>
      <c r="F78" s="15"/>
      <c r="G78" s="15"/>
      <c r="H78" s="15"/>
      <c r="I78" s="15"/>
      <c r="J78" s="15"/>
      <c r="K78" s="15"/>
    </row>
    <row r="79" spans="1:12" ht="20.25" customHeight="1" x14ac:dyDescent="0.3">
      <c r="C79" s="15"/>
      <c r="D79" s="15"/>
      <c r="E79" s="15"/>
      <c r="F79" s="15"/>
      <c r="G79" s="15"/>
      <c r="H79" s="15"/>
      <c r="I79" s="15"/>
      <c r="J79" s="15"/>
      <c r="K79" s="15"/>
    </row>
    <row r="80" spans="1:12" ht="20.25" customHeight="1" x14ac:dyDescent="0.3">
      <c r="C80" s="15"/>
      <c r="D80" s="15"/>
      <c r="E80" s="15"/>
      <c r="F80" s="15"/>
      <c r="G80" s="15"/>
      <c r="H80" s="15"/>
      <c r="I80" s="15"/>
      <c r="J80" s="15"/>
      <c r="K80" s="15"/>
    </row>
    <row r="81" spans="3:11" ht="20.25" customHeight="1" x14ac:dyDescent="0.3">
      <c r="C81" s="15"/>
      <c r="D81" s="15"/>
      <c r="E81" s="15"/>
      <c r="F81" s="15"/>
      <c r="G81" s="15"/>
      <c r="H81" s="15"/>
      <c r="I81" s="15"/>
      <c r="J81" s="15"/>
      <c r="K81" s="15"/>
    </row>
    <row r="82" spans="3:11" ht="20.25" customHeight="1" x14ac:dyDescent="0.3">
      <c r="C82" s="15"/>
      <c r="D82" s="15"/>
      <c r="E82" s="15"/>
      <c r="F82" s="15"/>
      <c r="G82" s="15"/>
      <c r="H82" s="15"/>
      <c r="I82" s="15"/>
      <c r="J82" s="15"/>
      <c r="K82" s="15"/>
    </row>
    <row r="83" spans="3:11" ht="20.25" customHeight="1" x14ac:dyDescent="0.3">
      <c r="C83" s="15"/>
      <c r="D83" s="15"/>
      <c r="E83" s="15"/>
      <c r="F83" s="15"/>
      <c r="G83" s="15"/>
      <c r="H83" s="15"/>
      <c r="I83" s="15"/>
      <c r="J83" s="15"/>
      <c r="K83" s="15"/>
    </row>
    <row r="84" spans="3:11" ht="20.25" customHeight="1" x14ac:dyDescent="0.3">
      <c r="C84" s="15"/>
      <c r="D84" s="15"/>
      <c r="E84" s="15"/>
      <c r="F84" s="15"/>
      <c r="G84" s="15"/>
      <c r="H84" s="15"/>
      <c r="I84" s="15"/>
      <c r="J84" s="15"/>
      <c r="K84" s="15"/>
    </row>
    <row r="85" spans="3:11" ht="20.25" customHeight="1" x14ac:dyDescent="0.3">
      <c r="C85" s="15"/>
      <c r="D85" s="15"/>
      <c r="E85" s="15"/>
      <c r="F85" s="15"/>
      <c r="G85" s="15"/>
      <c r="H85" s="15"/>
      <c r="I85" s="15"/>
      <c r="J85" s="15"/>
      <c r="K85" s="15"/>
    </row>
    <row r="86" spans="3:11" ht="20.25" customHeight="1" x14ac:dyDescent="0.3">
      <c r="C86" s="15"/>
      <c r="D86" s="15"/>
      <c r="E86" s="15"/>
      <c r="F86" s="15"/>
      <c r="G86" s="15"/>
      <c r="H86" s="15"/>
      <c r="I86" s="15"/>
      <c r="J86" s="15"/>
      <c r="K86" s="15"/>
    </row>
    <row r="87" spans="3:11" ht="20.25" customHeight="1" x14ac:dyDescent="0.3">
      <c r="C87" s="15"/>
      <c r="D87" s="15"/>
      <c r="E87" s="15"/>
      <c r="F87" s="15"/>
      <c r="G87" s="15"/>
      <c r="H87" s="15"/>
      <c r="I87" s="15"/>
      <c r="J87" s="15"/>
      <c r="K87" s="15"/>
    </row>
    <row r="88" spans="3:11" ht="20.25" customHeight="1" x14ac:dyDescent="0.3">
      <c r="C88" s="15"/>
      <c r="D88" s="15"/>
      <c r="E88" s="15"/>
      <c r="F88" s="15"/>
      <c r="G88" s="15"/>
      <c r="H88" s="15"/>
      <c r="I88" s="15"/>
      <c r="J88" s="15"/>
      <c r="K88" s="15"/>
    </row>
    <row r="89" spans="3:11" ht="20.25" customHeight="1" x14ac:dyDescent="0.3">
      <c r="C89" s="15"/>
      <c r="D89" s="15"/>
      <c r="E89" s="15"/>
      <c r="F89" s="15"/>
      <c r="G89" s="15"/>
      <c r="H89" s="15"/>
      <c r="I89" s="15"/>
      <c r="J89" s="15"/>
      <c r="K89" s="15"/>
    </row>
    <row r="90" spans="3:11" ht="20.25" customHeight="1" x14ac:dyDescent="0.3">
      <c r="C90" s="15"/>
      <c r="D90" s="15"/>
      <c r="E90" s="15"/>
      <c r="F90" s="15"/>
      <c r="G90" s="15"/>
      <c r="H90" s="15"/>
      <c r="I90" s="15"/>
      <c r="J90" s="15"/>
      <c r="K90" s="15"/>
    </row>
    <row r="91" spans="3:11" ht="20.25" customHeight="1" x14ac:dyDescent="0.3">
      <c r="C91" s="15"/>
      <c r="D91" s="15"/>
      <c r="E91" s="15"/>
      <c r="F91" s="15"/>
      <c r="G91" s="15"/>
      <c r="H91" s="15"/>
      <c r="I91" s="15"/>
      <c r="J91" s="15"/>
      <c r="K91" s="15"/>
    </row>
    <row r="92" spans="3:11" ht="20.25" customHeight="1" x14ac:dyDescent="0.3">
      <c r="C92" s="15"/>
      <c r="D92" s="15"/>
      <c r="E92" s="15"/>
      <c r="F92" s="15"/>
      <c r="G92" s="15"/>
      <c r="H92" s="15"/>
      <c r="I92" s="15"/>
      <c r="J92" s="15"/>
      <c r="K92" s="15"/>
    </row>
    <row r="93" spans="3:11" ht="20.25" customHeight="1" x14ac:dyDescent="0.3">
      <c r="C93" s="15"/>
      <c r="D93" s="15"/>
      <c r="E93" s="15"/>
      <c r="F93" s="15"/>
      <c r="G93" s="15"/>
      <c r="H93" s="15"/>
      <c r="I93" s="15"/>
      <c r="J93" s="15"/>
      <c r="K93" s="15"/>
    </row>
    <row r="94" spans="3:11" x14ac:dyDescent="0.3">
      <c r="C94" s="16"/>
      <c r="D94" s="16"/>
      <c r="E94" s="16"/>
      <c r="F94" s="16"/>
      <c r="G94" s="16"/>
      <c r="H94" s="16"/>
      <c r="I94" s="16"/>
      <c r="J94" s="16"/>
      <c r="K94" s="17"/>
    </row>
    <row r="95" spans="3:11" x14ac:dyDescent="0.3">
      <c r="C95" s="16"/>
      <c r="D95" s="16"/>
      <c r="E95" s="16"/>
      <c r="F95" s="16"/>
      <c r="G95" s="16"/>
      <c r="H95" s="16"/>
      <c r="I95" s="16"/>
      <c r="J95" s="16"/>
      <c r="K95" s="17"/>
    </row>
  </sheetData>
  <sortState ref="C6:J59">
    <sortCondition ref="C6:C59"/>
  </sortState>
  <hyperlinks>
    <hyperlink ref="G37" r:id="rId1"/>
    <hyperlink ref="G59" r:id="rId2"/>
    <hyperlink ref="G58" r:id="rId3"/>
    <hyperlink ref="G57" r:id="rId4"/>
    <hyperlink ref="G55" r:id="rId5"/>
    <hyperlink ref="G54" r:id="rId6"/>
    <hyperlink ref="G53" r:id="rId7"/>
    <hyperlink ref="G52" r:id="rId8"/>
    <hyperlink ref="G51" r:id="rId9"/>
    <hyperlink ref="G49" r:id="rId10"/>
    <hyperlink ref="G47" r:id="rId11"/>
    <hyperlink ref="G8" r:id="rId12"/>
    <hyperlink ref="G9" r:id="rId13"/>
    <hyperlink ref="G10" r:id="rId14"/>
    <hyperlink ref="G11" r:id="rId15"/>
    <hyperlink ref="G14" r:id="rId16"/>
    <hyperlink ref="G15" r:id="rId17"/>
    <hyperlink ref="G16" r:id="rId18"/>
    <hyperlink ref="G18" r:id="rId19"/>
    <hyperlink ref="G20" r:id="rId20"/>
    <hyperlink ref="G23" r:id="rId21"/>
    <hyperlink ref="G25" r:id="rId22"/>
    <hyperlink ref="G27" r:id="rId23"/>
    <hyperlink ref="G28" r:id="rId24"/>
    <hyperlink ref="G29" r:id="rId25"/>
    <hyperlink ref="G30" r:id="rId26"/>
    <hyperlink ref="G32" r:id="rId27"/>
    <hyperlink ref="G33" r:id="rId28"/>
    <hyperlink ref="G34" r:id="rId29"/>
    <hyperlink ref="G35" r:id="rId30"/>
    <hyperlink ref="G36" r:id="rId31"/>
    <hyperlink ref="G38" r:id="rId32"/>
    <hyperlink ref="G39" r:id="rId33"/>
    <hyperlink ref="G40" r:id="rId34"/>
    <hyperlink ref="G42" r:id="rId35"/>
    <hyperlink ref="G44" r:id="rId36"/>
    <hyperlink ref="G45" r:id="rId37"/>
    <hyperlink ref="G46" r:id="rId38"/>
    <hyperlink ref="G17" r:id="rId39"/>
    <hyperlink ref="G43" r:id="rId40"/>
    <hyperlink ref="G19" r:id="rId41"/>
    <hyperlink ref="G50" r:id="rId42"/>
    <hyperlink ref="G48" r:id="rId43"/>
    <hyperlink ref="G24" r:id="rId44"/>
    <hyperlink ref="G41" r:id="rId45"/>
    <hyperlink ref="G21" r:id="rId46"/>
    <hyperlink ref="G12" r:id="rId47"/>
    <hyperlink ref="G13" r:id="rId48"/>
    <hyperlink ref="G22" r:id="rId49"/>
    <hyperlink ref="G26" r:id="rId50"/>
    <hyperlink ref="G6" r:id="rId51"/>
    <hyperlink ref="G7" r:id="rId52"/>
    <hyperlink ref="G56" r:id="rId53"/>
    <hyperlink ref="G60" r:id="rId54"/>
    <hyperlink ref="G61" r:id="rId55"/>
    <hyperlink ref="G62" r:id="rId56"/>
    <hyperlink ref="G31" r:id="rId57"/>
    <hyperlink ref="G67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H7" sqref="H6:H39"/>
    </sheetView>
  </sheetViews>
  <sheetFormatPr defaultRowHeight="14.4" x14ac:dyDescent="0.3"/>
  <cols>
    <col min="2" max="2" width="25.5546875" bestFit="1" customWidth="1"/>
    <col min="3" max="3" width="16.33203125" bestFit="1" customWidth="1"/>
    <col min="4" max="4" width="15.33203125" bestFit="1" customWidth="1"/>
    <col min="5" max="5" width="19.44140625" customWidth="1"/>
    <col min="6" max="6" width="13.6640625" bestFit="1" customWidth="1"/>
    <col min="8" max="8" width="25.109375" bestFit="1" customWidth="1"/>
  </cols>
  <sheetData>
    <row r="2" spans="2:8" ht="18" x14ac:dyDescent="0.45">
      <c r="B2" s="2" t="s">
        <v>0</v>
      </c>
    </row>
    <row r="3" spans="2:8" ht="18" x14ac:dyDescent="0.45">
      <c r="B3" s="1" t="s">
        <v>1</v>
      </c>
    </row>
    <row r="5" spans="2:8" x14ac:dyDescent="0.3">
      <c r="B5" s="3" t="s">
        <v>254</v>
      </c>
      <c r="C5" s="3" t="s">
        <v>255</v>
      </c>
      <c r="D5" s="14" t="s">
        <v>256</v>
      </c>
      <c r="E5" s="29" t="s">
        <v>257</v>
      </c>
      <c r="F5" s="14" t="s">
        <v>258</v>
      </c>
    </row>
    <row r="6" spans="2:8" ht="16.2" x14ac:dyDescent="0.3">
      <c r="B6" s="4" t="s">
        <v>259</v>
      </c>
      <c r="C6" s="4" t="s">
        <v>260</v>
      </c>
      <c r="D6" s="6" t="s">
        <v>261</v>
      </c>
      <c r="E6" s="30" t="s">
        <v>73</v>
      </c>
      <c r="F6" s="25"/>
      <c r="H6" t="str">
        <f>B6&amp;" "&amp;C6</f>
        <v>BARBONNAT Olivier</v>
      </c>
    </row>
    <row r="7" spans="2:8" ht="16.2" x14ac:dyDescent="0.3">
      <c r="B7" s="5" t="s">
        <v>262</v>
      </c>
      <c r="C7" s="5" t="s">
        <v>263</v>
      </c>
      <c r="D7" s="6" t="s">
        <v>261</v>
      </c>
      <c r="E7" s="30"/>
      <c r="F7" s="26" t="s">
        <v>73</v>
      </c>
      <c r="H7" t="str">
        <f t="shared" ref="H7:H39" si="0">B7&amp;" "&amp;C7</f>
        <v>CARVALHO Julien</v>
      </c>
    </row>
    <row r="8" spans="2:8" ht="16.2" x14ac:dyDescent="0.3">
      <c r="B8" s="5" t="s">
        <v>264</v>
      </c>
      <c r="C8" s="5" t="s">
        <v>265</v>
      </c>
      <c r="D8" s="6" t="s">
        <v>261</v>
      </c>
      <c r="E8" s="30" t="s">
        <v>73</v>
      </c>
      <c r="F8" s="26"/>
      <c r="H8" t="str">
        <f t="shared" si="0"/>
        <v>HOCQ Bruno</v>
      </c>
    </row>
    <row r="9" spans="2:8" ht="16.2" x14ac:dyDescent="0.3">
      <c r="B9" s="5" t="s">
        <v>266</v>
      </c>
      <c r="C9" s="5" t="s">
        <v>267</v>
      </c>
      <c r="D9" s="6" t="s">
        <v>261</v>
      </c>
      <c r="E9" s="30" t="s">
        <v>73</v>
      </c>
      <c r="F9" s="26"/>
      <c r="H9" t="str">
        <f t="shared" si="0"/>
        <v>CHAPELLE François</v>
      </c>
    </row>
    <row r="10" spans="2:8" ht="16.2" x14ac:dyDescent="0.3">
      <c r="B10" s="5" t="s">
        <v>108</v>
      </c>
      <c r="C10" s="5" t="s">
        <v>107</v>
      </c>
      <c r="D10" s="6" t="s">
        <v>261</v>
      </c>
      <c r="E10" s="30" t="s">
        <v>73</v>
      </c>
      <c r="F10" s="26"/>
      <c r="H10" t="str">
        <f t="shared" si="0"/>
        <v>FAKIR Ibrahim</v>
      </c>
    </row>
    <row r="11" spans="2:8" ht="16.2" x14ac:dyDescent="0.3">
      <c r="B11" s="5" t="s">
        <v>268</v>
      </c>
      <c r="C11" s="5" t="s">
        <v>269</v>
      </c>
      <c r="D11" s="6" t="s">
        <v>261</v>
      </c>
      <c r="E11" s="30"/>
      <c r="F11" s="26"/>
      <c r="H11" t="str">
        <f t="shared" si="0"/>
        <v>MAERTENS Pierre</v>
      </c>
    </row>
    <row r="12" spans="2:8" ht="16.2" x14ac:dyDescent="0.3">
      <c r="B12" s="5" t="s">
        <v>270</v>
      </c>
      <c r="C12" s="5" t="s">
        <v>271</v>
      </c>
      <c r="D12" s="6" t="s">
        <v>261</v>
      </c>
      <c r="E12" s="30"/>
      <c r="F12" s="26" t="s">
        <v>73</v>
      </c>
      <c r="H12" t="str">
        <f t="shared" si="0"/>
        <v>TRIEFFRY David</v>
      </c>
    </row>
    <row r="13" spans="2:8" ht="16.2" x14ac:dyDescent="0.3">
      <c r="B13" s="5" t="s">
        <v>272</v>
      </c>
      <c r="C13" s="5" t="s">
        <v>273</v>
      </c>
      <c r="D13" s="6" t="s">
        <v>261</v>
      </c>
      <c r="E13" s="30"/>
      <c r="F13" s="26"/>
      <c r="H13" t="str">
        <f t="shared" si="0"/>
        <v>TRINH Jean-Paul</v>
      </c>
    </row>
    <row r="14" spans="2:8" ht="16.2" x14ac:dyDescent="0.3">
      <c r="B14" s="5" t="s">
        <v>274</v>
      </c>
      <c r="C14" s="5" t="s">
        <v>275</v>
      </c>
      <c r="D14" s="6" t="s">
        <v>276</v>
      </c>
      <c r="E14" s="30"/>
      <c r="F14" s="26"/>
      <c r="H14" t="str">
        <f t="shared" si="0"/>
        <v>BDIRA Mezri</v>
      </c>
    </row>
    <row r="15" spans="2:8" ht="16.2" x14ac:dyDescent="0.3">
      <c r="B15" s="5" t="s">
        <v>277</v>
      </c>
      <c r="C15" s="5" t="s">
        <v>278</v>
      </c>
      <c r="D15" s="6" t="s">
        <v>276</v>
      </c>
      <c r="E15" s="30"/>
      <c r="F15" s="26"/>
      <c r="H15" t="str">
        <f t="shared" si="0"/>
        <v>BENABDELLAH Anouar</v>
      </c>
    </row>
    <row r="16" spans="2:8" ht="16.2" x14ac:dyDescent="0.3">
      <c r="B16" s="5" t="s">
        <v>279</v>
      </c>
      <c r="C16" s="5" t="s">
        <v>269</v>
      </c>
      <c r="D16" s="6" t="s">
        <v>276</v>
      </c>
      <c r="E16" s="30" t="s">
        <v>73</v>
      </c>
      <c r="F16" s="26"/>
      <c r="H16" t="str">
        <f t="shared" si="0"/>
        <v>BENCI Pierre</v>
      </c>
    </row>
    <row r="17" spans="2:8" ht="16.2" x14ac:dyDescent="0.3">
      <c r="B17" s="5" t="s">
        <v>280</v>
      </c>
      <c r="C17" s="5" t="s">
        <v>281</v>
      </c>
      <c r="D17" s="6" t="s">
        <v>276</v>
      </c>
      <c r="E17" s="30" t="s">
        <v>73</v>
      </c>
      <c r="F17" s="26"/>
      <c r="H17" t="str">
        <f t="shared" si="0"/>
        <v>CHAPIN Nicolas</v>
      </c>
    </row>
    <row r="18" spans="2:8" ht="16.2" x14ac:dyDescent="0.3">
      <c r="B18" s="5" t="s">
        <v>282</v>
      </c>
      <c r="C18" s="5" t="s">
        <v>283</v>
      </c>
      <c r="D18" s="6" t="s">
        <v>276</v>
      </c>
      <c r="E18" s="30"/>
      <c r="F18" s="26"/>
      <c r="H18" t="str">
        <f t="shared" si="0"/>
        <v>EL QOTNI Karim</v>
      </c>
    </row>
    <row r="19" spans="2:8" ht="16.2" x14ac:dyDescent="0.3">
      <c r="B19" s="5" t="s">
        <v>284</v>
      </c>
      <c r="C19" s="5" t="s">
        <v>285</v>
      </c>
      <c r="D19" s="6" t="s">
        <v>276</v>
      </c>
      <c r="E19" s="30"/>
      <c r="F19" s="26"/>
      <c r="H19" t="str">
        <f t="shared" si="0"/>
        <v>GONZALES Emmanuel</v>
      </c>
    </row>
    <row r="20" spans="2:8" ht="16.2" x14ac:dyDescent="0.3">
      <c r="B20" s="5" t="s">
        <v>286</v>
      </c>
      <c r="C20" s="5" t="s">
        <v>287</v>
      </c>
      <c r="D20" s="6" t="s">
        <v>276</v>
      </c>
      <c r="E20" s="30" t="s">
        <v>73</v>
      </c>
      <c r="F20" s="26"/>
      <c r="H20" t="str">
        <f t="shared" si="0"/>
        <v>GOSSELIN ROUSSELLE Sophie</v>
      </c>
    </row>
    <row r="21" spans="2:8" ht="16.2" x14ac:dyDescent="0.3">
      <c r="B21" s="5" t="s">
        <v>288</v>
      </c>
      <c r="C21" s="5" t="s">
        <v>289</v>
      </c>
      <c r="D21" s="6" t="s">
        <v>276</v>
      </c>
      <c r="E21" s="30"/>
      <c r="F21" s="26"/>
      <c r="H21" t="str">
        <f t="shared" si="0"/>
        <v>JADIN Stéphane</v>
      </c>
    </row>
    <row r="22" spans="2:8" ht="16.2" x14ac:dyDescent="0.3">
      <c r="B22" s="5" t="s">
        <v>290</v>
      </c>
      <c r="C22" s="5" t="s">
        <v>291</v>
      </c>
      <c r="D22" s="6" t="s">
        <v>276</v>
      </c>
      <c r="E22" s="30" t="s">
        <v>73</v>
      </c>
      <c r="F22" s="26"/>
      <c r="H22" t="str">
        <f t="shared" si="0"/>
        <v>KAISER Cédric</v>
      </c>
    </row>
    <row r="23" spans="2:8" ht="16.2" x14ac:dyDescent="0.3">
      <c r="B23" s="24" t="s">
        <v>292</v>
      </c>
      <c r="C23" s="24" t="s">
        <v>293</v>
      </c>
      <c r="D23" s="6" t="s">
        <v>276</v>
      </c>
      <c r="E23" s="31" t="s">
        <v>73</v>
      </c>
      <c r="F23" s="27"/>
      <c r="H23" t="str">
        <f t="shared" si="0"/>
        <v>ACKERMANN Jonathan</v>
      </c>
    </row>
    <row r="24" spans="2:8" ht="16.2" x14ac:dyDescent="0.3">
      <c r="B24" s="24" t="s">
        <v>294</v>
      </c>
      <c r="C24" s="24" t="s">
        <v>295</v>
      </c>
      <c r="D24" s="6" t="s">
        <v>276</v>
      </c>
      <c r="E24" s="31" t="s">
        <v>73</v>
      </c>
      <c r="F24" s="27"/>
      <c r="H24" t="str">
        <f t="shared" si="0"/>
        <v>BENZERROUG Salima</v>
      </c>
    </row>
    <row r="25" spans="2:8" ht="16.2" x14ac:dyDescent="0.3">
      <c r="B25" s="5" t="s">
        <v>296</v>
      </c>
      <c r="C25" s="5" t="s">
        <v>297</v>
      </c>
      <c r="D25" s="6" t="s">
        <v>276</v>
      </c>
      <c r="E25" s="30" t="s">
        <v>73</v>
      </c>
      <c r="F25" s="26"/>
      <c r="H25" t="str">
        <f t="shared" si="0"/>
        <v>BRISSET Aurélie</v>
      </c>
    </row>
    <row r="26" spans="2:8" ht="16.2" x14ac:dyDescent="0.3">
      <c r="B26" s="5" t="s">
        <v>298</v>
      </c>
      <c r="C26" s="5" t="s">
        <v>299</v>
      </c>
      <c r="D26" s="6" t="s">
        <v>276</v>
      </c>
      <c r="E26" s="30" t="s">
        <v>73</v>
      </c>
      <c r="F26" s="26"/>
      <c r="H26" t="str">
        <f t="shared" si="0"/>
        <v>CHEMLA Thierry</v>
      </c>
    </row>
    <row r="27" spans="2:8" ht="16.2" x14ac:dyDescent="0.3">
      <c r="B27" s="5" t="s">
        <v>300</v>
      </c>
      <c r="C27" s="5" t="s">
        <v>301</v>
      </c>
      <c r="D27" s="6" t="s">
        <v>276</v>
      </c>
      <c r="E27" s="30" t="s">
        <v>73</v>
      </c>
      <c r="F27" s="26"/>
      <c r="H27" t="str">
        <f t="shared" si="0"/>
        <v>CIPRES Chloé</v>
      </c>
    </row>
    <row r="28" spans="2:8" ht="16.2" x14ac:dyDescent="0.3">
      <c r="B28" s="5" t="s">
        <v>302</v>
      </c>
      <c r="C28" s="5" t="s">
        <v>281</v>
      </c>
      <c r="D28" s="6" t="s">
        <v>276</v>
      </c>
      <c r="E28" s="32" t="s">
        <v>73</v>
      </c>
      <c r="F28" s="26"/>
      <c r="H28" t="str">
        <f t="shared" si="0"/>
        <v>COURTEHEUSE Nicolas</v>
      </c>
    </row>
    <row r="29" spans="2:8" ht="16.2" x14ac:dyDescent="0.3">
      <c r="B29" s="5" t="s">
        <v>303</v>
      </c>
      <c r="C29" s="5" t="s">
        <v>304</v>
      </c>
      <c r="D29" s="6" t="s">
        <v>276</v>
      </c>
      <c r="E29" s="30" t="s">
        <v>73</v>
      </c>
      <c r="F29" s="26"/>
      <c r="H29" t="str">
        <f t="shared" si="0"/>
        <v>LAMGHARAZ Heddi</v>
      </c>
    </row>
    <row r="30" spans="2:8" ht="16.2" x14ac:dyDescent="0.3">
      <c r="B30" s="5" t="s">
        <v>305</v>
      </c>
      <c r="C30" s="5" t="s">
        <v>306</v>
      </c>
      <c r="D30" s="6" t="s">
        <v>276</v>
      </c>
      <c r="E30" s="30" t="s">
        <v>73</v>
      </c>
      <c r="F30" s="26"/>
      <c r="H30" t="str">
        <f t="shared" si="0"/>
        <v>LARGANT Baptiste</v>
      </c>
    </row>
    <row r="31" spans="2:8" ht="16.2" x14ac:dyDescent="0.3">
      <c r="B31" s="5" t="s">
        <v>307</v>
      </c>
      <c r="C31" s="5" t="s">
        <v>308</v>
      </c>
      <c r="D31" s="6" t="s">
        <v>276</v>
      </c>
      <c r="E31" s="30" t="s">
        <v>73</v>
      </c>
      <c r="F31" s="26"/>
      <c r="H31" t="str">
        <f t="shared" si="0"/>
        <v>LAROUE Zita</v>
      </c>
    </row>
    <row r="32" spans="2:8" ht="16.2" x14ac:dyDescent="0.3">
      <c r="B32" s="5" t="s">
        <v>309</v>
      </c>
      <c r="C32" s="5" t="s">
        <v>281</v>
      </c>
      <c r="D32" s="6" t="s">
        <v>276</v>
      </c>
      <c r="E32" s="30" t="s">
        <v>73</v>
      </c>
      <c r="F32" s="26"/>
      <c r="H32" t="str">
        <f t="shared" si="0"/>
        <v>LAROUSSE Nicolas</v>
      </c>
    </row>
    <row r="33" spans="2:8" ht="16.2" x14ac:dyDescent="0.3">
      <c r="B33" s="5" t="s">
        <v>310</v>
      </c>
      <c r="C33" s="5" t="s">
        <v>311</v>
      </c>
      <c r="D33" s="6" t="s">
        <v>276</v>
      </c>
      <c r="E33" s="30" t="s">
        <v>73</v>
      </c>
      <c r="F33" s="26"/>
      <c r="H33" t="str">
        <f t="shared" si="0"/>
        <v>LECORDIER Alexandra</v>
      </c>
    </row>
    <row r="34" spans="2:8" ht="16.2" x14ac:dyDescent="0.3">
      <c r="B34" s="5" t="s">
        <v>312</v>
      </c>
      <c r="C34" s="5" t="s">
        <v>313</v>
      </c>
      <c r="D34" s="6" t="s">
        <v>276</v>
      </c>
      <c r="E34" s="30" t="s">
        <v>73</v>
      </c>
      <c r="F34" s="26"/>
      <c r="H34" t="str">
        <f t="shared" si="0"/>
        <v>NEU Christian</v>
      </c>
    </row>
    <row r="35" spans="2:8" ht="16.2" x14ac:dyDescent="0.3">
      <c r="B35" s="37" t="s">
        <v>314</v>
      </c>
      <c r="C35" s="37" t="s">
        <v>315</v>
      </c>
      <c r="D35" s="38" t="s">
        <v>276</v>
      </c>
      <c r="E35" s="39"/>
      <c r="F35" s="40"/>
      <c r="H35" t="str">
        <f t="shared" si="0"/>
        <v>COSTECHAREYRE Eric</v>
      </c>
    </row>
    <row r="36" spans="2:8" ht="16.2" x14ac:dyDescent="0.3">
      <c r="B36" s="37" t="s">
        <v>316</v>
      </c>
      <c r="C36" s="37" t="s">
        <v>315</v>
      </c>
      <c r="D36" s="38" t="s">
        <v>276</v>
      </c>
      <c r="E36" s="39"/>
      <c r="F36" s="40"/>
      <c r="H36" t="str">
        <f t="shared" si="0"/>
        <v>DOLADILLE Eric</v>
      </c>
    </row>
    <row r="37" spans="2:8" ht="16.2" x14ac:dyDescent="0.3">
      <c r="B37" s="37" t="s">
        <v>317</v>
      </c>
      <c r="C37" s="37" t="s">
        <v>318</v>
      </c>
      <c r="D37" s="38" t="s">
        <v>276</v>
      </c>
      <c r="E37" s="39"/>
      <c r="F37" s="40"/>
      <c r="H37" t="str">
        <f t="shared" si="0"/>
        <v>GAYET Thomas</v>
      </c>
    </row>
    <row r="38" spans="2:8" ht="16.2" x14ac:dyDescent="0.3">
      <c r="B38" s="37" t="s">
        <v>319</v>
      </c>
      <c r="C38" s="37" t="s">
        <v>320</v>
      </c>
      <c r="D38" s="38" t="s">
        <v>276</v>
      </c>
      <c r="E38" s="39"/>
      <c r="F38" s="40"/>
      <c r="H38" t="str">
        <f t="shared" si="0"/>
        <v>GRANDMOUGIN Gwennaël</v>
      </c>
    </row>
    <row r="39" spans="2:8" ht="16.2" x14ac:dyDescent="0.3">
      <c r="B39" s="7" t="s">
        <v>321</v>
      </c>
      <c r="C39" s="7" t="s">
        <v>322</v>
      </c>
      <c r="D39" s="8" t="s">
        <v>276</v>
      </c>
      <c r="E39" s="33" t="s">
        <v>73</v>
      </c>
      <c r="F39" s="28"/>
      <c r="H39" t="str">
        <f t="shared" si="0"/>
        <v>VAREE Caroline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B20" sqref="B20"/>
    </sheetView>
  </sheetViews>
  <sheetFormatPr defaultRowHeight="14.4" x14ac:dyDescent="0.3"/>
  <cols>
    <col min="1" max="1" width="34.21875" customWidth="1"/>
    <col min="2" max="2" width="25.109375" bestFit="1" customWidth="1"/>
  </cols>
  <sheetData>
    <row r="1" spans="1:3" x14ac:dyDescent="0.3">
      <c r="A1" t="s">
        <v>416</v>
      </c>
    </row>
    <row r="2" spans="1:3" x14ac:dyDescent="0.3">
      <c r="A2" t="s">
        <v>417</v>
      </c>
    </row>
    <row r="5" spans="1:3" x14ac:dyDescent="0.3">
      <c r="A5" t="s">
        <v>418</v>
      </c>
      <c r="B5" t="str">
        <f>TRIM(A5)</f>
        <v>ABDELKADER Mohamed Ali</v>
      </c>
      <c r="C5" t="str">
        <f>$A$1&amp;B5&amp;$A$2</f>
        <v>DB::table('users')-&gt;insert(['name' =&gt; "ABDELKADER Mohamed Ali"]);</v>
      </c>
    </row>
    <row r="6" spans="1:3" x14ac:dyDescent="0.3">
      <c r="A6" t="s">
        <v>367</v>
      </c>
      <c r="B6" t="str">
        <f t="shared" ref="B6:B69" si="0">TRIM(A6)</f>
        <v>ABDESSAMIE Souhail</v>
      </c>
      <c r="C6" t="str">
        <f t="shared" ref="C6:C69" si="1">$A$1&amp;B6&amp;$A$2</f>
        <v>DB::table('users')-&gt;insert(['name' =&gt; "ABDESSAMIE Souhail"]);</v>
      </c>
    </row>
    <row r="7" spans="1:3" x14ac:dyDescent="0.3">
      <c r="A7" t="s">
        <v>350</v>
      </c>
      <c r="B7" t="str">
        <f t="shared" si="0"/>
        <v>ABITBOL Laurent</v>
      </c>
      <c r="C7" t="str">
        <f t="shared" si="1"/>
        <v>DB::table('users')-&gt;insert(['name' =&gt; "ABITBOL Laurent"]);</v>
      </c>
    </row>
    <row r="8" spans="1:3" x14ac:dyDescent="0.3">
      <c r="A8" t="s">
        <v>398</v>
      </c>
      <c r="B8" t="str">
        <f t="shared" si="0"/>
        <v>ACKERMANN Jonathan</v>
      </c>
      <c r="C8" t="str">
        <f t="shared" si="1"/>
        <v>DB::table('users')-&gt;insert(['name' =&gt; "ACKERMANN Jonathan"]);</v>
      </c>
    </row>
    <row r="9" spans="1:3" x14ac:dyDescent="0.3">
      <c r="A9" t="s">
        <v>374</v>
      </c>
      <c r="B9" t="str">
        <f t="shared" si="0"/>
        <v>Agrebi Dhouha</v>
      </c>
      <c r="C9" t="str">
        <f t="shared" si="1"/>
        <v>DB::table('users')-&gt;insert(['name' =&gt; "Agrebi Dhouha"]);</v>
      </c>
    </row>
    <row r="10" spans="1:3" x14ac:dyDescent="0.3">
      <c r="A10" t="s">
        <v>382</v>
      </c>
      <c r="B10" t="str">
        <f t="shared" si="0"/>
        <v>BARBONNAT Olivier</v>
      </c>
      <c r="C10" t="str">
        <f t="shared" si="1"/>
        <v>DB::table('users')-&gt;insert(['name' =&gt; "BARBONNAT Olivier"]);</v>
      </c>
    </row>
    <row r="11" spans="1:3" x14ac:dyDescent="0.3">
      <c r="A11" t="s">
        <v>336</v>
      </c>
      <c r="B11" t="str">
        <f t="shared" si="0"/>
        <v>BARGUELLIL Bilel</v>
      </c>
      <c r="C11" t="str">
        <f t="shared" si="1"/>
        <v>DB::table('users')-&gt;insert(['name' =&gt; "BARGUELLIL Bilel"]);</v>
      </c>
    </row>
    <row r="12" spans="1:3" x14ac:dyDescent="0.3">
      <c r="A12" t="s">
        <v>389</v>
      </c>
      <c r="B12" t="str">
        <f t="shared" si="0"/>
        <v>BDIRA Mezri</v>
      </c>
      <c r="C12" t="str">
        <f t="shared" si="1"/>
        <v>DB::table('users')-&gt;insert(['name' =&gt; "BDIRA Mezri"]);</v>
      </c>
    </row>
    <row r="13" spans="1:3" x14ac:dyDescent="0.3">
      <c r="A13" t="s">
        <v>357</v>
      </c>
      <c r="B13" t="str">
        <f t="shared" si="0"/>
        <v>BELGHIT Mohamed Amine</v>
      </c>
      <c r="C13" t="str">
        <f t="shared" si="1"/>
        <v>DB::table('users')-&gt;insert(['name' =&gt; "BELGHIT Mohamed Amine"]);</v>
      </c>
    </row>
    <row r="14" spans="1:3" x14ac:dyDescent="0.3">
      <c r="A14" t="s">
        <v>351</v>
      </c>
      <c r="B14" t="str">
        <f t="shared" si="0"/>
        <v>BEN KHOUYA Lhoussaine</v>
      </c>
      <c r="C14" t="str">
        <f t="shared" si="1"/>
        <v>DB::table('users')-&gt;insert(['name' =&gt; "BEN KHOUYA Lhoussaine"]);</v>
      </c>
    </row>
    <row r="15" spans="1:3" x14ac:dyDescent="0.3">
      <c r="A15" t="s">
        <v>323</v>
      </c>
      <c r="B15" t="str">
        <f t="shared" si="0"/>
        <v>BEN SARIA Abdelkader</v>
      </c>
      <c r="C15" t="str">
        <f t="shared" si="1"/>
        <v>DB::table('users')-&gt;insert(['name' =&gt; "BEN SARIA Abdelkader"]);</v>
      </c>
    </row>
    <row r="16" spans="1:3" x14ac:dyDescent="0.3">
      <c r="A16" t="s">
        <v>341</v>
      </c>
      <c r="B16" t="str">
        <f t="shared" si="0"/>
        <v>BEN SARIA Farouk</v>
      </c>
      <c r="C16" t="str">
        <f t="shared" si="1"/>
        <v>DB::table('users')-&gt;insert(['name' =&gt; "BEN SARIA Farouk"]);</v>
      </c>
    </row>
    <row r="17" spans="1:3" x14ac:dyDescent="0.3">
      <c r="A17" t="s">
        <v>390</v>
      </c>
      <c r="B17" t="str">
        <f t="shared" si="0"/>
        <v>BENABDELLAH Anouar</v>
      </c>
      <c r="C17" t="str">
        <f t="shared" si="1"/>
        <v>DB::table('users')-&gt;insert(['name' =&gt; "BENABDELLAH Anouar"]);</v>
      </c>
    </row>
    <row r="18" spans="1:3" x14ac:dyDescent="0.3">
      <c r="A18" t="s">
        <v>391</v>
      </c>
      <c r="B18" t="str">
        <f t="shared" si="0"/>
        <v>BENCI Pierre</v>
      </c>
      <c r="C18" t="str">
        <f t="shared" si="1"/>
        <v>DB::table('users')-&gt;insert(['name' =&gt; "BENCI Pierre"]);</v>
      </c>
    </row>
    <row r="19" spans="1:3" x14ac:dyDescent="0.3">
      <c r="A19" t="s">
        <v>366</v>
      </c>
      <c r="B19" t="str">
        <f t="shared" si="0"/>
        <v>BENTAJA Soufiane</v>
      </c>
      <c r="C19" t="str">
        <f t="shared" si="1"/>
        <v>DB::table('users')-&gt;insert(['name' =&gt; "BENTAJA Soufiane"]);</v>
      </c>
    </row>
    <row r="20" spans="1:3" x14ac:dyDescent="0.3">
      <c r="A20" t="s">
        <v>399</v>
      </c>
      <c r="B20" t="str">
        <f t="shared" si="0"/>
        <v>BENZERROUG Salima</v>
      </c>
      <c r="C20" t="str">
        <f t="shared" si="1"/>
        <v>DB::table('users')-&gt;insert(['name' =&gt; "BENZERROUG Salima"]);</v>
      </c>
    </row>
    <row r="21" spans="1:3" x14ac:dyDescent="0.3">
      <c r="A21" t="s">
        <v>379</v>
      </c>
      <c r="B21" t="str">
        <f t="shared" si="0"/>
        <v>BOUHAOUALA Ramzi</v>
      </c>
      <c r="C21" t="str">
        <f t="shared" si="1"/>
        <v>DB::table('users')-&gt;insert(['name' =&gt; "BOUHAOUALA Ramzi"]);</v>
      </c>
    </row>
    <row r="22" spans="1:3" x14ac:dyDescent="0.3">
      <c r="A22" t="s">
        <v>360</v>
      </c>
      <c r="B22" t="str">
        <f t="shared" si="0"/>
        <v>BOUKARAA Myriam</v>
      </c>
      <c r="C22" t="str">
        <f t="shared" si="1"/>
        <v>DB::table('users')-&gt;insert(['name' =&gt; "BOUKARAA Myriam"]);</v>
      </c>
    </row>
    <row r="23" spans="1:3" x14ac:dyDescent="0.3">
      <c r="A23" t="s">
        <v>324</v>
      </c>
      <c r="B23" t="str">
        <f t="shared" si="0"/>
        <v>BOUKHELLAD Abdelkader</v>
      </c>
      <c r="C23" t="str">
        <f t="shared" si="1"/>
        <v>DB::table('users')-&gt;insert(['name' =&gt; "BOUKHELLAD Abdelkader"]);</v>
      </c>
    </row>
    <row r="24" spans="1:3" x14ac:dyDescent="0.3">
      <c r="A24" t="s">
        <v>334</v>
      </c>
      <c r="B24" t="str">
        <f t="shared" si="0"/>
        <v>BOURLA Benjamin</v>
      </c>
      <c r="C24" t="str">
        <f t="shared" si="1"/>
        <v>DB::table('users')-&gt;insert(['name' =&gt; "BOURLA Benjamin"]);</v>
      </c>
    </row>
    <row r="25" spans="1:3" x14ac:dyDescent="0.3">
      <c r="A25" t="s">
        <v>376</v>
      </c>
      <c r="B25" t="str">
        <f t="shared" si="0"/>
        <v>BOUTAHAR Yassine</v>
      </c>
      <c r="C25" t="str">
        <f t="shared" si="1"/>
        <v>DB::table('users')-&gt;insert(['name' =&gt; "BOUTAHAR Yassine"]);</v>
      </c>
    </row>
    <row r="26" spans="1:3" x14ac:dyDescent="0.3">
      <c r="A26" t="s">
        <v>325</v>
      </c>
      <c r="B26" t="str">
        <f t="shared" si="0"/>
        <v>BOUTCHAMIR Abdelmjid</v>
      </c>
      <c r="C26" t="str">
        <f t="shared" si="1"/>
        <v>DB::table('users')-&gt;insert(['name' =&gt; "BOUTCHAMIR Abdelmjid"]);</v>
      </c>
    </row>
    <row r="27" spans="1:3" x14ac:dyDescent="0.3">
      <c r="A27" t="s">
        <v>400</v>
      </c>
      <c r="B27" t="str">
        <f t="shared" si="0"/>
        <v>BRISSET Aurélie</v>
      </c>
      <c r="C27" t="str">
        <f t="shared" si="1"/>
        <v>DB::table('users')-&gt;insert(['name' =&gt; "BRISSET Aurélie"]);</v>
      </c>
    </row>
    <row r="28" spans="1:3" x14ac:dyDescent="0.3">
      <c r="A28" t="s">
        <v>383</v>
      </c>
      <c r="B28" t="str">
        <f t="shared" si="0"/>
        <v>CARVALHO Julien</v>
      </c>
      <c r="C28" t="str">
        <f t="shared" si="1"/>
        <v>DB::table('users')-&gt;insert(['name' =&gt; "CARVALHO Julien"]);</v>
      </c>
    </row>
    <row r="29" spans="1:3" x14ac:dyDescent="0.3">
      <c r="A29" t="s">
        <v>385</v>
      </c>
      <c r="B29" t="str">
        <f t="shared" si="0"/>
        <v>CHAPELLE François</v>
      </c>
      <c r="C29" t="str">
        <f t="shared" si="1"/>
        <v>DB::table('users')-&gt;insert(['name' =&gt; "CHAPELLE François"]);</v>
      </c>
    </row>
    <row r="30" spans="1:3" x14ac:dyDescent="0.3">
      <c r="A30" t="s">
        <v>392</v>
      </c>
      <c r="B30" t="str">
        <f t="shared" si="0"/>
        <v>CHAPIN Nicolas</v>
      </c>
      <c r="C30" t="str">
        <f t="shared" si="1"/>
        <v>DB::table('users')-&gt;insert(['name' =&gt; "CHAPIN Nicolas"]);</v>
      </c>
    </row>
    <row r="31" spans="1:3" x14ac:dyDescent="0.3">
      <c r="A31" t="s">
        <v>380</v>
      </c>
      <c r="B31" t="str">
        <f t="shared" si="0"/>
        <v>CHELLI Massinissa</v>
      </c>
      <c r="C31" t="str">
        <f t="shared" si="1"/>
        <v>DB::table('users')-&gt;insert(['name' =&gt; "CHELLI Massinissa"]);</v>
      </c>
    </row>
    <row r="32" spans="1:3" x14ac:dyDescent="0.3">
      <c r="A32" t="s">
        <v>401</v>
      </c>
      <c r="B32" t="str">
        <f t="shared" si="0"/>
        <v>CHEMLA Thierry</v>
      </c>
      <c r="C32" t="str">
        <f t="shared" si="1"/>
        <v>DB::table('users')-&gt;insert(['name' =&gt; "CHEMLA Thierry"]);</v>
      </c>
    </row>
    <row r="33" spans="1:3" x14ac:dyDescent="0.3">
      <c r="A33" t="s">
        <v>402</v>
      </c>
      <c r="B33" t="str">
        <f t="shared" si="0"/>
        <v>CIPRES Chloé</v>
      </c>
      <c r="C33" t="str">
        <f t="shared" si="1"/>
        <v>DB::table('users')-&gt;insert(['name' =&gt; "CIPRES Chloé"]);</v>
      </c>
    </row>
    <row r="34" spans="1:3" x14ac:dyDescent="0.3">
      <c r="A34" t="s">
        <v>349</v>
      </c>
      <c r="B34" t="str">
        <f t="shared" si="0"/>
        <v>COCCOLIN Klervi</v>
      </c>
      <c r="C34" t="str">
        <f t="shared" si="1"/>
        <v>DB::table('users')-&gt;insert(['name' =&gt; "COCCOLIN Klervi"]);</v>
      </c>
    </row>
    <row r="35" spans="1:3" x14ac:dyDescent="0.3">
      <c r="A35" t="s">
        <v>410</v>
      </c>
      <c r="B35" t="str">
        <f t="shared" si="0"/>
        <v>COSTECHAREYRE Eric</v>
      </c>
      <c r="C35" t="str">
        <f t="shared" si="1"/>
        <v>DB::table('users')-&gt;insert(['name' =&gt; "COSTECHAREYRE Eric"]);</v>
      </c>
    </row>
    <row r="36" spans="1:3" x14ac:dyDescent="0.3">
      <c r="A36" t="s">
        <v>403</v>
      </c>
      <c r="B36" t="str">
        <f t="shared" si="0"/>
        <v>COURTEHEUSE Nicolas</v>
      </c>
      <c r="C36" t="str">
        <f t="shared" si="1"/>
        <v>DB::table('users')-&gt;insert(['name' =&gt; "COURTEHEUSE Nicolas"]);</v>
      </c>
    </row>
    <row r="37" spans="1:3" x14ac:dyDescent="0.3">
      <c r="A37" t="s">
        <v>377</v>
      </c>
      <c r="B37" t="str">
        <f t="shared" si="0"/>
        <v>DADAH Medhi</v>
      </c>
      <c r="C37" t="str">
        <f t="shared" si="1"/>
        <v>DB::table('users')-&gt;insert(['name' =&gt; "DADAH Medhi"]);</v>
      </c>
    </row>
    <row r="38" spans="1:3" x14ac:dyDescent="0.3">
      <c r="A38" t="s">
        <v>411</v>
      </c>
      <c r="B38" t="str">
        <f t="shared" si="0"/>
        <v>DOLADILLE Eric</v>
      </c>
      <c r="C38" t="str">
        <f t="shared" si="1"/>
        <v>DB::table('users')-&gt;insert(['name' =&gt; "DOLADILLE Eric"]);</v>
      </c>
    </row>
    <row r="39" spans="1:3" x14ac:dyDescent="0.3">
      <c r="A39" t="s">
        <v>378</v>
      </c>
      <c r="B39" t="str">
        <f t="shared" si="0"/>
        <v>EL AAMRANI Mustapha</v>
      </c>
      <c r="C39" t="str">
        <f t="shared" si="1"/>
        <v>DB::table('users')-&gt;insert(['name' =&gt; "EL AAMRANI Mustapha"]);</v>
      </c>
    </row>
    <row r="40" spans="1:3" x14ac:dyDescent="0.3">
      <c r="A40" t="s">
        <v>344</v>
      </c>
      <c r="B40" t="str">
        <f t="shared" si="0"/>
        <v>EL BOUAZZAOUI Hasnaa</v>
      </c>
      <c r="C40" t="str">
        <f t="shared" si="1"/>
        <v>DB::table('users')-&gt;insert(['name' =&gt; "EL BOUAZZAOUI Hasnaa"]);</v>
      </c>
    </row>
    <row r="41" spans="1:3" x14ac:dyDescent="0.3">
      <c r="A41" t="s">
        <v>346</v>
      </c>
      <c r="B41" t="str">
        <f t="shared" si="0"/>
        <v>EL HAJLI Imad</v>
      </c>
      <c r="C41" t="str">
        <f t="shared" si="1"/>
        <v>DB::table('users')-&gt;insert(['name' =&gt; "EL HAJLI Imad"]);</v>
      </c>
    </row>
    <row r="42" spans="1:3" x14ac:dyDescent="0.3">
      <c r="A42" t="s">
        <v>343</v>
      </c>
      <c r="B42" t="str">
        <f t="shared" si="0"/>
        <v>EL MARCHOUM Hafid</v>
      </c>
      <c r="C42" t="str">
        <f t="shared" si="1"/>
        <v>DB::table('users')-&gt;insert(['name' =&gt; "EL MARCHOUM Hafid"]);</v>
      </c>
    </row>
    <row r="43" spans="1:3" x14ac:dyDescent="0.3">
      <c r="A43" t="s">
        <v>393</v>
      </c>
      <c r="B43" t="str">
        <f t="shared" si="0"/>
        <v>EL QOTNI Karim</v>
      </c>
      <c r="C43" t="str">
        <f t="shared" si="1"/>
        <v>DB::table('users')-&gt;insert(['name' =&gt; "EL QOTNI Karim"]);</v>
      </c>
    </row>
    <row r="44" spans="1:3" x14ac:dyDescent="0.3">
      <c r="A44" t="s">
        <v>337</v>
      </c>
      <c r="B44" t="str">
        <f t="shared" si="0"/>
        <v>ELOUAHIDI Bouchra</v>
      </c>
      <c r="C44" t="str">
        <f t="shared" si="1"/>
        <v>DB::table('users')-&gt;insert(['name' =&gt; "ELOUAHIDI Bouchra"]);</v>
      </c>
    </row>
    <row r="45" spans="1:3" x14ac:dyDescent="0.3">
      <c r="A45" t="s">
        <v>345</v>
      </c>
      <c r="B45" t="str">
        <f t="shared" si="0"/>
        <v>FAKIR Ibrahim</v>
      </c>
      <c r="C45" t="str">
        <f t="shared" si="1"/>
        <v>DB::table('users')-&gt;insert(['name' =&gt; "FAKIR Ibrahim"]);</v>
      </c>
    </row>
    <row r="46" spans="1:3" x14ac:dyDescent="0.3">
      <c r="A46" t="s">
        <v>345</v>
      </c>
      <c r="B46" t="str">
        <f t="shared" si="0"/>
        <v>FAKIR Ibrahim</v>
      </c>
      <c r="C46" t="str">
        <f t="shared" si="1"/>
        <v>DB::table('users')-&gt;insert(['name' =&gt; "FAKIR Ibrahim"]);</v>
      </c>
    </row>
    <row r="47" spans="1:3" x14ac:dyDescent="0.3">
      <c r="A47" t="s">
        <v>364</v>
      </c>
      <c r="B47" t="str">
        <f t="shared" si="0"/>
        <v>FERCHICHI Sabrine</v>
      </c>
      <c r="C47" t="str">
        <f t="shared" si="1"/>
        <v>DB::table('users')-&gt;insert(['name' =&gt; "FERCHICHI Sabrine"]);</v>
      </c>
    </row>
    <row r="48" spans="1:3" x14ac:dyDescent="0.3">
      <c r="A48" t="s">
        <v>331</v>
      </c>
      <c r="B48" t="str">
        <f t="shared" si="0"/>
        <v>FERDOUS Ayoub</v>
      </c>
      <c r="C48" t="str">
        <f t="shared" si="1"/>
        <v>DB::table('users')-&gt;insert(['name' =&gt; "FERDOUS Ayoub"]);</v>
      </c>
    </row>
    <row r="49" spans="1:3" x14ac:dyDescent="0.3">
      <c r="A49" t="s">
        <v>365</v>
      </c>
      <c r="B49" t="str">
        <f t="shared" si="0"/>
        <v>FETTAL Samir</v>
      </c>
      <c r="C49" t="str">
        <f t="shared" si="1"/>
        <v>DB::table('users')-&gt;insert(['name' =&gt; "FETTAL Samir"]);</v>
      </c>
    </row>
    <row r="50" spans="1:3" x14ac:dyDescent="0.3">
      <c r="A50" t="s">
        <v>361</v>
      </c>
      <c r="B50" t="str">
        <f t="shared" si="0"/>
        <v>FRADI Rached</v>
      </c>
      <c r="C50" t="str">
        <f t="shared" si="1"/>
        <v>DB::table('users')-&gt;insert(['name' =&gt; "FRADI Rached"]);</v>
      </c>
    </row>
    <row r="51" spans="1:3" x14ac:dyDescent="0.3">
      <c r="A51" t="s">
        <v>412</v>
      </c>
      <c r="B51" t="str">
        <f t="shared" si="0"/>
        <v>GAYET Thomas</v>
      </c>
      <c r="C51" t="str">
        <f t="shared" si="1"/>
        <v>DB::table('users')-&gt;insert(['name' =&gt; "GAYET Thomas"]);</v>
      </c>
    </row>
    <row r="52" spans="1:3" x14ac:dyDescent="0.3">
      <c r="A52" t="s">
        <v>394</v>
      </c>
      <c r="B52" t="str">
        <f t="shared" si="0"/>
        <v>GONZALES Emmanuel</v>
      </c>
      <c r="C52" t="str">
        <f t="shared" si="1"/>
        <v>DB::table('users')-&gt;insert(['name' =&gt; "GONZALES Emmanuel"]);</v>
      </c>
    </row>
    <row r="53" spans="1:3" x14ac:dyDescent="0.3">
      <c r="A53" t="s">
        <v>395</v>
      </c>
      <c r="B53" t="str">
        <f t="shared" si="0"/>
        <v>GOSSELIN ROUSSELLE Sophie</v>
      </c>
      <c r="C53" t="str">
        <f t="shared" si="1"/>
        <v>DB::table('users')-&gt;insert(['name' =&gt; "GOSSELIN ROUSSELLE Sophie"]);</v>
      </c>
    </row>
    <row r="54" spans="1:3" x14ac:dyDescent="0.3">
      <c r="A54" t="s">
        <v>335</v>
      </c>
      <c r="B54" t="str">
        <f t="shared" si="0"/>
        <v>GRABARA Benjamin</v>
      </c>
      <c r="C54" t="str">
        <f t="shared" si="1"/>
        <v>DB::table('users')-&gt;insert(['name' =&gt; "GRABARA Benjamin"]);</v>
      </c>
    </row>
    <row r="55" spans="1:3" x14ac:dyDescent="0.3">
      <c r="A55" t="s">
        <v>413</v>
      </c>
      <c r="B55" t="str">
        <f t="shared" si="0"/>
        <v>GRANDMOUGIN Gwennaël</v>
      </c>
      <c r="C55" t="str">
        <f t="shared" si="1"/>
        <v>DB::table('users')-&gt;insert(['name' =&gt; "GRANDMOUGIN Gwennaël"]);</v>
      </c>
    </row>
    <row r="56" spans="1:3" x14ac:dyDescent="0.3">
      <c r="A56" t="s">
        <v>332</v>
      </c>
      <c r="B56" t="str">
        <f t="shared" si="0"/>
        <v>HADJ ALI Bacem</v>
      </c>
      <c r="C56" t="str">
        <f t="shared" si="1"/>
        <v>DB::table('users')-&gt;insert(['name' =&gt; "HADJ ALI Bacem"]);</v>
      </c>
    </row>
    <row r="57" spans="1:3" x14ac:dyDescent="0.3">
      <c r="A57" t="s">
        <v>333</v>
      </c>
      <c r="B57" t="str">
        <f t="shared" si="0"/>
        <v>HADRIA Badr</v>
      </c>
      <c r="C57" t="str">
        <f t="shared" si="1"/>
        <v>DB::table('users')-&gt;insert(['name' =&gt; "HADRIA Badr"]);</v>
      </c>
    </row>
    <row r="58" spans="1:3" x14ac:dyDescent="0.3">
      <c r="A58" t="s">
        <v>384</v>
      </c>
      <c r="B58" t="str">
        <f t="shared" si="0"/>
        <v>HOCQ Bruno</v>
      </c>
      <c r="C58" t="str">
        <f t="shared" si="1"/>
        <v>DB::table('users')-&gt;insert(['name' =&gt; "HOCQ Bruno"]);</v>
      </c>
    </row>
    <row r="59" spans="1:3" x14ac:dyDescent="0.3">
      <c r="A59" t="s">
        <v>328</v>
      </c>
      <c r="B59" t="str">
        <f t="shared" si="0"/>
        <v>IBNAMER Amine</v>
      </c>
      <c r="C59" t="str">
        <f t="shared" si="1"/>
        <v>DB::table('users')-&gt;insert(['name' =&gt; "IBNAMER Amine"]);</v>
      </c>
    </row>
    <row r="60" spans="1:3" x14ac:dyDescent="0.3">
      <c r="A60" t="s">
        <v>396</v>
      </c>
      <c r="B60" t="str">
        <f t="shared" si="0"/>
        <v>JADIN Stéphane</v>
      </c>
      <c r="C60" t="str">
        <f t="shared" si="1"/>
        <v>DB::table('users')-&gt;insert(['name' =&gt; "JADIN Stéphane"]);</v>
      </c>
    </row>
    <row r="61" spans="1:3" x14ac:dyDescent="0.3">
      <c r="A61" t="s">
        <v>330</v>
      </c>
      <c r="B61" t="str">
        <f t="shared" si="0"/>
        <v>JEMLI Amira</v>
      </c>
      <c r="C61" t="str">
        <f t="shared" si="1"/>
        <v>DB::table('users')-&gt;insert(['name' =&gt; "JEMLI Amira"]);</v>
      </c>
    </row>
    <row r="62" spans="1:3" x14ac:dyDescent="0.3">
      <c r="A62" t="s">
        <v>348</v>
      </c>
      <c r="B62" t="str">
        <f t="shared" si="0"/>
        <v>JIHAD BENABRA Jihad</v>
      </c>
      <c r="C62" t="str">
        <f t="shared" si="1"/>
        <v>DB::table('users')-&gt;insert(['name' =&gt; "JIHAD BENABRA Jihad"]);</v>
      </c>
    </row>
    <row r="63" spans="1:3" x14ac:dyDescent="0.3">
      <c r="A63" t="s">
        <v>353</v>
      </c>
      <c r="B63" t="str">
        <f t="shared" si="0"/>
        <v>JRADI Mahmoud</v>
      </c>
      <c r="C63" t="str">
        <f t="shared" si="1"/>
        <v>DB::table('users')-&gt;insert(['name' =&gt; "JRADI Mahmoud"]);</v>
      </c>
    </row>
    <row r="64" spans="1:3" x14ac:dyDescent="0.3">
      <c r="A64" t="s">
        <v>397</v>
      </c>
      <c r="B64" t="str">
        <f t="shared" si="0"/>
        <v>KAISER Cédric</v>
      </c>
      <c r="C64" t="str">
        <f t="shared" si="1"/>
        <v>DB::table('users')-&gt;insert(['name' =&gt; "KAISER Cédric"]);</v>
      </c>
    </row>
    <row r="65" spans="1:3" x14ac:dyDescent="0.3">
      <c r="A65" t="s">
        <v>370</v>
      </c>
      <c r="B65" t="str">
        <f t="shared" si="0"/>
        <v>KAMGA Tommy</v>
      </c>
      <c r="C65" t="str">
        <f t="shared" si="1"/>
        <v>DB::table('users')-&gt;insert(['name' =&gt; "KAMGA Tommy"]);</v>
      </c>
    </row>
    <row r="66" spans="1:3" x14ac:dyDescent="0.3">
      <c r="A66" t="s">
        <v>340</v>
      </c>
      <c r="B66" t="str">
        <f t="shared" si="0"/>
        <v>KIANI Fahad</v>
      </c>
      <c r="C66" t="str">
        <f t="shared" si="1"/>
        <v>DB::table('users')-&gt;insert(['name' =&gt; "KIANI Fahad"]);</v>
      </c>
    </row>
    <row r="67" spans="1:3" x14ac:dyDescent="0.3">
      <c r="A67" t="s">
        <v>404</v>
      </c>
      <c r="B67" t="str">
        <f t="shared" si="0"/>
        <v>LAMGHARAZ Heddi</v>
      </c>
      <c r="C67" t="str">
        <f t="shared" si="1"/>
        <v>DB::table('users')-&gt;insert(['name' =&gt; "LAMGHARAZ Heddi"]);</v>
      </c>
    </row>
    <row r="68" spans="1:3" x14ac:dyDescent="0.3">
      <c r="A68" t="s">
        <v>405</v>
      </c>
      <c r="B68" t="str">
        <f t="shared" si="0"/>
        <v>LARGANT Baptiste</v>
      </c>
      <c r="C68" t="str">
        <f t="shared" si="1"/>
        <v>DB::table('users')-&gt;insert(['name' =&gt; "LARGANT Baptiste"]);</v>
      </c>
    </row>
    <row r="69" spans="1:3" x14ac:dyDescent="0.3">
      <c r="A69" t="s">
        <v>406</v>
      </c>
      <c r="B69" t="str">
        <f t="shared" si="0"/>
        <v>LAROUE Zita</v>
      </c>
      <c r="C69" t="str">
        <f t="shared" si="1"/>
        <v>DB::table('users')-&gt;insert(['name' =&gt; "LAROUE Zita"]);</v>
      </c>
    </row>
    <row r="70" spans="1:3" x14ac:dyDescent="0.3">
      <c r="A70" t="s">
        <v>407</v>
      </c>
      <c r="B70" t="str">
        <f t="shared" ref="B70:B99" si="2">TRIM(A70)</f>
        <v>LAROUSSE Nicolas</v>
      </c>
      <c r="C70" t="str">
        <f t="shared" ref="C70:C99" si="3">$A$1&amp;B70&amp;$A$2</f>
        <v>DB::table('users')-&gt;insert(['name' =&gt; "LAROUSSE Nicolas"]);</v>
      </c>
    </row>
    <row r="71" spans="1:3" x14ac:dyDescent="0.3">
      <c r="A71" t="s">
        <v>408</v>
      </c>
      <c r="B71" t="str">
        <f t="shared" si="2"/>
        <v>LECORDIER Alexandra</v>
      </c>
      <c r="C71" t="str">
        <f t="shared" si="3"/>
        <v>DB::table('users')-&gt;insert(['name' =&gt; "LECORDIER Alexandra"]);</v>
      </c>
    </row>
    <row r="72" spans="1:3" x14ac:dyDescent="0.3">
      <c r="A72" t="s">
        <v>373</v>
      </c>
      <c r="B72" t="str">
        <f t="shared" si="2"/>
        <v>LIOUANE Youssef</v>
      </c>
      <c r="C72" t="str">
        <f t="shared" si="3"/>
        <v>DB::table('users')-&gt;insert(['name' =&gt; "LIOUANE Youssef"]);</v>
      </c>
    </row>
    <row r="73" spans="1:3" x14ac:dyDescent="0.3">
      <c r="A73" t="s">
        <v>386</v>
      </c>
      <c r="B73" t="str">
        <f t="shared" si="2"/>
        <v>MAERTENS Pierre</v>
      </c>
      <c r="C73" t="str">
        <f t="shared" si="3"/>
        <v>DB::table('users')-&gt;insert(['name' =&gt; "MAERTENS Pierre"]);</v>
      </c>
    </row>
    <row r="74" spans="1:3" x14ac:dyDescent="0.3">
      <c r="A74" t="s">
        <v>362</v>
      </c>
      <c r="B74" t="str">
        <f t="shared" si="2"/>
        <v>MANSOURI Rami</v>
      </c>
      <c r="C74" t="str">
        <f t="shared" si="3"/>
        <v>DB::table('users')-&gt;insert(['name' =&gt; "MANSOURI Rami"]);</v>
      </c>
    </row>
    <row r="75" spans="1:3" x14ac:dyDescent="0.3">
      <c r="A75" t="s">
        <v>368</v>
      </c>
      <c r="B75" t="str">
        <f t="shared" si="2"/>
        <v>MARY Sylvain</v>
      </c>
      <c r="C75" t="str">
        <f t="shared" si="3"/>
        <v>DB::table('users')-&gt;insert(['name' =&gt; "MARY Sylvain"]);</v>
      </c>
    </row>
    <row r="76" spans="1:3" x14ac:dyDescent="0.3">
      <c r="A76" t="s">
        <v>375</v>
      </c>
      <c r="B76" t="str">
        <f t="shared" si="2"/>
        <v>MECHERGUI Mohamed</v>
      </c>
      <c r="C76" t="str">
        <f t="shared" si="3"/>
        <v>DB::table('users')-&gt;insert(['name' =&gt; "MECHERGUI Mohamed"]);</v>
      </c>
    </row>
    <row r="77" spans="1:3" x14ac:dyDescent="0.3">
      <c r="A77" t="s">
        <v>354</v>
      </c>
      <c r="B77" t="str">
        <f t="shared" si="2"/>
        <v>MEJRI Marouen</v>
      </c>
      <c r="C77" t="str">
        <f t="shared" si="3"/>
        <v>DB::table('users')-&gt;insert(['name' =&gt; "MEJRI Marouen"]);</v>
      </c>
    </row>
    <row r="78" spans="1:3" x14ac:dyDescent="0.3">
      <c r="A78" t="s">
        <v>327</v>
      </c>
      <c r="B78" t="str">
        <f t="shared" si="2"/>
        <v>MIMOUNI Amel</v>
      </c>
      <c r="C78" t="str">
        <f t="shared" si="3"/>
        <v>DB::table('users')-&gt;insert(['name' =&gt; "MIMOUNI Amel"]);</v>
      </c>
    </row>
    <row r="79" spans="1:3" x14ac:dyDescent="0.3">
      <c r="A79" t="s">
        <v>352</v>
      </c>
      <c r="B79" t="str">
        <f t="shared" si="2"/>
        <v>MORSALINE Lorraine</v>
      </c>
      <c r="C79" t="str">
        <f t="shared" si="3"/>
        <v>DB::table('users')-&gt;insert(['name' =&gt; "MORSALINE Lorraine"]);</v>
      </c>
    </row>
    <row r="80" spans="1:3" x14ac:dyDescent="0.3">
      <c r="A80" t="s">
        <v>359</v>
      </c>
      <c r="B80" t="str">
        <f t="shared" si="2"/>
        <v>NAJJAR Mohammed</v>
      </c>
      <c r="C80" t="str">
        <f t="shared" si="3"/>
        <v>DB::table('users')-&gt;insert(['name' =&gt; "NAJJAR Mohammed"]);</v>
      </c>
    </row>
    <row r="81" spans="1:3" x14ac:dyDescent="0.3">
      <c r="A81" t="s">
        <v>381</v>
      </c>
      <c r="B81" t="str">
        <f t="shared" si="2"/>
        <v>NAKIRI Nissrine</v>
      </c>
      <c r="C81" t="str">
        <f t="shared" si="3"/>
        <v>DB::table('users')-&gt;insert(['name' =&gt; "NAKIRI Nissrine"]);</v>
      </c>
    </row>
    <row r="82" spans="1:3" x14ac:dyDescent="0.3">
      <c r="A82" t="s">
        <v>409</v>
      </c>
      <c r="B82" t="str">
        <f t="shared" si="2"/>
        <v>NEU Christian</v>
      </c>
      <c r="C82" t="str">
        <f t="shared" si="3"/>
        <v>DB::table('users')-&gt;insert(['name' =&gt; "NEU Christian"]);</v>
      </c>
    </row>
    <row r="83" spans="1:3" x14ac:dyDescent="0.3">
      <c r="A83" t="s">
        <v>415</v>
      </c>
      <c r="B83" t="str">
        <f t="shared" si="2"/>
        <v>OHO BAMBE Gina</v>
      </c>
      <c r="C83" t="str">
        <f t="shared" si="3"/>
        <v>DB::table('users')-&gt;insert(['name' =&gt; "OHO BAMBE Gina"]);</v>
      </c>
    </row>
    <row r="84" spans="1:3" x14ac:dyDescent="0.3">
      <c r="A84" t="s">
        <v>372</v>
      </c>
      <c r="B84" t="str">
        <f t="shared" si="2"/>
        <v>QUOULALI Younes</v>
      </c>
      <c r="C84" t="str">
        <f t="shared" si="3"/>
        <v>DB::table('users')-&gt;insert(['name' =&gt; "QUOULALI Younes"]);</v>
      </c>
    </row>
    <row r="85" spans="1:3" x14ac:dyDescent="0.3">
      <c r="A85" t="s">
        <v>356</v>
      </c>
      <c r="B85" t="str">
        <f t="shared" si="2"/>
        <v>RAHMOUNE Mohamed</v>
      </c>
      <c r="C85" t="str">
        <f t="shared" si="3"/>
        <v>DB::table('users')-&gt;insert(['name' =&gt; "RAHMOUNE Mohamed"]);</v>
      </c>
    </row>
    <row r="86" spans="1:3" x14ac:dyDescent="0.3">
      <c r="A86" t="s">
        <v>369</v>
      </c>
      <c r="B86" t="str">
        <f t="shared" si="2"/>
        <v>RANAIVOSOA Sylvie</v>
      </c>
      <c r="C86" t="str">
        <f t="shared" si="3"/>
        <v>DB::table('users')-&gt;insert(['name' =&gt; "RANAIVOSOA Sylvie"]);</v>
      </c>
    </row>
    <row r="87" spans="1:3" x14ac:dyDescent="0.3">
      <c r="A87" t="s">
        <v>339</v>
      </c>
      <c r="B87" t="str">
        <f t="shared" si="2"/>
        <v>REMY Corinne</v>
      </c>
      <c r="C87" t="str">
        <f t="shared" si="3"/>
        <v>DB::table('users')-&gt;insert(['name' =&gt; "REMY Corinne"]);</v>
      </c>
    </row>
    <row r="88" spans="1:3" x14ac:dyDescent="0.3">
      <c r="A88" t="s">
        <v>355</v>
      </c>
      <c r="B88" t="str">
        <f t="shared" si="2"/>
        <v>ROSSNER Matt</v>
      </c>
      <c r="C88" t="str">
        <f t="shared" si="3"/>
        <v>DB::table('users')-&gt;insert(['name' =&gt; "ROSSNER Matt"]);</v>
      </c>
    </row>
    <row r="89" spans="1:3" x14ac:dyDescent="0.3">
      <c r="A89" t="s">
        <v>329</v>
      </c>
      <c r="B89" t="str">
        <f t="shared" si="2"/>
        <v>SABIR Amine</v>
      </c>
      <c r="C89" t="str">
        <f t="shared" si="3"/>
        <v>DB::table('users')-&gt;insert(['name' =&gt; "SABIR Amine"]);</v>
      </c>
    </row>
    <row r="90" spans="1:3" x14ac:dyDescent="0.3">
      <c r="A90" t="s">
        <v>358</v>
      </c>
      <c r="B90" t="str">
        <f t="shared" si="2"/>
        <v>SAIDANE Mohamed-Zakaria</v>
      </c>
      <c r="C90" t="str">
        <f t="shared" si="3"/>
        <v>DB::table('users')-&gt;insert(['name' =&gt; "SAIDANE Mohamed-Zakaria"]);</v>
      </c>
    </row>
    <row r="91" spans="1:3" x14ac:dyDescent="0.3">
      <c r="A91" t="s">
        <v>371</v>
      </c>
      <c r="B91" t="str">
        <f t="shared" si="2"/>
        <v>SAKHRI Wael</v>
      </c>
      <c r="C91" t="str">
        <f t="shared" si="3"/>
        <v>DB::table('users')-&gt;insert(['name' =&gt; "SAKHRI Wael"]);</v>
      </c>
    </row>
    <row r="92" spans="1:3" x14ac:dyDescent="0.3">
      <c r="A92" t="s">
        <v>342</v>
      </c>
      <c r="B92" t="str">
        <f t="shared" si="2"/>
        <v>TOUMI Fethi</v>
      </c>
      <c r="C92" t="str">
        <f t="shared" si="3"/>
        <v>DB::table('users')-&gt;insert(['name' =&gt; "TOUMI Fethi"]);</v>
      </c>
    </row>
    <row r="93" spans="1:3" x14ac:dyDescent="0.3">
      <c r="A93" t="s">
        <v>387</v>
      </c>
      <c r="B93" t="str">
        <f t="shared" si="2"/>
        <v>TRIEFFRY David</v>
      </c>
      <c r="C93" t="str">
        <f t="shared" si="3"/>
        <v>DB::table('users')-&gt;insert(['name' =&gt; "TRIEFFRY David"]);</v>
      </c>
    </row>
    <row r="94" spans="1:3" x14ac:dyDescent="0.3">
      <c r="A94" t="s">
        <v>388</v>
      </c>
      <c r="B94" t="str">
        <f t="shared" si="2"/>
        <v>TRINH Jean-Paul</v>
      </c>
      <c r="C94" t="str">
        <f t="shared" si="3"/>
        <v>DB::table('users')-&gt;insert(['name' =&gt; "TRINH Jean-Paul"]);</v>
      </c>
    </row>
    <row r="95" spans="1:3" x14ac:dyDescent="0.3">
      <c r="A95" t="s">
        <v>347</v>
      </c>
      <c r="B95" t="str">
        <f t="shared" si="2"/>
        <v>TSHIBAMBA Isabelle</v>
      </c>
      <c r="C95" t="str">
        <f t="shared" si="3"/>
        <v>DB::table('users')-&gt;insert(['name' =&gt; "TSHIBAMBA Isabelle"]);</v>
      </c>
    </row>
    <row r="96" spans="1:3" x14ac:dyDescent="0.3">
      <c r="A96" t="s">
        <v>414</v>
      </c>
      <c r="B96" t="str">
        <f t="shared" si="2"/>
        <v>VAREE Caroline</v>
      </c>
      <c r="C96" t="str">
        <f t="shared" si="3"/>
        <v>DB::table('users')-&gt;insert(['name' =&gt; "VAREE Caroline"]);</v>
      </c>
    </row>
    <row r="97" spans="1:3" x14ac:dyDescent="0.3">
      <c r="A97" t="s">
        <v>338</v>
      </c>
      <c r="B97" t="str">
        <f t="shared" si="2"/>
        <v>VITULIN Cathleen</v>
      </c>
      <c r="C97" t="str">
        <f t="shared" si="3"/>
        <v>DB::table('users')-&gt;insert(['name' =&gt; "VITULIN Cathleen"]);</v>
      </c>
    </row>
    <row r="98" spans="1:3" x14ac:dyDescent="0.3">
      <c r="A98" t="s">
        <v>326</v>
      </c>
      <c r="B98" t="str">
        <f t="shared" si="2"/>
        <v>YOUSFI Alaa</v>
      </c>
      <c r="C98" t="str">
        <f t="shared" si="3"/>
        <v>DB::table('users')-&gt;insert(['name' =&gt; "YOUSFI Alaa"]);</v>
      </c>
    </row>
    <row r="99" spans="1:3" x14ac:dyDescent="0.3">
      <c r="A99" t="s">
        <v>363</v>
      </c>
      <c r="B99" t="str">
        <f t="shared" si="2"/>
        <v>YOUSFI Saad</v>
      </c>
      <c r="C99" t="str">
        <f t="shared" si="3"/>
        <v>DB::table('users')-&gt;insert(['name' =&gt; "YOUSFI Saad"]);</v>
      </c>
    </row>
  </sheetData>
  <sortState ref="A5:A99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Candidats</vt:lpstr>
      <vt:lpstr>STAFF - CLIENTS</vt:lpstr>
      <vt:lpstr>laravel seed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 Junyang</dc:creator>
  <cp:keywords/>
  <dc:description/>
  <cp:lastModifiedBy>He Junyang</cp:lastModifiedBy>
  <cp:revision/>
  <dcterms:created xsi:type="dcterms:W3CDTF">2018-03-09T10:18:57Z</dcterms:created>
  <dcterms:modified xsi:type="dcterms:W3CDTF">2018-03-27T12:26:43Z</dcterms:modified>
  <cp:category/>
  <cp:contentStatus/>
</cp:coreProperties>
</file>