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 02 2017" sheetId="1" r:id="rId4"/>
    <sheet name="21 02 2017" sheetId="2" r:id="rId5"/>
    <sheet name="22 02 2017" sheetId="3" r:id="rId6"/>
    <sheet name="23 02 2017" sheetId="4" r:id="rId7"/>
    <sheet name="24 02 2017" sheetId="5" r:id="rId8"/>
    <sheet name="27 02 2017" sheetId="6" r:id="rId9"/>
    <sheet name="28 02 2017" sheetId="7" r:id="rId10"/>
    <sheet name="01 03 2017" sheetId="8" r:id="rId11"/>
    <sheet name="02 03 2017" sheetId="9" r:id="rId12"/>
    <sheet name="03 03 2017" sheetId="10" r:id="rId13"/>
    <sheet name="06 03 2017" sheetId="11" r:id="rId14"/>
    <sheet name="07 03 2017" sheetId="12" r:id="rId15"/>
    <sheet name="08 03 2017" sheetId="13" r:id="rId16"/>
    <sheet name="09 03 2017" sheetId="14" r:id="rId17"/>
    <sheet name="10 03 2017" sheetId="15" r:id="rId18"/>
    <sheet name="13 03 2017" sheetId="16" r:id="rId19"/>
    <sheet name="14 03 2017" sheetId="17" r:id="rId20"/>
    <sheet name="15 03 2017" sheetId="18" r:id="rId21"/>
  </sheets>
</workbook>
</file>

<file path=xl/sharedStrings.xml><?xml version="1.0" encoding="utf-8"?>
<sst xmlns="http://schemas.openxmlformats.org/spreadsheetml/2006/main" uniqueCount="100">
  <si>
    <t>Critère</t>
  </si>
  <si>
    <t>Pondération</t>
  </si>
  <si>
    <r>
      <rPr>
        <b val="1"/>
        <sz val="11"/>
        <color indexed="8"/>
        <rFont val="Calibri"/>
      </rPr>
      <t>Score</t>
    </r>
  </si>
  <si>
    <t>Result</t>
  </si>
  <si>
    <r>
      <rPr>
        <b val="1"/>
        <sz val="14"/>
        <color indexed="8"/>
        <rFont val="Calibri"/>
      </rPr>
      <t>Final Score</t>
    </r>
  </si>
  <si>
    <t>Information</t>
  </si>
  <si>
    <t>Graphique</t>
  </si>
  <si>
    <t>16h30</t>
  </si>
  <si>
    <t>Finance</t>
  </si>
  <si>
    <t>Hasard</t>
  </si>
  <si>
    <t>Indicateur graphique</t>
  </si>
  <si>
    <r>
      <rPr>
        <b val="1"/>
        <sz val="11"/>
        <color indexed="8"/>
        <rFont val="Calibri"/>
      </rPr>
      <t>Reason</t>
    </r>
  </si>
  <si>
    <t>Bollinger</t>
  </si>
  <si>
    <r>
      <rPr>
        <sz val="11"/>
        <color indexed="8"/>
        <rFont val="Calibri"/>
      </rPr>
      <t>Cours entre bSup et bInf</t>
    </r>
  </si>
  <si>
    <t>Stochastique</t>
  </si>
  <si>
    <t>j &lt; 0</t>
  </si>
  <si>
    <t>Moyennes mobiles</t>
  </si>
  <si>
    <t>MA5 juste croisse au dessus de MA20</t>
  </si>
  <si>
    <t>MACD</t>
  </si>
  <si>
    <r>
      <rPr>
        <sz val="11"/>
        <color indexed="8"/>
        <rFont val="Calibri"/>
      </rPr>
      <t>Signal croisse au dessus de MACD</t>
    </r>
  </si>
  <si>
    <t>RSI</t>
  </si>
  <si>
    <t>RSI proche de 60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</si>
  <si>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</si>
  <si>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</si>
  <si>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</si>
  <si>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</si>
  <si>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</si>
  <si>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</si>
  <si>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</si>
  <si>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</si>
  <si>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t>Reason</t>
  </si>
  <si>
    <r>
      <rPr>
        <sz val="11"/>
        <color indexed="8"/>
        <rFont val="Calibri"/>
      </rPr>
      <t>J &gt; 100</t>
    </r>
  </si>
  <si>
    <r>
      <rPr>
        <sz val="11"/>
        <color indexed="8"/>
        <rFont val="Calibri"/>
      </rPr>
      <t>MA5 croisse au dessus de MA20</t>
    </r>
  </si>
  <si>
    <r>
      <rPr>
        <sz val="11"/>
        <color indexed="8"/>
        <rFont val="Calibri"/>
      </rPr>
      <t>Signal reste au dessus de MACD</t>
    </r>
  </si>
  <si>
    <r>
      <rPr>
        <sz val="11"/>
        <color indexed="8"/>
        <rFont val="Calibri"/>
      </rPr>
      <t>RSI proche de 50</t>
    </r>
  </si>
  <si>
    <r>
      <rPr>
        <sz val="11"/>
        <color indexed="8"/>
        <rFont val="Calibri"/>
      </rPr>
      <t>Rien</t>
    </r>
  </si>
  <si>
    <t>16h00</t>
  </si>
  <si>
    <t>MACD au dessus du signal</t>
  </si>
  <si>
    <t>16h10</t>
  </si>
  <si>
    <t>j &gt; 100</t>
  </si>
  <si>
    <t>MA5 chute et touche MA20</t>
  </si>
  <si>
    <t>Signal chute et touche MACD</t>
  </si>
  <si>
    <t>RSI proche de 30</t>
  </si>
  <si>
    <t>16h20</t>
  </si>
  <si>
    <t>k, d, j compris entre 20 et 80</t>
  </si>
  <si>
    <t>MA5 croisse au dessous de MA20</t>
  </si>
  <si>
    <t>Signal est au dessus de MACD</t>
  </si>
  <si>
    <t>15h26</t>
  </si>
  <si>
    <t xml:space="preserve">La courbe du boullinger est fixé entre la haussière et la baissière </t>
  </si>
  <si>
    <t>k,d,j entre 20 et 80</t>
  </si>
  <si>
    <t>MA5 croise au dessus de MA20</t>
  </si>
  <si>
    <t>Le signal reste au dessus du MACD</t>
  </si>
  <si>
    <t xml:space="preserve">Le RSI proche de la ligne 50 </t>
  </si>
  <si>
    <t>15h45</t>
  </si>
  <si>
    <t xml:space="preserve">La courbe entre la haussière et la baissière </t>
  </si>
  <si>
    <t xml:space="preserve">k au dessus des autres courbes </t>
  </si>
  <si>
    <t>MA20 au dessus de MA5</t>
  </si>
  <si>
    <t xml:space="preserve">MACD au dessus du signal </t>
  </si>
  <si>
    <t>Le RSI proche de la ligne 50</t>
  </si>
  <si>
    <t>16h33</t>
  </si>
  <si>
    <t>K au dessus des courbes</t>
  </si>
  <si>
    <t>Le signal est au dessus du MACD</t>
  </si>
  <si>
    <t>LE RSI proche de la ligne 50</t>
  </si>
  <si>
    <t>15h20</t>
  </si>
  <si>
    <t>j&lt;0</t>
  </si>
  <si>
    <t>Le RSI proche de la ligne 60</t>
  </si>
  <si>
    <t>La courbe entre la haussière et la baissière</t>
  </si>
  <si>
    <t>les courbes entre 20 et 80</t>
  </si>
  <si>
    <t>MA5 est au dessus de MA20</t>
  </si>
  <si>
    <t xml:space="preserve">MACD reste au dessus du signal </t>
  </si>
  <si>
    <t>LE RSI proche de la ligne 70</t>
  </si>
  <si>
    <t>16h28</t>
  </si>
  <si>
    <t>j&gt;100</t>
  </si>
  <si>
    <t>MA5 reste au dessus du MA20</t>
  </si>
  <si>
    <t>le RSI proche de la ligne 50</t>
  </si>
  <si>
    <t>Le RSI est proche de la ligne 70</t>
  </si>
  <si>
    <t>la courbe est entre la haussière et la baissière</t>
  </si>
  <si>
    <t>0.7</t>
  </si>
  <si>
    <t>MA5 reste au dessus de MA20</t>
  </si>
  <si>
    <t>le macd reste au dessus du signal</t>
  </si>
  <si>
    <t>le RSI est proche de la ligne 50</t>
  </si>
  <si>
    <t>-0.7</t>
  </si>
  <si>
    <t xml:space="preserve">la courbe croise la haussière </t>
  </si>
  <si>
    <t>0.8</t>
  </si>
  <si>
    <t>j&lt;20</t>
  </si>
  <si>
    <t>le signal reste au dessus MACD</t>
  </si>
  <si>
    <t>le RSI dépasse la ligne 70</t>
  </si>
  <si>
    <t xml:space="preserve">la courbe est entre la haussière et la baissière </t>
  </si>
  <si>
    <t>-0.5</t>
  </si>
  <si>
    <t>MA20 reste au dessus de MA5</t>
  </si>
  <si>
    <t>MACD reste au dessus du signal</t>
  </si>
  <si>
    <t>la courbe est proche de la ligne 5</t>
  </si>
  <si>
    <t xml:space="preserve">la courbe reste entre la haussière et la baissière </t>
  </si>
  <si>
    <t>0.6</t>
  </si>
  <si>
    <t>MA5 reste au dessus MA20</t>
  </si>
  <si>
    <t>le signal est au dessus du MACD</t>
  </si>
  <si>
    <t xml:space="preserve"> </t>
  </si>
  <si>
    <t>MA5 reste au dessus de la courbe de MA20</t>
  </si>
  <si>
    <t>le signale reste au dessus de la ligne de MACD</t>
  </si>
  <si>
    <t>le RSI reste proche de la ligne 50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</si>
</sst>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  <font>
      <b val="1"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right" vertical="bottom"/>
    </xf>
    <xf numFmtId="0" fontId="4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right" vertical="bottom"/>
    </xf>
    <xf numFmtId="0" fontId="4" borderId="6" applyNumberFormat="1" applyFont="1" applyFill="0" applyBorder="1" applyAlignment="1" applyProtection="0">
      <alignment horizontal="right" vertical="bottom"/>
    </xf>
    <xf numFmtId="0" fontId="4" borderId="6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right" vertical="bottom"/>
    </xf>
    <xf numFmtId="0" fontId="4" borderId="4" applyNumberFormat="1" applyFont="1" applyFill="0" applyBorder="1" applyAlignment="1" applyProtection="0">
      <alignment horizontal="right" vertical="bottom"/>
    </xf>
    <xf numFmtId="0" fontId="4" borderId="7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horizontal="right" vertical="bottom"/>
    </xf>
    <xf numFmtId="0" fontId="4" fillId="3" borderId="5" applyNumberFormat="1" applyFont="1" applyFill="1" applyBorder="1" applyAlignment="1" applyProtection="0">
      <alignment horizontal="right" vertical="bottom"/>
    </xf>
    <xf numFmtId="0" fontId="4" fillId="3" borderId="1" applyNumberFormat="1" applyFont="1" applyFill="1" applyBorder="1" applyAlignment="1" applyProtection="0">
      <alignment horizontal="right" vertical="bottom"/>
    </xf>
    <xf numFmtId="0" fontId="4" fillId="3" borderId="6" applyNumberFormat="1" applyFont="1" applyFill="1" applyBorder="1" applyAlignment="1" applyProtection="0">
      <alignment horizontal="right" vertical="bottom"/>
    </xf>
    <xf numFmtId="0" fontId="4" fillId="3" borderId="6" applyNumberFormat="1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horizontal="right" vertical="bottom"/>
    </xf>
    <xf numFmtId="0" fontId="4" fillId="3" borderId="4" applyNumberFormat="1" applyFont="1" applyFill="1" applyBorder="1" applyAlignment="1" applyProtection="0">
      <alignment horizontal="right" vertical="bottom"/>
    </xf>
    <xf numFmtId="0" fontId="4" fillId="3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256" width="14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2">
        <v>3</v>
      </c>
      <c r="E1" s="4"/>
      <c r="F1" s="4"/>
      <c r="G1" t="s" s="5">
        <v>4</v>
      </c>
    </row>
    <row r="2" ht="15.7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  <v>0.05740000000000003</v>
      </c>
    </row>
    <row r="3" ht="15.75" customHeight="1">
      <c r="A3" t="s" s="6">
        <v>6</v>
      </c>
      <c r="B3" s="10">
        <v>0.225</v>
      </c>
      <c r="C3" s="11">
        <f>SUM(D11:D15)</f>
        <v>0.6600000000000001</v>
      </c>
      <c r="D3" s="10">
        <f>B3*C3</f>
        <v>0.1485</v>
      </c>
      <c r="E3" s="4"/>
      <c r="F3" s="4"/>
      <c r="G3" t="s" s="6">
        <v>7</v>
      </c>
    </row>
    <row r="4" ht="15.7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</row>
    <row r="5" ht="15.75" customHeight="1">
      <c r="A5" t="s" s="6">
        <v>9</v>
      </c>
      <c r="B5" s="10">
        <v>0.17</v>
      </c>
      <c r="C5" s="10">
        <f>RANDBETWEEN(-100,100)/100</f>
        <v>-0.97</v>
      </c>
      <c r="D5" s="10">
        <f>B5*C5</f>
        <v>-0.1649</v>
      </c>
      <c r="E5" s="4"/>
      <c r="F5" s="4"/>
      <c r="G5" s="4"/>
    </row>
    <row r="6" ht="15.75" customHeight="1">
      <c r="A6" s="4"/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t="s" s="2">
        <v>10</v>
      </c>
      <c r="B10" t="s" s="2">
        <v>1</v>
      </c>
      <c r="C10" t="s" s="3">
        <v>2</v>
      </c>
      <c r="D10" t="s" s="2">
        <v>3</v>
      </c>
      <c r="E10" t="s" s="2">
        <v>11</v>
      </c>
      <c r="F10" s="4"/>
      <c r="G10" s="4"/>
    </row>
    <row r="11" ht="15.75" customHeight="1">
      <c r="A11" t="s" s="6">
        <v>12</v>
      </c>
      <c r="B11" s="7">
        <v>0.2</v>
      </c>
      <c r="C11" s="8">
        <v>0</v>
      </c>
      <c r="D11" s="9">
        <f>B11*C11</f>
        <v>0</v>
      </c>
      <c r="E11" t="s" s="6">
        <v>13</v>
      </c>
      <c r="F11" s="4"/>
      <c r="G11" s="4"/>
    </row>
    <row r="12" ht="15.75" customHeight="1">
      <c r="A12" t="s" s="6">
        <v>14</v>
      </c>
      <c r="B12" s="7">
        <v>0.2</v>
      </c>
      <c r="C12" s="8">
        <v>1</v>
      </c>
      <c r="D12" s="9">
        <f>B12*C12</f>
        <v>0.2</v>
      </c>
      <c r="E12" t="s" s="6">
        <v>15</v>
      </c>
      <c r="F12" s="4"/>
      <c r="G12" s="4"/>
    </row>
    <row r="13" ht="15.75" customHeight="1">
      <c r="A13" t="s" s="6">
        <v>16</v>
      </c>
      <c r="B13" s="7">
        <v>0.2</v>
      </c>
      <c r="C13" s="8">
        <v>1</v>
      </c>
      <c r="D13" s="9">
        <f>B13*C13</f>
        <v>0.2</v>
      </c>
      <c r="E13" t="s" s="6">
        <v>17</v>
      </c>
      <c r="F13" s="4"/>
      <c r="G13" s="4"/>
    </row>
    <row r="14" ht="15.75" customHeight="1">
      <c r="A14" t="s" s="6">
        <v>18</v>
      </c>
      <c r="B14" s="7">
        <v>0.2</v>
      </c>
      <c r="C14" s="8">
        <v>1</v>
      </c>
      <c r="D14" s="9">
        <f>B14*C14</f>
        <v>0.2</v>
      </c>
      <c r="E14" t="s" s="6">
        <v>19</v>
      </c>
      <c r="F14" s="4"/>
      <c r="G14" s="4"/>
    </row>
    <row r="15" ht="15.75" customHeight="1">
      <c r="A15" t="s" s="6">
        <v>20</v>
      </c>
      <c r="B15" s="7">
        <v>0.2</v>
      </c>
      <c r="C15" s="8">
        <v>0.3</v>
      </c>
      <c r="D15" s="9">
        <f>B15*C15</f>
        <v>0.06</v>
      </c>
      <c r="E15" t="s" s="6">
        <v>21</v>
      </c>
      <c r="F15" s="4"/>
      <c r="G15" s="4"/>
    </row>
    <row r="16" ht="15.75" customHeight="1">
      <c r="A16" s="4"/>
      <c r="B16" s="4"/>
      <c r="C16" s="12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</row>
    <row r="20" ht="15.7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</row>
    <row r="21" ht="15.7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</row>
    <row r="22" ht="15.7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4.5" style="16" customWidth="1"/>
    <col min="3" max="3" width="14.5" style="16" customWidth="1"/>
    <col min="4" max="4" width="14.5" style="16" customWidth="1"/>
    <col min="5" max="5" width="14.5" style="16" customWidth="1"/>
    <col min="6" max="6" width="14.5" style="16" customWidth="1"/>
    <col min="7" max="7" width="14.5" style="16" customWidth="1"/>
    <col min="8" max="256" width="14.5" style="16" customWidth="1"/>
  </cols>
  <sheetData>
    <row r="1" ht="15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</row>
    <row r="2" ht="15.7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  <v>0.2149</v>
      </c>
    </row>
    <row r="3" ht="15.75" customHeight="1">
      <c r="A3" t="s" s="6">
        <v>6</v>
      </c>
      <c r="B3" s="10">
        <v>0.225</v>
      </c>
      <c r="C3" s="11">
        <f>SUM(D11:D15)</f>
        <v>0</v>
      </c>
      <c r="D3" s="10">
        <f>B3*C3</f>
        <v>0</v>
      </c>
      <c r="E3" s="4"/>
      <c r="F3" s="4"/>
      <c r="G3" t="s" s="6">
        <v>7</v>
      </c>
    </row>
    <row r="4" ht="15.7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</row>
    <row r="5" ht="15.75" customHeight="1">
      <c r="A5" t="s" s="6">
        <v>9</v>
      </c>
      <c r="B5" s="10">
        <v>0.17</v>
      </c>
      <c r="C5" s="10">
        <f>RANDBETWEEN(-100,100)/100</f>
        <v>0.83</v>
      </c>
      <c r="D5" s="10">
        <f>B5*C5</f>
        <v>0.1411</v>
      </c>
      <c r="E5" s="4"/>
      <c r="F5" s="4"/>
      <c r="G5" s="4"/>
    </row>
    <row r="6" ht="15.75" customHeight="1">
      <c r="A6" s="4"/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t="s" s="2">
        <v>10</v>
      </c>
      <c r="B10" t="s" s="2">
        <v>1</v>
      </c>
      <c r="C10" t="s" s="3">
        <v>28</v>
      </c>
      <c r="D10" t="s" s="2">
        <v>3</v>
      </c>
      <c r="E10" t="s" s="2">
        <v>30</v>
      </c>
      <c r="F10" s="4"/>
      <c r="G10" s="4"/>
    </row>
    <row r="11" ht="15.75" customHeight="1">
      <c r="A11" t="s" s="6">
        <v>12</v>
      </c>
      <c r="B11" s="7">
        <v>0.2</v>
      </c>
      <c r="C11" s="8">
        <v>0</v>
      </c>
      <c r="D11" s="9">
        <f>B11*C11</f>
        <v>0</v>
      </c>
      <c r="E11" t="s" s="6">
        <v>13</v>
      </c>
      <c r="F11" s="4"/>
      <c r="G11" s="4"/>
    </row>
    <row r="12" ht="15.75" customHeight="1">
      <c r="A12" t="s" s="6">
        <v>14</v>
      </c>
      <c r="B12" s="7">
        <v>0.2</v>
      </c>
      <c r="C12" s="8">
        <v>-1</v>
      </c>
      <c r="D12" s="9">
        <f>B12*C12</f>
        <v>-0.2</v>
      </c>
      <c r="E12" t="s" s="6">
        <v>31</v>
      </c>
      <c r="F12" s="4"/>
      <c r="G12" s="4"/>
    </row>
    <row r="13" ht="15.75" customHeight="1">
      <c r="A13" t="s" s="6">
        <v>16</v>
      </c>
      <c r="B13" s="7">
        <v>0.2</v>
      </c>
      <c r="C13" s="8">
        <v>0.5</v>
      </c>
      <c r="D13" s="9">
        <f>B13*C13</f>
        <v>0.1</v>
      </c>
      <c r="E13" t="s" s="6">
        <v>32</v>
      </c>
      <c r="F13" s="4"/>
      <c r="G13" s="4"/>
    </row>
    <row r="14" ht="15.75" customHeight="1">
      <c r="A14" t="s" s="6">
        <v>18</v>
      </c>
      <c r="B14" s="7">
        <v>0.2</v>
      </c>
      <c r="C14" s="8">
        <v>0.5</v>
      </c>
      <c r="D14" s="9">
        <f>B14*C14</f>
        <v>0.1</v>
      </c>
      <c r="E14" t="s" s="6">
        <v>33</v>
      </c>
      <c r="F14" s="4"/>
      <c r="G14" s="4"/>
    </row>
    <row r="15" ht="15.7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34</v>
      </c>
      <c r="F15" s="4"/>
      <c r="G15" s="4"/>
    </row>
    <row r="16" ht="15.75" customHeight="1">
      <c r="A16" s="4"/>
      <c r="B16" s="4"/>
      <c r="C16" s="12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</row>
    <row r="20" ht="15.7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</row>
    <row r="21" ht="15.7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</row>
    <row r="22" ht="15.7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7" customWidth="1"/>
    <col min="2" max="2" width="14.5" style="17" customWidth="1"/>
    <col min="3" max="3" width="14.5" style="17" customWidth="1"/>
    <col min="4" max="4" width="14.5" style="17" customWidth="1"/>
    <col min="5" max="5" width="14.5" style="17" customWidth="1"/>
    <col min="6" max="6" width="14.5" style="17" customWidth="1"/>
    <col min="7" max="7" width="14.5" style="17" customWidth="1"/>
    <col min="8" max="256" width="14.5" style="17" customWidth="1"/>
  </cols>
  <sheetData>
    <row r="1" ht="15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</row>
    <row r="2" ht="15.7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  <v>0.1447000000000001</v>
      </c>
    </row>
    <row r="3" ht="15.75" customHeight="1">
      <c r="A3" t="s" s="6">
        <v>6</v>
      </c>
      <c r="B3" s="10">
        <v>0.225</v>
      </c>
      <c r="C3" s="11">
        <f>SUM(D11:D15)</f>
        <v>0.3</v>
      </c>
      <c r="D3" s="10">
        <f>B3*C3</f>
        <v>0.06750000000000002</v>
      </c>
      <c r="E3" s="4"/>
      <c r="F3" s="4"/>
      <c r="G3" t="s" s="6">
        <v>7</v>
      </c>
    </row>
    <row r="4" ht="15.7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</row>
    <row r="5" ht="15.75" customHeight="1">
      <c r="A5" t="s" s="6">
        <v>9</v>
      </c>
      <c r="B5" s="10">
        <v>0.17</v>
      </c>
      <c r="C5" s="10">
        <f>RANDBETWEEN(-100,100)/100</f>
        <v>0.02</v>
      </c>
      <c r="D5" s="10">
        <f>B5*C5</f>
        <v>0.0034</v>
      </c>
      <c r="E5" s="4"/>
      <c r="F5" s="4"/>
      <c r="G5" s="4"/>
    </row>
    <row r="6" ht="15.75" customHeight="1">
      <c r="A6" s="4"/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t="s" s="2">
        <v>10</v>
      </c>
      <c r="B10" t="s" s="2">
        <v>1</v>
      </c>
      <c r="C10" t="s" s="3">
        <v>28</v>
      </c>
      <c r="D10" t="s" s="2">
        <v>3</v>
      </c>
      <c r="E10" t="s" s="2">
        <v>30</v>
      </c>
      <c r="F10" s="4"/>
      <c r="G10" s="4"/>
    </row>
    <row r="11" ht="15.75" customHeight="1">
      <c r="A11" t="s" s="6">
        <v>12</v>
      </c>
      <c r="B11" s="7">
        <v>0.2</v>
      </c>
      <c r="C11" s="8">
        <v>0</v>
      </c>
      <c r="D11" s="9">
        <f>B11*C11</f>
        <v>0</v>
      </c>
      <c r="E11" t="s" s="6">
        <v>13</v>
      </c>
      <c r="F11" s="4"/>
      <c r="G11" s="4"/>
    </row>
    <row r="12" ht="15.75" customHeight="1">
      <c r="A12" t="s" s="6">
        <v>14</v>
      </c>
      <c r="B12" s="7">
        <v>0.2</v>
      </c>
      <c r="C12" s="8">
        <v>0</v>
      </c>
      <c r="D12" s="9">
        <f>B12*C12</f>
        <v>0</v>
      </c>
      <c r="E12" t="s" s="6">
        <v>35</v>
      </c>
      <c r="F12" s="4"/>
      <c r="G12" s="4"/>
    </row>
    <row r="13" ht="15.75" customHeight="1">
      <c r="A13" t="s" s="6">
        <v>16</v>
      </c>
      <c r="B13" s="7">
        <v>0.2</v>
      </c>
      <c r="C13" s="8">
        <v>0.5</v>
      </c>
      <c r="D13" s="9">
        <f>B13*C13</f>
        <v>0.1</v>
      </c>
      <c r="E13" t="s" s="6">
        <v>32</v>
      </c>
      <c r="F13" s="4"/>
      <c r="G13" s="4"/>
    </row>
    <row r="14" ht="15.75" customHeight="1">
      <c r="A14" t="s" s="6">
        <v>18</v>
      </c>
      <c r="B14" s="7">
        <v>0.2</v>
      </c>
      <c r="C14" s="8">
        <v>1</v>
      </c>
      <c r="D14" s="9">
        <f>B14*C14</f>
        <v>0.2</v>
      </c>
      <c r="E14" t="s" s="6">
        <v>19</v>
      </c>
      <c r="F14" s="4"/>
      <c r="G14" s="4"/>
    </row>
    <row r="15" ht="15.7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34</v>
      </c>
      <c r="F15" s="4"/>
      <c r="G15" s="4"/>
    </row>
    <row r="16" ht="15.75" customHeight="1">
      <c r="A16" s="4"/>
      <c r="B16" s="4"/>
      <c r="C16" s="12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</row>
    <row r="20" ht="15.7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</row>
    <row r="21" ht="15.7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</row>
    <row r="22" ht="15.7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8" customWidth="1"/>
    <col min="2" max="2" width="14.5" style="18" customWidth="1"/>
    <col min="3" max="3" width="14.5" style="18" customWidth="1"/>
    <col min="4" max="4" width="14.5" style="18" customWidth="1"/>
    <col min="5" max="5" width="14.5" style="18" customWidth="1"/>
    <col min="6" max="6" width="14.5" style="18" customWidth="1"/>
    <col min="7" max="7" width="14.5" style="18" customWidth="1"/>
    <col min="8" max="256" width="14.5" style="18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0.2527</v>
      </c>
    </row>
    <row r="3" ht="15.75" customHeight="1">
      <c r="A3" t="s" s="23">
        <v>6</v>
      </c>
      <c r="B3" s="26">
        <v>0.225</v>
      </c>
      <c r="C3" s="27">
        <f>SUM(D11:D15)</f>
        <v>0.1</v>
      </c>
      <c r="D3" s="26">
        <f>B3*C3</f>
        <v>0.0225</v>
      </c>
      <c r="E3" s="21"/>
      <c r="F3" s="21"/>
      <c r="G3" t="s" s="23">
        <v>36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0.92</v>
      </c>
      <c r="D5" s="26">
        <f>B5*C5</f>
        <v>0.1564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20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4">
        <v>0.2</v>
      </c>
      <c r="C11" s="8">
        <v>0</v>
      </c>
      <c r="D11" s="25">
        <f>B11*C11</f>
        <v>0</v>
      </c>
      <c r="E11" t="s" s="23">
        <v>13</v>
      </c>
      <c r="F11" s="21"/>
      <c r="G11" s="21"/>
    </row>
    <row r="12" ht="15.75" customHeight="1">
      <c r="A12" t="s" s="23">
        <v>14</v>
      </c>
      <c r="B12" s="24">
        <v>0.2</v>
      </c>
      <c r="C12" s="8">
        <v>0</v>
      </c>
      <c r="D12" s="25">
        <f>B12*C12</f>
        <v>0</v>
      </c>
      <c r="E12" t="s" s="23">
        <v>35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32</v>
      </c>
      <c r="F13" s="21"/>
      <c r="G13" s="21"/>
    </row>
    <row r="14" ht="15.75" customHeight="1">
      <c r="A14" t="s" s="23">
        <v>18</v>
      </c>
      <c r="B14" s="24">
        <v>0.2</v>
      </c>
      <c r="C14" s="8">
        <v>0</v>
      </c>
      <c r="D14" s="25">
        <f>B14*C14</f>
        <v>0</v>
      </c>
      <c r="E14" t="s" s="23">
        <v>37</v>
      </c>
      <c r="F14" s="21"/>
      <c r="G14" s="21"/>
    </row>
    <row r="15" ht="15.75" customHeight="1">
      <c r="A15" t="s" s="23">
        <v>20</v>
      </c>
      <c r="B15" s="24">
        <v>0.2</v>
      </c>
      <c r="C15" s="8">
        <v>0</v>
      </c>
      <c r="D15" s="25">
        <f>B15*C15</f>
        <v>0</v>
      </c>
      <c r="E15" t="s" s="23">
        <v>34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2" customWidth="1"/>
    <col min="2" max="2" width="14.5" style="32" customWidth="1"/>
    <col min="3" max="3" width="14.5" style="32" customWidth="1"/>
    <col min="4" max="4" width="14.5" style="32" customWidth="1"/>
    <col min="5" max="5" width="14.5" style="32" customWidth="1"/>
    <col min="6" max="6" width="14.5" style="32" customWidth="1"/>
    <col min="7" max="7" width="14.5" style="32" customWidth="1"/>
    <col min="8" max="256" width="14.5" style="32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-0.0506</v>
      </c>
    </row>
    <row r="3" ht="15.75" customHeight="1">
      <c r="A3" t="s" s="23">
        <v>6</v>
      </c>
      <c r="B3" s="26">
        <v>0.225</v>
      </c>
      <c r="C3" s="27">
        <f>SUM(D11:D15)</f>
        <v>-0.5</v>
      </c>
      <c r="D3" s="26">
        <f>B3*C3</f>
        <v>-0.1125</v>
      </c>
      <c r="E3" s="21"/>
      <c r="F3" s="21"/>
      <c r="G3" t="s" s="23">
        <v>38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-0.07000000000000001</v>
      </c>
      <c r="D5" s="26">
        <f>B5*C5</f>
        <v>-0.0119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20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4">
        <v>0.2</v>
      </c>
      <c r="C11" s="8">
        <v>0</v>
      </c>
      <c r="D11" s="25">
        <f>B11*C11</f>
        <v>0</v>
      </c>
      <c r="E11" t="s" s="23">
        <v>13</v>
      </c>
      <c r="F11" s="21"/>
      <c r="G11" s="21"/>
    </row>
    <row r="12" ht="15.75" customHeight="1">
      <c r="A12" t="s" s="23">
        <v>14</v>
      </c>
      <c r="B12" s="24">
        <v>0.2</v>
      </c>
      <c r="C12" s="8">
        <v>-1</v>
      </c>
      <c r="D12" s="25">
        <f>B12*C12</f>
        <v>-0.2</v>
      </c>
      <c r="E12" t="s" s="23">
        <v>39</v>
      </c>
      <c r="F12" s="21"/>
      <c r="G12" s="21"/>
    </row>
    <row r="13" ht="15.75" customHeight="1">
      <c r="A13" t="s" s="23">
        <v>16</v>
      </c>
      <c r="B13" s="24">
        <v>0.2</v>
      </c>
      <c r="C13" s="8">
        <v>-1</v>
      </c>
      <c r="D13" s="25">
        <f>B13*C13</f>
        <v>-0.2</v>
      </c>
      <c r="E13" t="s" s="23">
        <v>40</v>
      </c>
      <c r="F13" s="21"/>
      <c r="G13" s="21"/>
    </row>
    <row r="14" ht="15.75" customHeight="1">
      <c r="A14" t="s" s="23">
        <v>18</v>
      </c>
      <c r="B14" s="24">
        <v>0.2</v>
      </c>
      <c r="C14" s="8">
        <v>0</v>
      </c>
      <c r="D14" s="25">
        <f>B14*C14</f>
        <v>0</v>
      </c>
      <c r="E14" t="s" s="23">
        <v>41</v>
      </c>
      <c r="F14" s="21"/>
      <c r="G14" s="21"/>
    </row>
    <row r="15" ht="15.75" customHeight="1">
      <c r="A15" t="s" s="23">
        <v>20</v>
      </c>
      <c r="B15" s="24">
        <v>0.2</v>
      </c>
      <c r="C15" s="8">
        <v>-0.5</v>
      </c>
      <c r="D15" s="25">
        <f>B15*C15</f>
        <v>-0.1</v>
      </c>
      <c r="E15" t="s" s="23">
        <v>42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3" customWidth="1"/>
    <col min="2" max="2" width="14.5" style="33" customWidth="1"/>
    <col min="3" max="3" width="14.5" style="33" customWidth="1"/>
    <col min="4" max="4" width="14.5" style="33" customWidth="1"/>
    <col min="5" max="5" width="14.5" style="33" customWidth="1"/>
    <col min="6" max="6" width="14.5" style="33" customWidth="1"/>
    <col min="7" max="7" width="14.5" style="33" customWidth="1"/>
    <col min="8" max="256" width="14.5" style="33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1</v>
      </c>
      <c r="D2" s="25">
        <f>B2*C2</f>
        <v>0.38</v>
      </c>
      <c r="E2" s="21"/>
      <c r="F2" s="21"/>
      <c r="G2" s="26">
        <f>SUM(D2:D5)</f>
        <v>0.2973</v>
      </c>
    </row>
    <row r="3" ht="15.75" customHeight="1">
      <c r="A3" t="s" s="23">
        <v>6</v>
      </c>
      <c r="B3" s="26">
        <v>0.225</v>
      </c>
      <c r="C3" s="27">
        <f>SUM(D11:D15)</f>
        <v>0.06</v>
      </c>
      <c r="D3" s="26">
        <f>B3*C3</f>
        <v>0.0135</v>
      </c>
      <c r="E3" s="21"/>
      <c r="F3" s="21"/>
      <c r="G3" t="s" s="23">
        <v>43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-1</v>
      </c>
      <c r="D5" s="26">
        <f>B5*C5</f>
        <v>-0.17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20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4">
        <v>0.2</v>
      </c>
      <c r="C11" s="8">
        <v>0</v>
      </c>
      <c r="D11" s="25">
        <f>B11*C11</f>
        <v>0</v>
      </c>
      <c r="E11" t="s" s="23">
        <v>13</v>
      </c>
      <c r="F11" s="21"/>
      <c r="G11" s="21"/>
    </row>
    <row r="12" ht="15.75" customHeight="1">
      <c r="A12" t="s" s="23">
        <v>14</v>
      </c>
      <c r="B12" s="24">
        <v>0.2</v>
      </c>
      <c r="C12" s="8">
        <v>0</v>
      </c>
      <c r="D12" s="25">
        <f>B12*C12</f>
        <v>0</v>
      </c>
      <c r="E12" t="s" s="23">
        <v>44</v>
      </c>
      <c r="F12" s="21"/>
      <c r="G12" s="21"/>
    </row>
    <row r="13" ht="15.75" customHeight="1">
      <c r="A13" t="s" s="23">
        <v>16</v>
      </c>
      <c r="B13" s="24">
        <v>0.2</v>
      </c>
      <c r="C13" s="8">
        <v>-0.5</v>
      </c>
      <c r="D13" s="25">
        <f>B13*C13</f>
        <v>-0.1</v>
      </c>
      <c r="E13" t="s" s="23">
        <v>45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46</v>
      </c>
      <c r="F14" s="21"/>
      <c r="G14" s="21"/>
    </row>
    <row r="15" ht="15.75" customHeight="1">
      <c r="A15" t="s" s="23">
        <v>20</v>
      </c>
      <c r="B15" s="24">
        <v>0.2</v>
      </c>
      <c r="C15" s="8">
        <v>0.3</v>
      </c>
      <c r="D15" s="25">
        <f>B15*C15</f>
        <v>0.06</v>
      </c>
      <c r="E15" t="s" s="23">
        <v>21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4" customWidth="1"/>
    <col min="2" max="2" width="14.5" style="34" customWidth="1"/>
    <col min="3" max="3" width="14.5" style="34" customWidth="1"/>
    <col min="4" max="4" width="14.5" style="34" customWidth="1"/>
    <col min="5" max="5" width="14.5" style="34" customWidth="1"/>
    <col min="6" max="6" width="14.5" style="34" customWidth="1"/>
    <col min="7" max="7" width="14.5" style="34" customWidth="1"/>
    <col min="8" max="256" width="14.5" style="34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0.06480000000000002</v>
      </c>
    </row>
    <row r="3" ht="15.75" customHeight="1">
      <c r="A3" t="s" s="23">
        <v>6</v>
      </c>
      <c r="B3" s="26">
        <v>0.225</v>
      </c>
      <c r="C3" s="27">
        <f>SUM(D11:D15)</f>
        <v>0.3</v>
      </c>
      <c r="D3" s="26">
        <f>B3*C3</f>
        <v>0.06750000000000002</v>
      </c>
      <c r="E3" s="21"/>
      <c r="F3" s="21"/>
      <c r="G3" t="s" s="23">
        <v>47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-0.45</v>
      </c>
      <c r="D5" s="26">
        <f>B5*C5</f>
        <v>-0.07650000000000001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</v>
      </c>
      <c r="E11" t="s" s="23">
        <v>48</v>
      </c>
      <c r="F11" s="21"/>
      <c r="G11" s="21"/>
    </row>
    <row r="12" ht="15.75" customHeight="1">
      <c r="A12" t="s" s="23">
        <v>14</v>
      </c>
      <c r="B12" s="24">
        <v>0.2</v>
      </c>
      <c r="C12" s="8">
        <v>0</v>
      </c>
      <c r="D12" s="25">
        <f>B12*C12</f>
        <v>0</v>
      </c>
      <c r="E12" t="s" s="23">
        <v>49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50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51</v>
      </c>
      <c r="F14" s="21"/>
      <c r="G14" s="21"/>
    </row>
    <row r="15" ht="15.75" customHeight="1">
      <c r="A15" t="s" s="23">
        <v>20</v>
      </c>
      <c r="B15" s="24">
        <v>0.2</v>
      </c>
      <c r="C15" s="8">
        <v>0</v>
      </c>
      <c r="D15" s="25">
        <f>B15*C15</f>
        <v>0</v>
      </c>
      <c r="E15" t="s" s="23">
        <v>52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6" customWidth="1"/>
    <col min="2" max="2" width="14.5" style="36" customWidth="1"/>
    <col min="3" max="3" width="14.5" style="36" customWidth="1"/>
    <col min="4" max="4" width="14.5" style="36" customWidth="1"/>
    <col min="5" max="5" width="14.5" style="36" customWidth="1"/>
    <col min="6" max="6" width="14.5" style="36" customWidth="1"/>
    <col min="7" max="7" width="14.5" style="36" customWidth="1"/>
    <col min="8" max="256" width="14.5" style="36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0.2054</v>
      </c>
    </row>
    <row r="3" ht="15.75" customHeight="1">
      <c r="A3" t="s" s="23">
        <v>6</v>
      </c>
      <c r="B3" s="26">
        <v>0.225</v>
      </c>
      <c r="C3" s="27">
        <f>SUM(D11:D15)</f>
        <v>0.26</v>
      </c>
      <c r="D3" s="26">
        <f>B3*C3</f>
        <v>0.0585</v>
      </c>
      <c r="E3" s="21"/>
      <c r="F3" s="21"/>
      <c r="G3" t="s" s="23">
        <v>53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0.43</v>
      </c>
      <c r="D5" s="26">
        <f>B5*C5</f>
        <v>0.0731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0.08000000000000002</v>
      </c>
      <c r="E11" t="s" s="23">
        <v>54</v>
      </c>
      <c r="F11" s="21"/>
      <c r="G11" s="21"/>
    </row>
    <row r="12" ht="15.75" customHeight="1">
      <c r="A12" t="s" s="23">
        <v>14</v>
      </c>
      <c r="B12" s="24">
        <v>0.2</v>
      </c>
      <c r="C12" s="8">
        <v>0.5</v>
      </c>
      <c r="D12" s="25">
        <f>B12*C12</f>
        <v>0.1</v>
      </c>
      <c r="E12" t="s" s="23">
        <v>55</v>
      </c>
      <c r="F12" s="21"/>
      <c r="G12" s="21"/>
    </row>
    <row r="13" ht="15.75" customHeight="1">
      <c r="A13" t="s" s="23">
        <v>16</v>
      </c>
      <c r="B13" s="24">
        <v>0.2</v>
      </c>
      <c r="C13" s="8">
        <v>0.4</v>
      </c>
      <c r="D13" s="25">
        <f>B13*C13</f>
        <v>0.08000000000000002</v>
      </c>
      <c r="E13" t="s" s="23">
        <v>56</v>
      </c>
      <c r="F13" s="21"/>
      <c r="G13" s="21"/>
    </row>
    <row r="14" ht="15.75" customHeight="1">
      <c r="A14" t="s" s="23">
        <v>18</v>
      </c>
      <c r="B14" s="24">
        <v>0.2</v>
      </c>
      <c r="C14" s="8">
        <v>0</v>
      </c>
      <c r="D14" s="25">
        <f>B14*C14</f>
        <v>0</v>
      </c>
      <c r="E14" t="s" s="23">
        <v>57</v>
      </c>
      <c r="F14" s="21"/>
      <c r="G14" s="21"/>
    </row>
    <row r="15" ht="15.75" customHeight="1">
      <c r="A15" t="s" s="23">
        <v>20</v>
      </c>
      <c r="B15" s="24">
        <v>0.2</v>
      </c>
      <c r="C15" s="8">
        <v>0</v>
      </c>
      <c r="D15" s="25">
        <f>B15*C15</f>
        <v>0</v>
      </c>
      <c r="E15" t="s" s="23">
        <v>58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7" customWidth="1"/>
    <col min="2" max="2" width="14.5" style="37" customWidth="1"/>
    <col min="3" max="3" width="14.5" style="37" customWidth="1"/>
    <col min="4" max="4" width="14.5" style="37" customWidth="1"/>
    <col min="5" max="5" width="14.5" style="37" customWidth="1"/>
    <col min="6" max="6" width="14.5" style="37" customWidth="1"/>
    <col min="7" max="7" width="14.5" style="37" customWidth="1"/>
    <col min="8" max="256" width="14.5" style="37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0.1563</v>
      </c>
    </row>
    <row r="3" ht="15.75" customHeight="1">
      <c r="A3" t="s" s="23">
        <v>6</v>
      </c>
      <c r="B3" s="26">
        <v>0.225</v>
      </c>
      <c r="C3" s="27">
        <f>SUM(D11:D15)</f>
        <v>0.48</v>
      </c>
      <c r="D3" s="26">
        <f>B3*C3</f>
        <v>0.108</v>
      </c>
      <c r="E3" s="21"/>
      <c r="F3" s="21"/>
      <c r="G3" t="s" s="23">
        <v>59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-0.15</v>
      </c>
      <c r="D5" s="26">
        <f>B5*C5</f>
        <v>-0.0255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0.14</v>
      </c>
      <c r="E11" t="s" s="23">
        <v>54</v>
      </c>
      <c r="F11" s="21"/>
      <c r="G11" s="21"/>
    </row>
    <row r="12" ht="15.75" customHeight="1">
      <c r="A12" t="s" s="23">
        <v>14</v>
      </c>
      <c r="B12" s="24">
        <v>0.2</v>
      </c>
      <c r="C12" s="8">
        <v>0.5</v>
      </c>
      <c r="D12" s="25">
        <f>B12*C12</f>
        <v>0.1</v>
      </c>
      <c r="E12" t="s" s="23">
        <v>60</v>
      </c>
      <c r="F12" s="21"/>
      <c r="G12" s="21"/>
    </row>
    <row r="13" ht="15.75" customHeight="1">
      <c r="A13" t="s" s="23">
        <v>16</v>
      </c>
      <c r="B13" s="24">
        <v>0.2</v>
      </c>
      <c r="C13" s="8">
        <v>0.7</v>
      </c>
      <c r="D13" s="25">
        <f>B13*C13</f>
        <v>0.14</v>
      </c>
      <c r="E13" t="s" s="23">
        <v>17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61</v>
      </c>
      <c r="F14" s="21"/>
      <c r="G14" s="21"/>
    </row>
    <row r="15" ht="15.75" customHeight="1">
      <c r="A15" t="s" s="23">
        <v>20</v>
      </c>
      <c r="B15" s="24">
        <v>0.2</v>
      </c>
      <c r="C15" s="8">
        <v>0</v>
      </c>
      <c r="D15" s="25">
        <f>B15*C15</f>
        <v>0</v>
      </c>
      <c r="E15" t="s" s="23">
        <v>62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8" customWidth="1"/>
    <col min="2" max="2" width="14.5" style="38" customWidth="1"/>
    <col min="3" max="3" width="14.5" style="38" customWidth="1"/>
    <col min="4" max="4" width="14.5" style="38" customWidth="1"/>
    <col min="5" max="5" width="14.5" style="38" customWidth="1"/>
    <col min="6" max="6" width="14.5" style="38" customWidth="1"/>
    <col min="7" max="7" width="14.5" style="38" customWidth="1"/>
    <col min="8" max="256" width="14.5" style="38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0.1981</v>
      </c>
    </row>
    <row r="3" ht="15.75" customHeight="1">
      <c r="A3" t="s" s="23">
        <v>6</v>
      </c>
      <c r="B3" s="26">
        <v>0.225</v>
      </c>
      <c r="C3" s="27">
        <f>SUM(D11:D15)</f>
        <v>0.5600000000000001</v>
      </c>
      <c r="D3" s="26">
        <f>B3*C3</f>
        <v>0.126</v>
      </c>
      <c r="E3" s="21"/>
      <c r="F3" s="21"/>
      <c r="G3" t="s" s="23">
        <v>63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-0.01</v>
      </c>
      <c r="D5" s="26">
        <f>B5*C5</f>
        <v>-0.0017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</v>
      </c>
      <c r="E11" t="s" s="23">
        <v>54</v>
      </c>
      <c r="F11" s="21"/>
      <c r="G11" s="21"/>
    </row>
    <row r="12" ht="15.75" customHeight="1">
      <c r="A12" t="s" s="23">
        <v>14</v>
      </c>
      <c r="B12" s="24">
        <v>0.2</v>
      </c>
      <c r="C12" s="8">
        <v>1</v>
      </c>
      <c r="D12" s="25">
        <f>B12*C12</f>
        <v>0.2</v>
      </c>
      <c r="E12" t="s" s="23">
        <v>64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17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61</v>
      </c>
      <c r="F14" s="21"/>
      <c r="G14" s="21"/>
    </row>
    <row r="15" ht="15.75" customHeight="1">
      <c r="A15" t="s" s="23">
        <v>20</v>
      </c>
      <c r="B15" s="24">
        <v>0.2</v>
      </c>
      <c r="C15" s="8">
        <v>0.3</v>
      </c>
      <c r="D15" s="25">
        <f>B15*C15</f>
        <v>0.06</v>
      </c>
      <c r="E15" t="s" s="23">
        <v>65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39" customWidth="1"/>
    <col min="2" max="2" width="14.5" style="39" customWidth="1"/>
    <col min="3" max="3" width="14.5" style="39" customWidth="1"/>
    <col min="4" max="4" width="14.5" style="39" customWidth="1"/>
    <col min="5" max="5" width="14.5" style="39" customWidth="1"/>
    <col min="6" max="6" width="14.5" style="39" customWidth="1"/>
    <col min="7" max="7" width="14.5" style="39" customWidth="1"/>
    <col min="8" max="256" width="14.5" style="39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0.1616</v>
      </c>
    </row>
    <row r="3" ht="15.75" customHeight="1">
      <c r="A3" t="s" s="23">
        <v>6</v>
      </c>
      <c r="B3" s="26">
        <v>0.225</v>
      </c>
      <c r="C3" s="27">
        <f>SUM(D11:D15)</f>
        <v>0.36</v>
      </c>
      <c r="D3" s="26">
        <f>B3*C3</f>
        <v>0.08100000000000002</v>
      </c>
      <c r="E3" s="21"/>
      <c r="F3" s="21"/>
      <c r="G3" t="s" s="23">
        <v>63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0.04</v>
      </c>
      <c r="D5" s="26">
        <f>B5*C5</f>
        <v>0.0068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</v>
      </c>
      <c r="E11" t="s" s="23">
        <v>66</v>
      </c>
      <c r="F11" s="21"/>
      <c r="G11" s="21"/>
    </row>
    <row r="12" ht="15.75" customHeight="1">
      <c r="A12" t="s" s="23">
        <v>14</v>
      </c>
      <c r="B12" s="24">
        <v>0.2</v>
      </c>
      <c r="C12" s="8">
        <v>0</v>
      </c>
      <c r="D12" s="25">
        <f>B12*C12</f>
        <v>0</v>
      </c>
      <c r="E12" t="s" s="23">
        <v>67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68</v>
      </c>
      <c r="F13" s="21"/>
      <c r="G13" s="21"/>
    </row>
    <row r="14" ht="15.75" customHeight="1">
      <c r="A14" t="s" s="23">
        <v>18</v>
      </c>
      <c r="B14" s="24">
        <v>0.2</v>
      </c>
      <c r="C14" s="8">
        <v>0</v>
      </c>
      <c r="D14" s="25">
        <f>B14*C14</f>
        <v>0</v>
      </c>
      <c r="E14" t="s" s="23">
        <v>69</v>
      </c>
      <c r="F14" s="21"/>
      <c r="G14" s="21"/>
    </row>
    <row r="15" ht="15.75" customHeight="1">
      <c r="A15" t="s" s="23">
        <v>20</v>
      </c>
      <c r="B15" s="24">
        <v>0.2</v>
      </c>
      <c r="C15" s="8">
        <v>0.8</v>
      </c>
      <c r="D15" s="25">
        <f>B15*C15</f>
        <v>0.16</v>
      </c>
      <c r="E15" t="s" s="23">
        <v>70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0" customWidth="1"/>
    <col min="2" max="2" width="14.5" style="40" customWidth="1"/>
    <col min="3" max="3" width="14.5" style="40" customWidth="1"/>
    <col min="4" max="4" width="14.5" style="40" customWidth="1"/>
    <col min="5" max="5" width="14.5" style="40" customWidth="1"/>
    <col min="6" max="6" width="14.5" style="40" customWidth="1"/>
    <col min="7" max="7" width="14.5" style="40" customWidth="1"/>
    <col min="8" max="256" width="14.5" style="40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0.1473</v>
      </c>
    </row>
    <row r="3" ht="15.75" customHeight="1">
      <c r="A3" t="s" s="23">
        <v>6</v>
      </c>
      <c r="B3" s="26">
        <v>0.225</v>
      </c>
      <c r="C3" s="27">
        <f>SUM(D11:D15)</f>
        <v>0.1</v>
      </c>
      <c r="D3" s="26">
        <f>B3*C3</f>
        <v>0.0225</v>
      </c>
      <c r="E3" s="21"/>
      <c r="F3" s="21"/>
      <c r="G3" t="s" s="23">
        <v>71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0.3</v>
      </c>
      <c r="D5" s="26">
        <f>B5*C5</f>
        <v>0.051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</v>
      </c>
      <c r="E11" t="s" s="23">
        <v>66</v>
      </c>
      <c r="F11" s="21"/>
      <c r="G11" s="21"/>
    </row>
    <row r="12" ht="15.75" customHeight="1">
      <c r="A12" t="s" s="23">
        <v>14</v>
      </c>
      <c r="B12" s="24">
        <v>0.2</v>
      </c>
      <c r="C12" s="8">
        <v>-1</v>
      </c>
      <c r="D12" s="25">
        <f>B12*C12</f>
        <v>-0.2</v>
      </c>
      <c r="E12" t="s" s="23">
        <v>72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73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61</v>
      </c>
      <c r="F14" s="21"/>
      <c r="G14" s="21"/>
    </row>
    <row r="15" ht="15.75" customHeight="1">
      <c r="A15" t="s" s="23">
        <v>20</v>
      </c>
      <c r="B15" s="24">
        <v>0.2</v>
      </c>
      <c r="C15" s="8">
        <v>0</v>
      </c>
      <c r="D15" s="25">
        <f>B15*C15</f>
        <v>0</v>
      </c>
      <c r="E15" t="s" s="23">
        <v>74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1" customWidth="1"/>
    <col min="2" max="2" width="14.5" style="41" customWidth="1"/>
    <col min="3" max="3" width="14.5" style="41" customWidth="1"/>
    <col min="4" max="4" width="14.5" style="41" customWidth="1"/>
    <col min="5" max="5" width="14.5" style="41" customWidth="1"/>
    <col min="6" max="6" width="14.5" style="41" customWidth="1"/>
    <col min="7" max="7" width="14.5" style="41" customWidth="1"/>
    <col min="8" max="256" width="14.5" style="41" customWidth="1"/>
  </cols>
  <sheetData>
    <row r="1" ht="15.75" customHeight="1">
      <c r="A1" t="s" s="19">
        <v>0</v>
      </c>
      <c r="B1" t="s" s="19">
        <v>1</v>
      </c>
      <c r="C1" t="s" s="20">
        <v>28</v>
      </c>
      <c r="D1" t="s" s="19">
        <v>3</v>
      </c>
      <c r="E1" s="21"/>
      <c r="F1" s="21"/>
      <c r="G1" t="s" s="22">
        <v>29</v>
      </c>
    </row>
    <row r="2" ht="15.75" customHeight="1">
      <c r="A2" t="s" s="23">
        <v>5</v>
      </c>
      <c r="B2" s="24">
        <v>0.38</v>
      </c>
      <c r="C2" s="8">
        <v>0</v>
      </c>
      <c r="D2" s="25">
        <f>B2*C2</f>
        <v>0</v>
      </c>
      <c r="E2" s="21"/>
      <c r="F2" s="21"/>
      <c r="G2" s="26">
        <f>SUM(D2:D5)</f>
        <v>0.1278</v>
      </c>
    </row>
    <row r="3" ht="15.75" customHeight="1">
      <c r="A3" t="s" s="23">
        <v>6</v>
      </c>
      <c r="B3" s="26">
        <v>0.225</v>
      </c>
      <c r="C3" s="27">
        <f>SUM(D11:D15)</f>
        <v>0.24</v>
      </c>
      <c r="D3" s="26">
        <f>B3*C3</f>
        <v>0.054</v>
      </c>
      <c r="E3" s="21"/>
      <c r="F3" s="21"/>
      <c r="G3" t="s" s="23">
        <v>43</v>
      </c>
    </row>
    <row r="4" ht="15.75" customHeight="1">
      <c r="A4" t="s" s="23">
        <v>8</v>
      </c>
      <c r="B4" s="26">
        <v>0.225</v>
      </c>
      <c r="C4" s="26">
        <f>SUM(D20:D24)</f>
        <v>0.328</v>
      </c>
      <c r="D4" s="26">
        <f>B4*C4</f>
        <v>0.0738</v>
      </c>
      <c r="E4" s="21"/>
      <c r="F4" s="21"/>
      <c r="G4" s="21"/>
    </row>
    <row r="5" ht="15.75" customHeight="1">
      <c r="A5" t="s" s="23">
        <v>9</v>
      </c>
      <c r="B5" s="26">
        <v>0.17</v>
      </c>
      <c r="C5" s="26">
        <f>RANDBETWEEN(-100,100)/100</f>
        <v>0</v>
      </c>
      <c r="D5" s="26">
        <f>B5*C5</f>
        <v>0</v>
      </c>
      <c r="E5" s="21"/>
      <c r="F5" s="21"/>
      <c r="G5" s="21"/>
    </row>
    <row r="6" ht="15.75" customHeight="1">
      <c r="A6" s="21"/>
      <c r="B6" s="21"/>
      <c r="C6" s="21"/>
      <c r="D6" s="21"/>
      <c r="E6" s="21"/>
      <c r="F6" s="21"/>
      <c r="G6" s="21"/>
    </row>
    <row r="7" ht="15.75" customHeight="1">
      <c r="A7" s="21"/>
      <c r="B7" s="21"/>
      <c r="C7" s="21"/>
      <c r="D7" s="21"/>
      <c r="E7" s="21"/>
      <c r="F7" s="21"/>
      <c r="G7" s="21"/>
    </row>
    <row r="8" ht="15.75" customHeight="1">
      <c r="A8" s="21"/>
      <c r="B8" s="21"/>
      <c r="C8" s="21"/>
      <c r="D8" s="21"/>
      <c r="E8" s="21"/>
      <c r="F8" s="21"/>
      <c r="G8" s="21"/>
    </row>
    <row r="9" ht="15.75" customHeight="1">
      <c r="A9" s="21"/>
      <c r="B9" s="21"/>
      <c r="C9" s="21"/>
      <c r="D9" s="21"/>
      <c r="E9" s="21"/>
      <c r="F9" s="21"/>
      <c r="G9" s="21"/>
    </row>
    <row r="10" ht="15.75" customHeight="1">
      <c r="A10" t="s" s="19">
        <v>10</v>
      </c>
      <c r="B10" t="s" s="19">
        <v>1</v>
      </c>
      <c r="C10" t="s" s="19">
        <v>28</v>
      </c>
      <c r="D10" t="s" s="19">
        <v>3</v>
      </c>
      <c r="E10" t="s" s="19">
        <v>30</v>
      </c>
      <c r="F10" s="21"/>
      <c r="G10" s="21"/>
    </row>
    <row r="11" ht="15.75" customHeight="1">
      <c r="A11" t="s" s="23">
        <v>12</v>
      </c>
      <c r="B11" s="26">
        <v>0.2</v>
      </c>
      <c r="C11" s="35">
        <v>0</v>
      </c>
      <c r="D11" s="26">
        <f>B11*C13</f>
        <v>0.1</v>
      </c>
      <c r="E11" t="s" s="23">
        <v>66</v>
      </c>
      <c r="F11" s="21"/>
      <c r="G11" s="21"/>
    </row>
    <row r="12" ht="15.75" customHeight="1">
      <c r="A12" t="s" s="23">
        <v>14</v>
      </c>
      <c r="B12" s="24">
        <v>0.2</v>
      </c>
      <c r="C12" s="8">
        <v>-1</v>
      </c>
      <c r="D12" s="25">
        <f>B12*C12</f>
        <v>-0.2</v>
      </c>
      <c r="E12" t="s" s="23">
        <v>72</v>
      </c>
      <c r="F12" s="21"/>
      <c r="G12" s="21"/>
    </row>
    <row r="13" ht="15.75" customHeight="1">
      <c r="A13" t="s" s="23">
        <v>16</v>
      </c>
      <c r="B13" s="24">
        <v>0.2</v>
      </c>
      <c r="C13" s="8">
        <v>0.5</v>
      </c>
      <c r="D13" s="25">
        <f>B13*C13</f>
        <v>0.1</v>
      </c>
      <c r="E13" t="s" s="23">
        <v>73</v>
      </c>
      <c r="F13" s="21"/>
      <c r="G13" s="21"/>
    </row>
    <row r="14" ht="15.75" customHeight="1">
      <c r="A14" t="s" s="23">
        <v>18</v>
      </c>
      <c r="B14" s="24">
        <v>0.2</v>
      </c>
      <c r="C14" s="8">
        <v>0.5</v>
      </c>
      <c r="D14" s="25">
        <f>B14*C14</f>
        <v>0.1</v>
      </c>
      <c r="E14" t="s" s="23">
        <v>61</v>
      </c>
      <c r="F14" s="21"/>
      <c r="G14" s="21"/>
    </row>
    <row r="15" ht="15.75" customHeight="1">
      <c r="A15" t="s" s="23">
        <v>20</v>
      </c>
      <c r="B15" s="24">
        <v>0.2</v>
      </c>
      <c r="C15" s="8">
        <v>0.7</v>
      </c>
      <c r="D15" s="25">
        <f>B15*C15</f>
        <v>0.14</v>
      </c>
      <c r="E15" t="s" s="23">
        <v>75</v>
      </c>
      <c r="F15" s="21"/>
      <c r="G15" s="21"/>
    </row>
    <row r="16" ht="15.75" customHeight="1">
      <c r="A16" s="21"/>
      <c r="B16" s="21"/>
      <c r="C16" s="28"/>
      <c r="D16" s="21"/>
      <c r="E16" s="21"/>
      <c r="F16" s="21"/>
      <c r="G16" s="21"/>
    </row>
    <row r="17" ht="15.75" customHeight="1">
      <c r="A17" s="21"/>
      <c r="B17" s="21"/>
      <c r="C17" s="21"/>
      <c r="D17" s="21"/>
      <c r="E17" s="21"/>
      <c r="F17" s="21"/>
      <c r="G17" s="21"/>
    </row>
    <row r="18" ht="15.75" customHeight="1">
      <c r="A18" s="21"/>
      <c r="B18" s="21"/>
      <c r="C18" s="21"/>
      <c r="D18" s="21"/>
      <c r="E18" s="21"/>
      <c r="F18" s="21"/>
      <c r="G18" s="21"/>
    </row>
    <row r="19" ht="15.75" customHeight="1">
      <c r="A19" t="s" s="19">
        <v>22</v>
      </c>
      <c r="B19" t="s" s="19">
        <v>1</v>
      </c>
      <c r="C19" t="s" s="19">
        <v>2</v>
      </c>
      <c r="D19" t="s" s="19">
        <v>3</v>
      </c>
      <c r="E19" t="s" s="19">
        <v>11</v>
      </c>
      <c r="F19" s="21"/>
      <c r="G19" s="21"/>
    </row>
    <row r="20" ht="15.75" customHeight="1">
      <c r="A20" t="s" s="23">
        <v>23</v>
      </c>
      <c r="B20" s="26">
        <v>0.2</v>
      </c>
      <c r="C20" s="26">
        <v>0.52</v>
      </c>
      <c r="D20" s="26">
        <f>B20*C20</f>
        <v>0.104</v>
      </c>
      <c r="E20" s="21"/>
      <c r="F20" s="21"/>
      <c r="G20" s="21"/>
    </row>
    <row r="21" ht="15.75" customHeight="1">
      <c r="A21" t="s" s="23">
        <v>24</v>
      </c>
      <c r="B21" s="26">
        <v>0.2</v>
      </c>
      <c r="C21" s="26">
        <v>-0.44</v>
      </c>
      <c r="D21" s="26">
        <f>B21*C21</f>
        <v>-0.08800000000000001</v>
      </c>
      <c r="E21" s="21"/>
      <c r="F21" s="21"/>
      <c r="G21" s="21"/>
    </row>
    <row r="22" ht="15.75" customHeight="1">
      <c r="A22" t="s" s="23">
        <v>25</v>
      </c>
      <c r="B22" s="26">
        <v>0.2</v>
      </c>
      <c r="C22" s="29">
        <v>0.44</v>
      </c>
      <c r="D22" s="26">
        <f>B22*C22</f>
        <v>0.08800000000000001</v>
      </c>
      <c r="E22" s="21"/>
      <c r="F22" s="21"/>
      <c r="G22" s="21"/>
    </row>
    <row r="23" ht="15" customHeight="1">
      <c r="A23" t="s" s="23">
        <v>26</v>
      </c>
      <c r="B23" s="24">
        <v>0.2</v>
      </c>
      <c r="C23" s="30">
        <v>0.44</v>
      </c>
      <c r="D23" s="25">
        <f>B23*C23</f>
        <v>0.08800000000000001</v>
      </c>
      <c r="E23" s="21"/>
      <c r="F23" s="21"/>
      <c r="G23" s="21"/>
    </row>
    <row r="24" ht="15" customHeight="1">
      <c r="A24" t="s" s="23">
        <v>27</v>
      </c>
      <c r="B24" s="24">
        <v>0.2</v>
      </c>
      <c r="C24" s="31">
        <v>0.68</v>
      </c>
      <c r="D24" s="25">
        <f>B24*C24</f>
        <v>0.136</v>
      </c>
      <c r="E24" s="21"/>
      <c r="F24" s="21"/>
      <c r="G24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42" customWidth="1"/>
    <col min="2" max="2" width="10.8516" style="42" customWidth="1"/>
    <col min="3" max="3" width="10.8516" style="42" customWidth="1"/>
    <col min="4" max="4" width="10.8516" style="42" customWidth="1"/>
    <col min="5" max="5" width="10.8516" style="42" customWidth="1"/>
    <col min="6" max="6" width="10.8516" style="42" customWidth="1"/>
    <col min="7" max="7" width="10.8516" style="42" customWidth="1"/>
    <col min="8" max="8" width="10.8516" style="42" customWidth="1"/>
    <col min="9" max="9" width="10.8516" style="42" customWidth="1"/>
    <col min="10" max="256" width="10.8516" style="42" customWidth="1"/>
  </cols>
  <sheetData>
    <row r="1" ht="18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  <c r="H1" s="43"/>
      <c r="I1" s="43"/>
    </row>
    <row r="2" ht="1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</c>
      <c r="H2" s="43"/>
      <c r="I2" s="43"/>
    </row>
    <row r="3" ht="15" customHeight="1">
      <c r="A3" t="s" s="6">
        <v>6</v>
      </c>
      <c r="B3" s="10">
        <v>0.225</v>
      </c>
      <c r="C3" s="11">
        <f>SUM(D11:D15)</f>
      </c>
      <c r="D3" s="10">
        <f>B3*C3</f>
      </c>
      <c r="E3" s="4"/>
      <c r="F3" s="4"/>
      <c r="G3" t="s" s="6">
        <v>43</v>
      </c>
      <c r="H3" s="43"/>
      <c r="I3" s="43"/>
    </row>
    <row r="4" ht="1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  <c r="H4" s="43"/>
      <c r="I4" s="43"/>
    </row>
    <row r="5" ht="15" customHeight="1">
      <c r="A5" t="s" s="6">
        <v>9</v>
      </c>
      <c r="B5" s="10">
        <v>0.17</v>
      </c>
      <c r="C5" s="10">
        <f>RANDBETWEEN(-100,100)/100</f>
        <v>0.83</v>
      </c>
      <c r="D5" s="10">
        <f>B5*C5</f>
        <v>0.1411</v>
      </c>
      <c r="E5" s="4"/>
      <c r="F5" s="4"/>
      <c r="G5" s="4"/>
      <c r="H5" s="43"/>
      <c r="I5" s="43"/>
    </row>
    <row r="6" ht="15" customHeight="1">
      <c r="A6" s="4"/>
      <c r="B6" s="4"/>
      <c r="C6" s="4"/>
      <c r="D6" s="4"/>
      <c r="E6" s="4"/>
      <c r="F6" s="4"/>
      <c r="G6" s="4"/>
      <c r="H6" s="43"/>
      <c r="I6" s="43"/>
    </row>
    <row r="7" ht="15" customHeight="1">
      <c r="A7" s="4"/>
      <c r="B7" s="4"/>
      <c r="C7" s="4"/>
      <c r="D7" s="4"/>
      <c r="E7" s="4"/>
      <c r="F7" s="4"/>
      <c r="G7" s="4"/>
      <c r="H7" s="43"/>
      <c r="I7" s="43"/>
    </row>
    <row r="8" ht="15" customHeight="1">
      <c r="A8" s="4"/>
      <c r="B8" s="4"/>
      <c r="C8" s="4"/>
      <c r="D8" s="4"/>
      <c r="E8" s="4"/>
      <c r="F8" s="4"/>
      <c r="G8" s="4"/>
      <c r="H8" s="43"/>
      <c r="I8" s="43"/>
    </row>
    <row r="9" ht="15" customHeight="1">
      <c r="A9" s="4"/>
      <c r="B9" s="4"/>
      <c r="C9" s="4"/>
      <c r="D9" s="4"/>
      <c r="E9" s="4"/>
      <c r="F9" s="4"/>
      <c r="G9" s="4"/>
      <c r="H9" s="43"/>
      <c r="I9" s="43"/>
    </row>
    <row r="10" ht="15" customHeight="1">
      <c r="A10" t="s" s="2">
        <v>10</v>
      </c>
      <c r="B10" t="s" s="2">
        <v>1</v>
      </c>
      <c r="C10" t="s" s="2">
        <v>28</v>
      </c>
      <c r="D10" t="s" s="2">
        <v>3</v>
      </c>
      <c r="E10" t="s" s="2">
        <v>30</v>
      </c>
      <c r="F10" s="4"/>
      <c r="G10" s="4"/>
      <c r="H10" s="43"/>
      <c r="I10" s="43"/>
    </row>
    <row r="11" ht="15" customHeight="1">
      <c r="A11" t="s" s="6">
        <v>12</v>
      </c>
      <c r="B11" s="10">
        <v>0.2</v>
      </c>
      <c r="C11" s="44">
        <v>0</v>
      </c>
      <c r="D11" s="10">
        <f>B11*C13</f>
      </c>
      <c r="E11" t="s" s="6">
        <v>76</v>
      </c>
      <c r="F11" s="4"/>
      <c r="G11" s="4"/>
      <c r="H11" s="43"/>
      <c r="I11" s="43"/>
    </row>
    <row r="12" ht="15" customHeight="1">
      <c r="A12" t="s" s="6">
        <v>14</v>
      </c>
      <c r="B12" s="7">
        <v>0.2</v>
      </c>
      <c r="C12" s="8">
        <v>-1</v>
      </c>
      <c r="D12" s="9">
        <f>B12*C12</f>
        <v>-0.2</v>
      </c>
      <c r="E12" t="s" s="6">
        <v>72</v>
      </c>
      <c r="F12" s="4"/>
      <c r="G12" s="4"/>
      <c r="H12" s="43"/>
      <c r="I12" s="43"/>
    </row>
    <row r="13" ht="15" customHeight="1">
      <c r="A13" t="s" s="6">
        <v>16</v>
      </c>
      <c r="B13" s="7">
        <v>0.2</v>
      </c>
      <c r="C13" t="s" s="45">
        <v>77</v>
      </c>
      <c r="D13" s="9">
        <f>B13*C13</f>
      </c>
      <c r="E13" t="s" s="6">
        <v>78</v>
      </c>
      <c r="F13" s="4"/>
      <c r="G13" s="4"/>
      <c r="H13" s="43"/>
      <c r="I13" s="43"/>
    </row>
    <row r="14" ht="15" customHeight="1">
      <c r="A14" t="s" s="6">
        <v>18</v>
      </c>
      <c r="B14" s="7">
        <v>0.2</v>
      </c>
      <c r="C14" s="8">
        <v>0</v>
      </c>
      <c r="D14" s="9">
        <f>B14*C14</f>
        <v>0</v>
      </c>
      <c r="E14" t="s" s="6">
        <v>79</v>
      </c>
      <c r="F14" s="4"/>
      <c r="G14" s="4"/>
      <c r="H14" s="43"/>
      <c r="I14" s="43"/>
    </row>
    <row r="15" ht="1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80</v>
      </c>
      <c r="F15" s="4"/>
      <c r="G15" s="4"/>
      <c r="H15" s="43"/>
      <c r="I15" s="43"/>
    </row>
    <row r="16" ht="15" customHeight="1">
      <c r="A16" s="4"/>
      <c r="B16" s="4"/>
      <c r="C16" s="12"/>
      <c r="D16" s="4"/>
      <c r="E16" s="4"/>
      <c r="F16" s="4"/>
      <c r="G16" s="4"/>
      <c r="H16" s="43"/>
      <c r="I16" s="43"/>
    </row>
    <row r="17" ht="15" customHeight="1">
      <c r="A17" s="4"/>
      <c r="B17" s="4"/>
      <c r="C17" s="4"/>
      <c r="D17" s="4"/>
      <c r="E17" s="4"/>
      <c r="F17" s="4"/>
      <c r="G17" s="4"/>
      <c r="H17" s="43"/>
      <c r="I17" s="43"/>
    </row>
    <row r="18" ht="15" customHeight="1">
      <c r="A18" s="4"/>
      <c r="B18" s="4"/>
      <c r="C18" s="4"/>
      <c r="D18" s="4"/>
      <c r="E18" s="4"/>
      <c r="F18" s="4"/>
      <c r="G18" s="4"/>
      <c r="H18" s="43"/>
      <c r="I18" s="43"/>
    </row>
    <row r="19" ht="1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  <c r="H19" s="43"/>
      <c r="I19" s="43"/>
    </row>
    <row r="20" ht="1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  <c r="H20" s="43"/>
      <c r="I20" s="43"/>
    </row>
    <row r="21" ht="1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  <c r="H21" s="43"/>
      <c r="I21" s="43"/>
    </row>
    <row r="22" ht="1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  <c r="H22" s="43"/>
      <c r="I22" s="43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  <c r="H23" s="43"/>
      <c r="I23" s="43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  <c r="H24" s="43"/>
      <c r="I24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46" customWidth="1"/>
    <col min="2" max="2" width="10.8516" style="46" customWidth="1"/>
    <col min="3" max="3" width="10.8516" style="46" customWidth="1"/>
    <col min="4" max="4" width="10.8516" style="46" customWidth="1"/>
    <col min="5" max="5" width="10.8516" style="46" customWidth="1"/>
    <col min="6" max="6" width="10.8516" style="46" customWidth="1"/>
    <col min="7" max="7" width="10.8516" style="46" customWidth="1"/>
    <col min="8" max="8" width="10.8516" style="46" customWidth="1"/>
    <col min="9" max="9" width="10.8516" style="46" customWidth="1"/>
    <col min="10" max="256" width="10.8516" style="46" customWidth="1"/>
  </cols>
  <sheetData>
    <row r="1" ht="18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  <c r="H1" s="43"/>
      <c r="I1" s="43"/>
    </row>
    <row r="2" ht="1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</c>
      <c r="H2" s="43"/>
      <c r="I2" s="43"/>
    </row>
    <row r="3" ht="15" customHeight="1">
      <c r="A3" t="s" s="6">
        <v>6</v>
      </c>
      <c r="B3" s="10">
        <v>0.225</v>
      </c>
      <c r="C3" s="11">
        <f>SUM(D11:D15)</f>
      </c>
      <c r="D3" s="10">
        <f>B3*C3</f>
      </c>
      <c r="E3" s="4"/>
      <c r="F3" s="4"/>
      <c r="G3" t="s" s="6">
        <v>43</v>
      </c>
      <c r="H3" s="43"/>
      <c r="I3" s="43"/>
    </row>
    <row r="4" ht="1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  <c r="H4" s="43"/>
      <c r="I4" s="43"/>
    </row>
    <row r="5" ht="15" customHeight="1">
      <c r="A5" t="s" s="6">
        <v>9</v>
      </c>
      <c r="B5" s="10">
        <v>0.17</v>
      </c>
      <c r="C5" s="10">
        <f>RANDBETWEEN(-100,100)/100</f>
        <v>-0.42</v>
      </c>
      <c r="D5" s="10">
        <f>B5*C5</f>
        <v>-0.07140000000000001</v>
      </c>
      <c r="E5" s="4"/>
      <c r="F5" s="4"/>
      <c r="G5" s="4"/>
      <c r="H5" s="43"/>
      <c r="I5" s="43"/>
    </row>
    <row r="6" ht="15" customHeight="1">
      <c r="A6" s="4"/>
      <c r="B6" s="4"/>
      <c r="C6" s="4"/>
      <c r="D6" s="4"/>
      <c r="E6" s="4"/>
      <c r="F6" s="4"/>
      <c r="G6" s="4"/>
      <c r="H6" s="43"/>
      <c r="I6" s="43"/>
    </row>
    <row r="7" ht="15" customHeight="1">
      <c r="A7" s="4"/>
      <c r="B7" s="4"/>
      <c r="C7" s="4"/>
      <c r="D7" s="4"/>
      <c r="E7" s="4"/>
      <c r="F7" s="4"/>
      <c r="G7" s="4"/>
      <c r="H7" s="43"/>
      <c r="I7" s="43"/>
    </row>
    <row r="8" ht="15" customHeight="1">
      <c r="A8" s="4"/>
      <c r="B8" s="4"/>
      <c r="C8" s="4"/>
      <c r="D8" s="4"/>
      <c r="E8" s="4"/>
      <c r="F8" s="4"/>
      <c r="G8" s="4"/>
      <c r="H8" s="43"/>
      <c r="I8" s="43"/>
    </row>
    <row r="9" ht="15" customHeight="1">
      <c r="A9" s="4"/>
      <c r="B9" s="4"/>
      <c r="C9" s="4"/>
      <c r="D9" s="4"/>
      <c r="E9" s="4"/>
      <c r="F9" s="4"/>
      <c r="G9" s="4"/>
      <c r="H9" s="43"/>
      <c r="I9" s="43"/>
    </row>
    <row r="10" ht="15" customHeight="1">
      <c r="A10" t="s" s="2">
        <v>10</v>
      </c>
      <c r="B10" t="s" s="2">
        <v>1</v>
      </c>
      <c r="C10" t="s" s="2">
        <v>28</v>
      </c>
      <c r="D10" t="s" s="2">
        <v>3</v>
      </c>
      <c r="E10" t="s" s="2">
        <v>30</v>
      </c>
      <c r="F10" s="4"/>
      <c r="G10" s="4"/>
      <c r="H10" s="43"/>
      <c r="I10" s="43"/>
    </row>
    <row r="11" ht="15" customHeight="1">
      <c r="A11" t="s" s="6">
        <v>12</v>
      </c>
      <c r="B11" s="10">
        <v>0.2</v>
      </c>
      <c r="C11" t="s" s="47">
        <v>81</v>
      </c>
      <c r="D11" s="10">
        <f>B11*C13</f>
      </c>
      <c r="E11" t="s" s="6">
        <v>82</v>
      </c>
      <c r="F11" s="4"/>
      <c r="G11" s="4"/>
      <c r="H11" s="43"/>
      <c r="I11" s="43"/>
    </row>
    <row r="12" ht="15" customHeight="1">
      <c r="A12" t="s" s="6">
        <v>14</v>
      </c>
      <c r="B12" s="7">
        <v>0.2</v>
      </c>
      <c r="C12" t="s" s="45">
        <v>83</v>
      </c>
      <c r="D12" s="9">
        <f>B12*C12</f>
      </c>
      <c r="E12" t="s" s="6">
        <v>84</v>
      </c>
      <c r="F12" s="4"/>
      <c r="G12" s="4"/>
      <c r="H12" s="43"/>
      <c r="I12" s="43"/>
    </row>
    <row r="13" ht="15" customHeight="1">
      <c r="A13" t="s" s="6">
        <v>16</v>
      </c>
      <c r="B13" s="7">
        <v>0.2</v>
      </c>
      <c r="C13" t="s" s="45">
        <v>77</v>
      </c>
      <c r="D13" s="9">
        <f>B13*C13</f>
      </c>
      <c r="E13" t="s" s="6">
        <v>73</v>
      </c>
      <c r="F13" s="4"/>
      <c r="G13" s="4"/>
      <c r="H13" s="43"/>
      <c r="I13" s="43"/>
    </row>
    <row r="14" ht="15" customHeight="1">
      <c r="A14" t="s" s="6">
        <v>18</v>
      </c>
      <c r="B14" s="7">
        <v>0.2</v>
      </c>
      <c r="C14" t="s" s="45">
        <v>83</v>
      </c>
      <c r="D14" s="9">
        <f>B14*C14</f>
      </c>
      <c r="E14" t="s" s="6">
        <v>85</v>
      </c>
      <c r="F14" s="4"/>
      <c r="G14" s="4"/>
      <c r="H14" s="43"/>
      <c r="I14" s="43"/>
    </row>
    <row r="15" ht="15" customHeight="1">
      <c r="A15" t="s" s="6">
        <v>20</v>
      </c>
      <c r="B15" s="7">
        <v>0.2</v>
      </c>
      <c r="C15" s="8">
        <v>1</v>
      </c>
      <c r="D15" s="9">
        <f>B15*C15</f>
        <v>0.2</v>
      </c>
      <c r="E15" t="s" s="6">
        <v>86</v>
      </c>
      <c r="F15" s="4"/>
      <c r="G15" s="4"/>
      <c r="H15" s="43"/>
      <c r="I15" s="43"/>
    </row>
    <row r="16" ht="15" customHeight="1">
      <c r="A16" s="4"/>
      <c r="B16" s="4"/>
      <c r="C16" s="12"/>
      <c r="D16" s="4"/>
      <c r="E16" s="4"/>
      <c r="F16" s="4"/>
      <c r="G16" s="4"/>
      <c r="H16" s="43"/>
      <c r="I16" s="43"/>
    </row>
    <row r="17" ht="15" customHeight="1">
      <c r="A17" s="4"/>
      <c r="B17" s="4"/>
      <c r="C17" s="4"/>
      <c r="D17" s="4"/>
      <c r="E17" s="4"/>
      <c r="F17" s="4"/>
      <c r="G17" s="4"/>
      <c r="H17" s="43"/>
      <c r="I17" s="43"/>
    </row>
    <row r="18" ht="15" customHeight="1">
      <c r="A18" s="4"/>
      <c r="B18" s="4"/>
      <c r="C18" s="4"/>
      <c r="D18" s="4"/>
      <c r="E18" s="4"/>
      <c r="F18" s="4"/>
      <c r="G18" s="4"/>
      <c r="H18" s="43"/>
      <c r="I18" s="43"/>
    </row>
    <row r="19" ht="1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  <c r="H19" s="43"/>
      <c r="I19" s="43"/>
    </row>
    <row r="20" ht="1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  <c r="H20" s="43"/>
      <c r="I20" s="43"/>
    </row>
    <row r="21" ht="1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  <c r="H21" s="43"/>
      <c r="I21" s="43"/>
    </row>
    <row r="22" ht="1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  <c r="H22" s="43"/>
      <c r="I22" s="43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  <c r="H23" s="43"/>
      <c r="I23" s="43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  <c r="H24" s="43"/>
      <c r="I24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48" customWidth="1"/>
    <col min="2" max="2" width="10.8516" style="48" customWidth="1"/>
    <col min="3" max="3" width="10.8516" style="48" customWidth="1"/>
    <col min="4" max="4" width="10.8516" style="48" customWidth="1"/>
    <col min="5" max="5" width="10.8516" style="48" customWidth="1"/>
    <col min="6" max="6" width="10.8516" style="48" customWidth="1"/>
    <col min="7" max="7" width="10.8516" style="48" customWidth="1"/>
    <col min="8" max="8" width="10.8516" style="48" customWidth="1"/>
    <col min="9" max="9" width="10.8516" style="48" customWidth="1"/>
    <col min="10" max="256" width="10.8516" style="48" customWidth="1"/>
  </cols>
  <sheetData>
    <row r="1" ht="18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  <c r="H1" s="43"/>
      <c r="I1" s="43"/>
    </row>
    <row r="2" ht="1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</c>
      <c r="H2" s="43"/>
      <c r="I2" s="43"/>
    </row>
    <row r="3" ht="15" customHeight="1">
      <c r="A3" t="s" s="6">
        <v>6</v>
      </c>
      <c r="B3" s="10">
        <v>0.225</v>
      </c>
      <c r="C3" s="11">
        <f>SUM(D11:D15)</f>
      </c>
      <c r="D3" s="10">
        <f>B3*C3</f>
      </c>
      <c r="E3" s="4"/>
      <c r="F3" s="4"/>
      <c r="G3" t="s" s="6">
        <v>43</v>
      </c>
      <c r="H3" s="43"/>
      <c r="I3" s="43"/>
    </row>
    <row r="4" ht="1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  <c r="H4" s="43"/>
      <c r="I4" s="43"/>
    </row>
    <row r="5" ht="15" customHeight="1">
      <c r="A5" t="s" s="6">
        <v>9</v>
      </c>
      <c r="B5" s="10">
        <v>0.17</v>
      </c>
      <c r="C5" s="10">
        <f>RANDBETWEEN(-100,100)/100</f>
        <v>0.49</v>
      </c>
      <c r="D5" s="10">
        <f>B5*C5</f>
        <v>0.0833</v>
      </c>
      <c r="E5" s="4"/>
      <c r="F5" s="4"/>
      <c r="G5" s="4"/>
      <c r="H5" s="43"/>
      <c r="I5" s="43"/>
    </row>
    <row r="6" ht="15" customHeight="1">
      <c r="A6" s="4"/>
      <c r="B6" s="4"/>
      <c r="C6" s="4"/>
      <c r="D6" s="4"/>
      <c r="E6" s="4"/>
      <c r="F6" s="4"/>
      <c r="G6" s="4"/>
      <c r="H6" s="43"/>
      <c r="I6" s="43"/>
    </row>
    <row r="7" ht="15" customHeight="1">
      <c r="A7" s="4"/>
      <c r="B7" s="4"/>
      <c r="C7" s="4"/>
      <c r="D7" s="4"/>
      <c r="E7" s="4"/>
      <c r="F7" s="4"/>
      <c r="G7" s="4"/>
      <c r="H7" s="43"/>
      <c r="I7" s="43"/>
    </row>
    <row r="8" ht="15" customHeight="1">
      <c r="A8" s="4"/>
      <c r="B8" s="4"/>
      <c r="C8" s="4"/>
      <c r="D8" s="4"/>
      <c r="E8" s="4"/>
      <c r="F8" s="4"/>
      <c r="G8" s="4"/>
      <c r="H8" s="43"/>
      <c r="I8" s="43"/>
    </row>
    <row r="9" ht="15" customHeight="1">
      <c r="A9" s="4"/>
      <c r="B9" s="4"/>
      <c r="C9" s="4"/>
      <c r="D9" s="4"/>
      <c r="E9" s="4"/>
      <c r="F9" s="4"/>
      <c r="G9" s="4"/>
      <c r="H9" s="43"/>
      <c r="I9" s="43"/>
    </row>
    <row r="10" ht="15" customHeight="1">
      <c r="A10" t="s" s="2">
        <v>10</v>
      </c>
      <c r="B10" t="s" s="2">
        <v>1</v>
      </c>
      <c r="C10" t="s" s="2">
        <v>28</v>
      </c>
      <c r="D10" t="s" s="2">
        <v>3</v>
      </c>
      <c r="E10" t="s" s="2">
        <v>30</v>
      </c>
      <c r="F10" s="4"/>
      <c r="G10" s="4"/>
      <c r="H10" s="43"/>
      <c r="I10" s="43"/>
    </row>
    <row r="11" ht="15" customHeight="1">
      <c r="A11" t="s" s="6">
        <v>12</v>
      </c>
      <c r="B11" s="10">
        <v>0.2</v>
      </c>
      <c r="C11" s="44">
        <v>0</v>
      </c>
      <c r="D11" s="10">
        <f>B11*C13</f>
      </c>
      <c r="E11" t="s" s="6">
        <v>87</v>
      </c>
      <c r="F11" s="4"/>
      <c r="G11" s="4"/>
      <c r="H11" s="43"/>
      <c r="I11" s="43"/>
    </row>
    <row r="12" ht="15" customHeight="1">
      <c r="A12" t="s" s="6">
        <v>14</v>
      </c>
      <c r="B12" s="7">
        <v>0.2</v>
      </c>
      <c r="C12" s="8">
        <v>-1</v>
      </c>
      <c r="D12" s="9">
        <f>B12*C12</f>
        <v>-0.2</v>
      </c>
      <c r="E12" t="s" s="6">
        <v>72</v>
      </c>
      <c r="F12" s="4"/>
      <c r="G12" s="4"/>
      <c r="H12" s="43"/>
      <c r="I12" s="43"/>
    </row>
    <row r="13" ht="15" customHeight="1">
      <c r="A13" t="s" s="6">
        <v>16</v>
      </c>
      <c r="B13" s="7">
        <v>0.2</v>
      </c>
      <c r="C13" t="s" s="45">
        <v>88</v>
      </c>
      <c r="D13" s="9">
        <f>B13*C13</f>
      </c>
      <c r="E13" t="s" s="6">
        <v>89</v>
      </c>
      <c r="F13" s="4"/>
      <c r="G13" s="4"/>
      <c r="H13" s="43"/>
      <c r="I13" s="43"/>
    </row>
    <row r="14" ht="15" customHeight="1">
      <c r="A14" t="s" s="6">
        <v>18</v>
      </c>
      <c r="B14" s="7">
        <v>0.2</v>
      </c>
      <c r="C14" s="8">
        <v>0</v>
      </c>
      <c r="D14" s="9">
        <f>B14*C14</f>
        <v>0</v>
      </c>
      <c r="E14" t="s" s="6">
        <v>90</v>
      </c>
      <c r="F14" s="4"/>
      <c r="G14" s="4"/>
      <c r="H14" s="43"/>
      <c r="I14" s="43"/>
    </row>
    <row r="15" ht="1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91</v>
      </c>
      <c r="F15" s="4"/>
      <c r="G15" s="4"/>
      <c r="H15" s="43"/>
      <c r="I15" s="43"/>
    </row>
    <row r="16" ht="15" customHeight="1">
      <c r="A16" s="4"/>
      <c r="B16" s="4"/>
      <c r="C16" s="12"/>
      <c r="D16" s="4"/>
      <c r="E16" s="4"/>
      <c r="F16" s="4"/>
      <c r="G16" s="4"/>
      <c r="H16" s="43"/>
      <c r="I16" s="43"/>
    </row>
    <row r="17" ht="15" customHeight="1">
      <c r="A17" s="4"/>
      <c r="B17" s="4"/>
      <c r="C17" s="4"/>
      <c r="D17" s="4"/>
      <c r="E17" s="4"/>
      <c r="F17" s="4"/>
      <c r="G17" s="4"/>
      <c r="H17" s="43"/>
      <c r="I17" s="43"/>
    </row>
    <row r="18" ht="15" customHeight="1">
      <c r="A18" s="4"/>
      <c r="B18" s="4"/>
      <c r="C18" s="4"/>
      <c r="D18" s="4"/>
      <c r="E18" s="4"/>
      <c r="F18" s="4"/>
      <c r="G18" s="4"/>
      <c r="H18" s="43"/>
      <c r="I18" s="43"/>
    </row>
    <row r="19" ht="1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  <c r="H19" s="43"/>
      <c r="I19" s="43"/>
    </row>
    <row r="20" ht="1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  <c r="H20" s="43"/>
      <c r="I20" s="43"/>
    </row>
    <row r="21" ht="1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  <c r="H21" s="43"/>
      <c r="I21" s="43"/>
    </row>
    <row r="22" ht="1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  <c r="H22" s="43"/>
      <c r="I22" s="43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  <c r="H23" s="43"/>
      <c r="I23" s="43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  <c r="H24" s="43"/>
      <c r="I24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49" customWidth="1"/>
    <col min="2" max="2" width="10.8516" style="49" customWidth="1"/>
    <col min="3" max="3" width="10.8516" style="49" customWidth="1"/>
    <col min="4" max="4" width="10.8516" style="49" customWidth="1"/>
    <col min="5" max="5" width="10.8516" style="49" customWidth="1"/>
    <col min="6" max="6" width="10.8516" style="49" customWidth="1"/>
    <col min="7" max="7" width="10.8516" style="49" customWidth="1"/>
    <col min="8" max="8" width="10.8516" style="49" customWidth="1"/>
    <col min="9" max="9" width="10.8516" style="49" customWidth="1"/>
    <col min="10" max="256" width="10.8516" style="49" customWidth="1"/>
  </cols>
  <sheetData>
    <row r="1" ht="18.75" customHeight="1">
      <c r="A1" t="s" s="2">
        <v>0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  <c r="H1" s="43"/>
      <c r="I1" s="43"/>
    </row>
    <row r="2" ht="1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</c>
      <c r="H2" s="43"/>
      <c r="I2" s="43"/>
    </row>
    <row r="3" ht="15" customHeight="1">
      <c r="A3" t="s" s="6">
        <v>6</v>
      </c>
      <c r="B3" s="10">
        <v>0.225</v>
      </c>
      <c r="C3" s="11">
        <f>SUM(D11:D15)</f>
      </c>
      <c r="D3" s="10">
        <f>B3*C3</f>
      </c>
      <c r="E3" s="4"/>
      <c r="F3" s="4"/>
      <c r="G3" t="s" s="6">
        <v>43</v>
      </c>
      <c r="H3" s="43"/>
      <c r="I3" s="43"/>
    </row>
    <row r="4" ht="1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  <c r="H4" s="43"/>
      <c r="I4" s="43"/>
    </row>
    <row r="5" ht="15" customHeight="1">
      <c r="A5" t="s" s="6">
        <v>9</v>
      </c>
      <c r="B5" s="10">
        <v>0.17</v>
      </c>
      <c r="C5" s="10">
        <f>RANDBETWEEN(-100,100)/100</f>
        <v>-0.1</v>
      </c>
      <c r="D5" s="10">
        <f>B5*C5</f>
        <v>-0.017</v>
      </c>
      <c r="E5" s="4"/>
      <c r="F5" s="4"/>
      <c r="G5" s="4"/>
      <c r="H5" s="43"/>
      <c r="I5" s="43"/>
    </row>
    <row r="6" ht="15" customHeight="1">
      <c r="A6" s="4"/>
      <c r="B6" s="4"/>
      <c r="C6" s="4"/>
      <c r="D6" s="4"/>
      <c r="E6" s="4"/>
      <c r="F6" s="4"/>
      <c r="G6" s="4"/>
      <c r="H6" s="43"/>
      <c r="I6" s="43"/>
    </row>
    <row r="7" ht="15" customHeight="1">
      <c r="A7" s="4"/>
      <c r="B7" s="4"/>
      <c r="C7" s="4"/>
      <c r="D7" s="4"/>
      <c r="E7" s="4"/>
      <c r="F7" s="4"/>
      <c r="G7" s="4"/>
      <c r="H7" s="43"/>
      <c r="I7" s="43"/>
    </row>
    <row r="8" ht="15" customHeight="1">
      <c r="A8" s="4"/>
      <c r="B8" s="4"/>
      <c r="C8" s="4"/>
      <c r="D8" s="4"/>
      <c r="E8" s="4"/>
      <c r="F8" s="4"/>
      <c r="G8" s="4"/>
      <c r="H8" s="43"/>
      <c r="I8" s="43"/>
    </row>
    <row r="9" ht="15" customHeight="1">
      <c r="A9" s="4"/>
      <c r="B9" s="4"/>
      <c r="C9" s="4"/>
      <c r="D9" s="4"/>
      <c r="E9" s="4"/>
      <c r="F9" s="4"/>
      <c r="G9" s="4"/>
      <c r="H9" s="43"/>
      <c r="I9" s="43"/>
    </row>
    <row r="10" ht="15" customHeight="1">
      <c r="A10" t="s" s="2">
        <v>10</v>
      </c>
      <c r="B10" t="s" s="2">
        <v>1</v>
      </c>
      <c r="C10" t="s" s="2">
        <v>28</v>
      </c>
      <c r="D10" t="s" s="2">
        <v>3</v>
      </c>
      <c r="E10" t="s" s="2">
        <v>30</v>
      </c>
      <c r="F10" s="4"/>
      <c r="G10" s="4"/>
      <c r="H10" s="43"/>
      <c r="I10" s="43"/>
    </row>
    <row r="11" ht="15" customHeight="1">
      <c r="A11" t="s" s="6">
        <v>12</v>
      </c>
      <c r="B11" s="10">
        <v>0.2</v>
      </c>
      <c r="C11" s="44">
        <v>0</v>
      </c>
      <c r="D11" s="10">
        <f>B11*C13</f>
      </c>
      <c r="E11" t="s" s="6">
        <v>92</v>
      </c>
      <c r="F11" s="4"/>
      <c r="G11" s="4"/>
      <c r="H11" s="43"/>
      <c r="I11" s="43"/>
    </row>
    <row r="12" ht="15" customHeight="1">
      <c r="A12" t="s" s="6">
        <v>14</v>
      </c>
      <c r="B12" s="7">
        <v>0.2</v>
      </c>
      <c r="C12" s="8">
        <v>-1</v>
      </c>
      <c r="D12" s="9">
        <f>B12*C12</f>
        <v>-0.2</v>
      </c>
      <c r="E12" t="s" s="6">
        <v>72</v>
      </c>
      <c r="F12" s="4"/>
      <c r="G12" s="4"/>
      <c r="H12" s="43"/>
      <c r="I12" s="43"/>
    </row>
    <row r="13" ht="15" customHeight="1">
      <c r="A13" t="s" s="6">
        <v>16</v>
      </c>
      <c r="B13" s="7">
        <v>0.2</v>
      </c>
      <c r="C13" t="s" s="45">
        <v>93</v>
      </c>
      <c r="D13" s="9">
        <f>B13*C13</f>
      </c>
      <c r="E13" t="s" s="6">
        <v>94</v>
      </c>
      <c r="F13" s="4"/>
      <c r="G13" s="4"/>
      <c r="H13" s="43"/>
      <c r="I13" s="43"/>
    </row>
    <row r="14" ht="15" customHeight="1">
      <c r="A14" t="s" s="6">
        <v>18</v>
      </c>
      <c r="B14" s="7">
        <v>0.2</v>
      </c>
      <c r="C14" t="s" s="45">
        <v>77</v>
      </c>
      <c r="D14" s="9">
        <f>B14*C14</f>
      </c>
      <c r="E14" t="s" s="6">
        <v>95</v>
      </c>
      <c r="F14" s="4"/>
      <c r="G14" s="4"/>
      <c r="H14" s="43"/>
      <c r="I14" s="43"/>
    </row>
    <row r="15" ht="1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80</v>
      </c>
      <c r="F15" s="4"/>
      <c r="G15" s="4"/>
      <c r="H15" s="43"/>
      <c r="I15" s="43"/>
    </row>
    <row r="16" ht="15" customHeight="1">
      <c r="A16" s="4"/>
      <c r="B16" s="4"/>
      <c r="C16" s="12"/>
      <c r="D16" s="4"/>
      <c r="E16" s="4"/>
      <c r="F16" s="4"/>
      <c r="G16" s="4"/>
      <c r="H16" s="43"/>
      <c r="I16" s="43"/>
    </row>
    <row r="17" ht="15" customHeight="1">
      <c r="A17" s="4"/>
      <c r="B17" s="4"/>
      <c r="C17" s="4"/>
      <c r="D17" s="4"/>
      <c r="E17" s="4"/>
      <c r="F17" s="4"/>
      <c r="G17" s="4"/>
      <c r="H17" s="43"/>
      <c r="I17" s="43"/>
    </row>
    <row r="18" ht="15" customHeight="1">
      <c r="A18" s="4"/>
      <c r="B18" s="4"/>
      <c r="C18" s="4"/>
      <c r="D18" s="4"/>
      <c r="E18" s="4"/>
      <c r="F18" s="4"/>
      <c r="G18" s="4"/>
      <c r="H18" s="43"/>
      <c r="I18" s="43"/>
    </row>
    <row r="19" ht="1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  <c r="H19" s="43"/>
      <c r="I19" s="43"/>
    </row>
    <row r="20" ht="1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  <c r="H20" s="43"/>
      <c r="I20" s="43"/>
    </row>
    <row r="21" ht="1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  <c r="H21" s="43"/>
      <c r="I21" s="43"/>
    </row>
    <row r="22" ht="1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  <c r="H22" s="43"/>
      <c r="I22" s="43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  <c r="H23" s="43"/>
      <c r="I23" s="43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  <c r="H24" s="43"/>
      <c r="I24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0.8516" style="50" customWidth="1"/>
    <col min="2" max="2" width="10.8516" style="50" customWidth="1"/>
    <col min="3" max="3" width="10.8516" style="50" customWidth="1"/>
    <col min="4" max="4" width="10.8516" style="50" customWidth="1"/>
    <col min="5" max="5" width="10.8516" style="50" customWidth="1"/>
    <col min="6" max="6" width="10.8516" style="50" customWidth="1"/>
    <col min="7" max="7" width="10.8516" style="50" customWidth="1"/>
    <col min="8" max="8" width="10.8516" style="50" customWidth="1"/>
    <col min="9" max="9" width="10.8516" style="50" customWidth="1"/>
    <col min="10" max="256" width="10.8516" style="50" customWidth="1"/>
  </cols>
  <sheetData>
    <row r="1" ht="18.75" customHeight="1">
      <c r="A1" t="s" s="2">
        <v>96</v>
      </c>
      <c r="B1" t="s" s="2">
        <v>1</v>
      </c>
      <c r="C1" t="s" s="3">
        <v>28</v>
      </c>
      <c r="D1" t="s" s="2">
        <v>3</v>
      </c>
      <c r="E1" s="4"/>
      <c r="F1" s="4"/>
      <c r="G1" t="s" s="5">
        <v>29</v>
      </c>
      <c r="H1" s="43"/>
      <c r="I1" s="43"/>
    </row>
    <row r="2" ht="15" customHeight="1">
      <c r="A2" t="s" s="6">
        <v>5</v>
      </c>
      <c r="B2" s="7">
        <v>0.38</v>
      </c>
      <c r="C2" s="8">
        <v>0</v>
      </c>
      <c r="D2" s="9">
        <f>B2*C2</f>
        <v>0</v>
      </c>
      <c r="E2" s="4"/>
      <c r="F2" s="4"/>
      <c r="G2" s="10">
        <f>SUM(D2:D5)</f>
      </c>
      <c r="H2" s="43"/>
      <c r="I2" s="43"/>
    </row>
    <row r="3" ht="15" customHeight="1">
      <c r="A3" t="s" s="6">
        <v>6</v>
      </c>
      <c r="B3" s="10">
        <v>0.225</v>
      </c>
      <c r="C3" s="11">
        <f>SUM(D11:D15)</f>
      </c>
      <c r="D3" s="10">
        <f>B3*C3</f>
      </c>
      <c r="E3" s="4"/>
      <c r="F3" s="4"/>
      <c r="G3" t="s" s="6">
        <v>43</v>
      </c>
      <c r="H3" s="43"/>
      <c r="I3" s="43"/>
    </row>
    <row r="4" ht="15" customHeight="1">
      <c r="A4" t="s" s="6">
        <v>8</v>
      </c>
      <c r="B4" s="10">
        <v>0.225</v>
      </c>
      <c r="C4" s="10">
        <f>SUM(D20:D24)</f>
        <v>0.328</v>
      </c>
      <c r="D4" s="10">
        <f>B4*C4</f>
        <v>0.0738</v>
      </c>
      <c r="E4" s="4"/>
      <c r="F4" s="4"/>
      <c r="G4" s="4"/>
      <c r="H4" s="43"/>
      <c r="I4" s="43"/>
    </row>
    <row r="5" ht="15" customHeight="1">
      <c r="A5" t="s" s="6">
        <v>9</v>
      </c>
      <c r="B5" s="10">
        <v>0.17</v>
      </c>
      <c r="C5" s="10">
        <f>RANDBETWEEN(-100,100)/100</f>
        <v>-0.89</v>
      </c>
      <c r="D5" s="10">
        <f>B5*C5</f>
        <v>-0.1513</v>
      </c>
      <c r="E5" s="4"/>
      <c r="F5" s="4"/>
      <c r="G5" s="4"/>
      <c r="H5" s="43"/>
      <c r="I5" s="43"/>
    </row>
    <row r="6" ht="15" customHeight="1">
      <c r="A6" s="4"/>
      <c r="B6" s="4"/>
      <c r="C6" s="4"/>
      <c r="D6" s="4"/>
      <c r="E6" s="4"/>
      <c r="F6" s="4"/>
      <c r="G6" s="4"/>
      <c r="H6" s="43"/>
      <c r="I6" s="43"/>
    </row>
    <row r="7" ht="15" customHeight="1">
      <c r="A7" s="4"/>
      <c r="B7" s="4"/>
      <c r="C7" s="4"/>
      <c r="D7" s="4"/>
      <c r="E7" s="4"/>
      <c r="F7" s="4"/>
      <c r="G7" s="4"/>
      <c r="H7" s="43"/>
      <c r="I7" s="43"/>
    </row>
    <row r="8" ht="15" customHeight="1">
      <c r="A8" s="4"/>
      <c r="B8" s="4"/>
      <c r="C8" s="4"/>
      <c r="D8" s="4"/>
      <c r="E8" s="4"/>
      <c r="F8" s="4"/>
      <c r="G8" s="4"/>
      <c r="H8" s="43"/>
      <c r="I8" s="43"/>
    </row>
    <row r="9" ht="15" customHeight="1">
      <c r="A9" s="4"/>
      <c r="B9" s="4"/>
      <c r="C9" s="4"/>
      <c r="D9" s="4"/>
      <c r="E9" s="4"/>
      <c r="F9" s="4"/>
      <c r="G9" s="4"/>
      <c r="H9" s="43"/>
      <c r="I9" s="43"/>
    </row>
    <row r="10" ht="15" customHeight="1">
      <c r="A10" t="s" s="2">
        <v>10</v>
      </c>
      <c r="B10" t="s" s="2">
        <v>1</v>
      </c>
      <c r="C10" t="s" s="2">
        <v>28</v>
      </c>
      <c r="D10" t="s" s="2">
        <v>3</v>
      </c>
      <c r="E10" t="s" s="2">
        <v>30</v>
      </c>
      <c r="F10" s="4"/>
      <c r="G10" s="4"/>
      <c r="H10" s="43"/>
      <c r="I10" s="43"/>
    </row>
    <row r="11" ht="15" customHeight="1">
      <c r="A11" t="s" s="6">
        <v>12</v>
      </c>
      <c r="B11" s="10">
        <v>0.2</v>
      </c>
      <c r="C11" s="44">
        <v>0</v>
      </c>
      <c r="D11" s="10">
        <f>B11*C13</f>
      </c>
      <c r="E11" t="s" s="6">
        <v>87</v>
      </c>
      <c r="F11" s="4"/>
      <c r="G11" s="4"/>
      <c r="H11" s="43"/>
      <c r="I11" s="43"/>
    </row>
    <row r="12" ht="15" customHeight="1">
      <c r="A12" t="s" s="6">
        <v>14</v>
      </c>
      <c r="B12" s="7">
        <v>0.2</v>
      </c>
      <c r="C12" t="s" s="45">
        <v>81</v>
      </c>
      <c r="D12" s="9">
        <f>B12*C12</f>
      </c>
      <c r="E12" t="s" s="6">
        <v>72</v>
      </c>
      <c r="F12" s="4"/>
      <c r="G12" s="4"/>
      <c r="H12" s="43"/>
      <c r="I12" s="43"/>
    </row>
    <row r="13" ht="15" customHeight="1">
      <c r="A13" t="s" s="6">
        <v>16</v>
      </c>
      <c r="B13" s="7">
        <v>0.2</v>
      </c>
      <c r="C13" t="s" s="45">
        <v>93</v>
      </c>
      <c r="D13" s="9">
        <f>B13*C13</f>
      </c>
      <c r="E13" t="s" s="6">
        <v>97</v>
      </c>
      <c r="F13" s="4"/>
      <c r="G13" s="4"/>
      <c r="H13" s="43"/>
      <c r="I13" s="43"/>
    </row>
    <row r="14" ht="15" customHeight="1">
      <c r="A14" t="s" s="6">
        <v>18</v>
      </c>
      <c r="B14" s="7">
        <v>0.2</v>
      </c>
      <c r="C14" t="s" s="45">
        <v>83</v>
      </c>
      <c r="D14" s="9">
        <f>B14*C14</f>
      </c>
      <c r="E14" t="s" s="6">
        <v>98</v>
      </c>
      <c r="F14" s="4"/>
      <c r="G14" s="4"/>
      <c r="H14" s="43"/>
      <c r="I14" s="43"/>
    </row>
    <row r="15" ht="15" customHeight="1">
      <c r="A15" t="s" s="6">
        <v>20</v>
      </c>
      <c r="B15" s="7">
        <v>0.2</v>
      </c>
      <c r="C15" s="8">
        <v>0</v>
      </c>
      <c r="D15" s="9">
        <f>B15*C15</f>
        <v>0</v>
      </c>
      <c r="E15" t="s" s="6">
        <v>99</v>
      </c>
      <c r="F15" s="4"/>
      <c r="G15" s="4"/>
      <c r="H15" s="43"/>
      <c r="I15" s="43"/>
    </row>
    <row r="16" ht="15" customHeight="1">
      <c r="A16" s="4"/>
      <c r="B16" s="4"/>
      <c r="C16" s="12"/>
      <c r="D16" s="4"/>
      <c r="E16" s="4"/>
      <c r="F16" s="4"/>
      <c r="G16" s="4"/>
      <c r="H16" s="43"/>
      <c r="I16" s="43"/>
    </row>
    <row r="17" ht="15" customHeight="1">
      <c r="A17" s="4"/>
      <c r="B17" s="4"/>
      <c r="C17" s="4"/>
      <c r="D17" s="4"/>
      <c r="E17" s="4"/>
      <c r="F17" s="4"/>
      <c r="G17" s="4"/>
      <c r="H17" s="43"/>
      <c r="I17" s="43"/>
    </row>
    <row r="18" ht="15" customHeight="1">
      <c r="A18" s="4"/>
      <c r="B18" s="4"/>
      <c r="C18" s="4"/>
      <c r="D18" s="4"/>
      <c r="E18" s="4"/>
      <c r="F18" s="4"/>
      <c r="G18" s="4"/>
      <c r="H18" s="43"/>
      <c r="I18" s="43"/>
    </row>
    <row r="19" ht="15" customHeight="1">
      <c r="A19" t="s" s="2">
        <v>22</v>
      </c>
      <c r="B19" t="s" s="2">
        <v>1</v>
      </c>
      <c r="C19" t="s" s="2">
        <v>2</v>
      </c>
      <c r="D19" t="s" s="2">
        <v>3</v>
      </c>
      <c r="E19" t="s" s="2">
        <v>11</v>
      </c>
      <c r="F19" s="4"/>
      <c r="G19" s="4"/>
      <c r="H19" s="43"/>
      <c r="I19" s="43"/>
    </row>
    <row r="20" ht="15" customHeight="1">
      <c r="A20" t="s" s="6">
        <v>23</v>
      </c>
      <c r="B20" s="10">
        <v>0.2</v>
      </c>
      <c r="C20" s="10">
        <v>0.52</v>
      </c>
      <c r="D20" s="10">
        <f>B20*C20</f>
        <v>0.104</v>
      </c>
      <c r="E20" s="4"/>
      <c r="F20" s="4"/>
      <c r="G20" s="4"/>
      <c r="H20" s="43"/>
      <c r="I20" s="43"/>
    </row>
    <row r="21" ht="15" customHeight="1">
      <c r="A21" t="s" s="6">
        <v>24</v>
      </c>
      <c r="B21" s="10">
        <v>0.2</v>
      </c>
      <c r="C21" s="10">
        <v>-0.44</v>
      </c>
      <c r="D21" s="10">
        <f>B21*C21</f>
        <v>-0.08800000000000001</v>
      </c>
      <c r="E21" s="4"/>
      <c r="F21" s="4"/>
      <c r="G21" s="4"/>
      <c r="H21" s="43"/>
      <c r="I21" s="43"/>
    </row>
    <row r="22" ht="15" customHeight="1">
      <c r="A22" t="s" s="6">
        <v>25</v>
      </c>
      <c r="B22" s="10">
        <v>0.2</v>
      </c>
      <c r="C22" s="13">
        <v>0.44</v>
      </c>
      <c r="D22" s="10">
        <f>B22*C22</f>
        <v>0.08800000000000001</v>
      </c>
      <c r="E22" s="4"/>
      <c r="F22" s="4"/>
      <c r="G22" s="4"/>
      <c r="H22" s="43"/>
      <c r="I22" s="43"/>
    </row>
    <row r="23" ht="15" customHeight="1">
      <c r="A23" t="s" s="6">
        <v>26</v>
      </c>
      <c r="B23" s="7">
        <v>0.2</v>
      </c>
      <c r="C23" s="14">
        <v>0.44</v>
      </c>
      <c r="D23" s="9">
        <f>B23*C23</f>
        <v>0.08800000000000001</v>
      </c>
      <c r="E23" s="4"/>
      <c r="F23" s="4"/>
      <c r="G23" s="4"/>
      <c r="H23" s="43"/>
      <c r="I23" s="43"/>
    </row>
    <row r="24" ht="15" customHeight="1">
      <c r="A24" t="s" s="6">
        <v>27</v>
      </c>
      <c r="B24" s="7">
        <v>0.2</v>
      </c>
      <c r="C24" s="15">
        <v>0.68</v>
      </c>
      <c r="D24" s="9">
        <f>B24*C24</f>
        <v>0.136</v>
      </c>
      <c r="E24" s="4"/>
      <c r="F24" s="4"/>
      <c r="G24" s="4"/>
      <c r="H24" s="43"/>
      <c r="I24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